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min/Documents/Data/Rasip1 Project/Analysis_HC/size/"/>
    </mc:Choice>
  </mc:AlternateContent>
  <xr:revisionPtr revIDLastSave="0" documentId="13_ncr:1_{145CDFB1-C5E4-8B4B-9E0F-4FCAC903D725}" xr6:coauthVersionLast="47" xr6:coauthVersionMax="47" xr10:uidLastSave="{00000000-0000-0000-0000-000000000000}"/>
  <bookViews>
    <workbookView xWindow="15140" yWindow="3720" windowWidth="27240" windowHeight="16440" activeTab="3" xr2:uid="{227E1839-4EAC-FC41-A1A4-612F20B53897}"/>
  </bookViews>
  <sheets>
    <sheet name="ccm1" sheetId="1" r:id="rId1"/>
    <sheet name="heg1" sheetId="2" r:id="rId2"/>
    <sheet name="WT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A11" i="1"/>
  <c r="A12" i="1"/>
  <c r="A13" i="1" s="1"/>
  <c r="A10" i="1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A41" i="2"/>
  <c r="A42" i="2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40" i="2"/>
  <c r="N40" i="2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1" i="2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1" i="3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5A4-2044-4A40-8A46-09F679942CE4}">
  <dimension ref="A1:O40"/>
  <sheetViews>
    <sheetView workbookViewId="0">
      <selection activeCell="N1" sqref="N1:O1048576"/>
    </sheetView>
  </sheetViews>
  <sheetFormatPr baseColWidth="10" defaultRowHeight="16" x14ac:dyDescent="0.2"/>
  <sheetData>
    <row r="1" spans="1:15" x14ac:dyDescent="0.2">
      <c r="A1">
        <v>1</v>
      </c>
      <c r="B1">
        <v>129.24100000000001</v>
      </c>
      <c r="C1">
        <v>9.1210000000000004</v>
      </c>
      <c r="D1">
        <v>0</v>
      </c>
      <c r="E1">
        <v>43</v>
      </c>
      <c r="F1">
        <v>70.548000000000002</v>
      </c>
      <c r="G1">
        <v>20.765999999999998</v>
      </c>
      <c r="H1">
        <v>7.9240000000000004</v>
      </c>
      <c r="I1">
        <v>152.678</v>
      </c>
      <c r="J1">
        <v>0.32600000000000001</v>
      </c>
      <c r="K1">
        <v>2.621</v>
      </c>
      <c r="L1">
        <v>0.38200000000000001</v>
      </c>
      <c r="M1">
        <v>0.56399999999999995</v>
      </c>
      <c r="N1">
        <f t="shared" ref="N1:N40" si="0">(A1-1)*130/60</f>
        <v>0</v>
      </c>
      <c r="O1">
        <v>129.24100000000001</v>
      </c>
    </row>
    <row r="2" spans="1:15" x14ac:dyDescent="0.2">
      <c r="A2">
        <v>2</v>
      </c>
      <c r="B2">
        <v>159.02199999999999</v>
      </c>
      <c r="C2">
        <v>9.5350000000000001</v>
      </c>
      <c r="D2">
        <v>0</v>
      </c>
      <c r="E2">
        <v>51</v>
      </c>
      <c r="F2">
        <v>68.400999999999996</v>
      </c>
      <c r="G2">
        <v>22.3</v>
      </c>
      <c r="H2">
        <v>9.08</v>
      </c>
      <c r="I2">
        <v>154.43</v>
      </c>
      <c r="J2">
        <v>0.42699999999999999</v>
      </c>
      <c r="K2">
        <v>2.456</v>
      </c>
      <c r="L2">
        <v>0.40699999999999997</v>
      </c>
      <c r="M2">
        <v>0.66800000000000004</v>
      </c>
      <c r="N2">
        <f t="shared" si="0"/>
        <v>2.1666666666666665</v>
      </c>
      <c r="O2">
        <v>159.02199999999999</v>
      </c>
    </row>
    <row r="3" spans="1:15" x14ac:dyDescent="0.2">
      <c r="A3">
        <v>3</v>
      </c>
      <c r="B3">
        <v>166.69200000000001</v>
      </c>
      <c r="C3">
        <v>9.3079999999999998</v>
      </c>
      <c r="D3">
        <v>0</v>
      </c>
      <c r="E3">
        <v>45</v>
      </c>
      <c r="F3">
        <v>66.62</v>
      </c>
      <c r="G3">
        <v>20.422999999999998</v>
      </c>
      <c r="H3">
        <v>10.391999999999999</v>
      </c>
      <c r="I3">
        <v>149.821</v>
      </c>
      <c r="J3">
        <v>0.47199999999999998</v>
      </c>
      <c r="K3">
        <v>1.9650000000000001</v>
      </c>
      <c r="L3">
        <v>0.50900000000000001</v>
      </c>
      <c r="M3">
        <v>0.73199999999999998</v>
      </c>
      <c r="N3">
        <f t="shared" si="0"/>
        <v>4.333333333333333</v>
      </c>
      <c r="O3">
        <v>166.69200000000001</v>
      </c>
    </row>
    <row r="4" spans="1:15" x14ac:dyDescent="0.2">
      <c r="A4">
        <v>4</v>
      </c>
      <c r="B4">
        <v>191.41399999999999</v>
      </c>
      <c r="C4">
        <v>8.798</v>
      </c>
      <c r="D4">
        <v>0</v>
      </c>
      <c r="E4">
        <v>44</v>
      </c>
      <c r="F4">
        <v>70.864000000000004</v>
      </c>
      <c r="G4">
        <v>21.263000000000002</v>
      </c>
      <c r="H4">
        <v>11.462</v>
      </c>
      <c r="I4">
        <v>151.34800000000001</v>
      </c>
      <c r="J4">
        <v>0.47899999999999998</v>
      </c>
      <c r="K4">
        <v>1.855</v>
      </c>
      <c r="L4">
        <v>0.53900000000000003</v>
      </c>
      <c r="M4">
        <v>0.76800000000000002</v>
      </c>
      <c r="N4">
        <f t="shared" si="0"/>
        <v>6.5</v>
      </c>
      <c r="O4">
        <v>191.41399999999999</v>
      </c>
    </row>
    <row r="5" spans="1:15" x14ac:dyDescent="0.2">
      <c r="A5">
        <v>5</v>
      </c>
      <c r="B5">
        <v>188.803</v>
      </c>
      <c r="C5">
        <v>8.4619999999999997</v>
      </c>
      <c r="D5">
        <v>0</v>
      </c>
      <c r="E5">
        <v>50</v>
      </c>
      <c r="F5">
        <v>70.472999999999999</v>
      </c>
      <c r="G5">
        <v>18.452000000000002</v>
      </c>
      <c r="H5">
        <v>13.028</v>
      </c>
      <c r="I5">
        <v>151.548</v>
      </c>
      <c r="J5">
        <v>0.47799999999999998</v>
      </c>
      <c r="K5">
        <v>1.4159999999999999</v>
      </c>
      <c r="L5">
        <v>0.70599999999999996</v>
      </c>
      <c r="M5">
        <v>0.751</v>
      </c>
      <c r="N5">
        <f t="shared" si="0"/>
        <v>8.6666666666666661</v>
      </c>
      <c r="O5">
        <v>188.803</v>
      </c>
    </row>
    <row r="6" spans="1:15" x14ac:dyDescent="0.2">
      <c r="A6">
        <v>6</v>
      </c>
      <c r="B6">
        <v>189.42</v>
      </c>
      <c r="C6">
        <v>8.8260000000000005</v>
      </c>
      <c r="D6">
        <v>0</v>
      </c>
      <c r="E6">
        <v>43</v>
      </c>
      <c r="F6">
        <v>73.91</v>
      </c>
      <c r="G6">
        <v>18.995000000000001</v>
      </c>
      <c r="H6">
        <v>12.026</v>
      </c>
      <c r="I6">
        <v>152.20699999999999</v>
      </c>
      <c r="J6">
        <v>0.41299999999999998</v>
      </c>
      <c r="K6">
        <v>1.579</v>
      </c>
      <c r="L6">
        <v>0.63300000000000001</v>
      </c>
      <c r="M6">
        <v>0.68700000000000006</v>
      </c>
      <c r="N6">
        <f t="shared" si="0"/>
        <v>10.833333333333334</v>
      </c>
      <c r="O6">
        <v>189.42</v>
      </c>
    </row>
    <row r="7" spans="1:15" x14ac:dyDescent="0.2">
      <c r="A7">
        <v>7</v>
      </c>
      <c r="B7">
        <v>210.91399999999999</v>
      </c>
      <c r="C7">
        <v>8.8480000000000008</v>
      </c>
      <c r="D7">
        <v>0</v>
      </c>
      <c r="E7">
        <v>43</v>
      </c>
      <c r="F7">
        <v>73.528000000000006</v>
      </c>
      <c r="G7">
        <v>21.298999999999999</v>
      </c>
      <c r="H7">
        <v>12.608000000000001</v>
      </c>
      <c r="I7">
        <v>149.6</v>
      </c>
      <c r="J7">
        <v>0.49</v>
      </c>
      <c r="K7">
        <v>1.6890000000000001</v>
      </c>
      <c r="L7">
        <v>0.59199999999999997</v>
      </c>
      <c r="M7">
        <v>0.76400000000000001</v>
      </c>
      <c r="N7">
        <f t="shared" si="0"/>
        <v>13</v>
      </c>
      <c r="O7">
        <v>210.91399999999999</v>
      </c>
    </row>
    <row r="8" spans="1:15" x14ac:dyDescent="0.2">
      <c r="A8">
        <v>8</v>
      </c>
      <c r="B8">
        <v>213.89699999999999</v>
      </c>
      <c r="C8">
        <v>8.7469999999999999</v>
      </c>
      <c r="D8">
        <v>0</v>
      </c>
      <c r="E8">
        <v>43</v>
      </c>
      <c r="F8">
        <v>78.073999999999998</v>
      </c>
      <c r="G8">
        <v>21.023</v>
      </c>
      <c r="H8">
        <v>12.349</v>
      </c>
      <c r="I8">
        <v>154.518</v>
      </c>
      <c r="J8">
        <v>0.42</v>
      </c>
      <c r="K8">
        <v>1.702</v>
      </c>
      <c r="L8">
        <v>0.58699999999999997</v>
      </c>
      <c r="M8">
        <v>0.78600000000000003</v>
      </c>
      <c r="N8">
        <f t="shared" si="0"/>
        <v>15.166666666666666</v>
      </c>
      <c r="O8">
        <v>213.89699999999999</v>
      </c>
    </row>
    <row r="9" spans="1:15" x14ac:dyDescent="0.2">
      <c r="A9">
        <v>9</v>
      </c>
      <c r="B9">
        <v>226.49799999999999</v>
      </c>
      <c r="C9">
        <v>8.8070000000000004</v>
      </c>
      <c r="D9">
        <v>0</v>
      </c>
      <c r="E9">
        <v>182</v>
      </c>
      <c r="F9">
        <v>73.552999999999997</v>
      </c>
      <c r="G9">
        <v>22.004000000000001</v>
      </c>
      <c r="H9">
        <v>13.106</v>
      </c>
      <c r="I9">
        <v>153.12</v>
      </c>
      <c r="J9">
        <v>0.52600000000000002</v>
      </c>
      <c r="K9">
        <v>1.679</v>
      </c>
      <c r="L9">
        <v>0.59599999999999997</v>
      </c>
      <c r="M9">
        <v>0.80300000000000005</v>
      </c>
      <c r="N9">
        <f t="shared" si="0"/>
        <v>17.333333333333332</v>
      </c>
      <c r="O9">
        <v>226.49799999999999</v>
      </c>
    </row>
    <row r="10" spans="1:15" x14ac:dyDescent="0.2">
      <c r="A10">
        <f>A9+1</f>
        <v>10</v>
      </c>
      <c r="B10">
        <v>247.54900000000001</v>
      </c>
      <c r="C10">
        <v>8.6630000000000003</v>
      </c>
      <c r="D10">
        <v>0</v>
      </c>
      <c r="E10">
        <v>50</v>
      </c>
      <c r="F10">
        <v>73.819999999999993</v>
      </c>
      <c r="G10">
        <v>23.021999999999998</v>
      </c>
      <c r="H10">
        <v>13.691000000000001</v>
      </c>
      <c r="I10">
        <v>157.83099999999999</v>
      </c>
      <c r="J10">
        <v>0.57099999999999995</v>
      </c>
      <c r="K10">
        <v>1.6819999999999999</v>
      </c>
      <c r="L10">
        <v>0.59499999999999997</v>
      </c>
      <c r="M10">
        <v>0.85299999999999998</v>
      </c>
      <c r="N10">
        <f t="shared" si="0"/>
        <v>19.5</v>
      </c>
      <c r="O10">
        <v>247.54900000000001</v>
      </c>
    </row>
    <row r="11" spans="1:15" x14ac:dyDescent="0.2">
      <c r="A11">
        <f t="shared" ref="A11:A40" si="1">A10+1</f>
        <v>11</v>
      </c>
      <c r="B11">
        <v>260.93</v>
      </c>
      <c r="C11">
        <v>9.0210000000000008</v>
      </c>
      <c r="D11">
        <v>0</v>
      </c>
      <c r="E11">
        <v>50</v>
      </c>
      <c r="F11">
        <v>77.625</v>
      </c>
      <c r="G11">
        <v>23.960999999999999</v>
      </c>
      <c r="H11">
        <v>13.865</v>
      </c>
      <c r="I11">
        <v>155.179</v>
      </c>
      <c r="J11">
        <v>0.54400000000000004</v>
      </c>
      <c r="K11">
        <v>1.728</v>
      </c>
      <c r="L11">
        <v>0.57899999999999996</v>
      </c>
      <c r="M11">
        <v>0.84099999999999997</v>
      </c>
      <c r="N11">
        <f t="shared" si="0"/>
        <v>21.666666666666668</v>
      </c>
      <c r="O11">
        <v>260.93</v>
      </c>
    </row>
    <row r="12" spans="1:15" x14ac:dyDescent="0.2">
      <c r="A12">
        <f t="shared" si="1"/>
        <v>12</v>
      </c>
      <c r="B12">
        <v>288.01799999999997</v>
      </c>
      <c r="C12">
        <v>8.6270000000000007</v>
      </c>
      <c r="D12">
        <v>0</v>
      </c>
      <c r="E12">
        <v>50</v>
      </c>
      <c r="F12">
        <v>81.632000000000005</v>
      </c>
      <c r="G12">
        <v>23.777999999999999</v>
      </c>
      <c r="H12">
        <v>15.423</v>
      </c>
      <c r="I12">
        <v>162.53100000000001</v>
      </c>
      <c r="J12">
        <v>0.54300000000000004</v>
      </c>
      <c r="K12">
        <v>1.542</v>
      </c>
      <c r="L12">
        <v>0.64900000000000002</v>
      </c>
      <c r="M12">
        <v>0.83899999999999997</v>
      </c>
      <c r="N12">
        <f t="shared" si="0"/>
        <v>23.833333333333332</v>
      </c>
      <c r="O12">
        <v>288.01799999999997</v>
      </c>
    </row>
    <row r="13" spans="1:15" x14ac:dyDescent="0.2">
      <c r="A13">
        <f t="shared" si="1"/>
        <v>13</v>
      </c>
      <c r="B13">
        <v>335.91300000000001</v>
      </c>
      <c r="C13">
        <v>8.4369999999999994</v>
      </c>
      <c r="D13">
        <v>0</v>
      </c>
      <c r="E13">
        <v>50</v>
      </c>
      <c r="F13">
        <v>91.192999999999998</v>
      </c>
      <c r="G13">
        <v>26.888999999999999</v>
      </c>
      <c r="H13">
        <v>15.906000000000001</v>
      </c>
      <c r="I13">
        <v>164.23599999999999</v>
      </c>
      <c r="J13">
        <v>0.50800000000000001</v>
      </c>
      <c r="K13">
        <v>1.6910000000000001</v>
      </c>
      <c r="L13">
        <v>0.59199999999999997</v>
      </c>
      <c r="M13">
        <v>0.84699999999999998</v>
      </c>
      <c r="N13">
        <f t="shared" si="0"/>
        <v>26</v>
      </c>
      <c r="O13">
        <v>335.91300000000001</v>
      </c>
    </row>
    <row r="14" spans="1:15" x14ac:dyDescent="0.2">
      <c r="A14">
        <f t="shared" si="1"/>
        <v>14</v>
      </c>
      <c r="B14">
        <v>330.12</v>
      </c>
      <c r="C14">
        <v>8.5090000000000003</v>
      </c>
      <c r="D14">
        <v>0</v>
      </c>
      <c r="E14">
        <v>50</v>
      </c>
      <c r="F14">
        <v>88.72</v>
      </c>
      <c r="G14">
        <v>26.754000000000001</v>
      </c>
      <c r="H14">
        <v>15.71</v>
      </c>
      <c r="I14">
        <v>165.46100000000001</v>
      </c>
      <c r="J14">
        <v>0.52700000000000002</v>
      </c>
      <c r="K14">
        <v>1.7030000000000001</v>
      </c>
      <c r="L14">
        <v>0.58699999999999997</v>
      </c>
      <c r="M14">
        <v>0.83899999999999997</v>
      </c>
      <c r="N14">
        <f>(A14-1)*130/60</f>
        <v>28.166666666666668</v>
      </c>
      <c r="O14">
        <v>330.12</v>
      </c>
    </row>
    <row r="15" spans="1:15" x14ac:dyDescent="0.2">
      <c r="A15">
        <f t="shared" si="1"/>
        <v>15</v>
      </c>
      <c r="B15">
        <v>353.536</v>
      </c>
      <c r="C15">
        <v>8.3930000000000007</v>
      </c>
      <c r="D15">
        <v>0</v>
      </c>
      <c r="E15">
        <v>49</v>
      </c>
      <c r="F15">
        <v>93.798000000000002</v>
      </c>
      <c r="G15">
        <v>28.911999999999999</v>
      </c>
      <c r="H15">
        <v>15.569000000000001</v>
      </c>
      <c r="I15">
        <v>162.34899999999999</v>
      </c>
      <c r="J15">
        <v>0.505</v>
      </c>
      <c r="K15">
        <v>1.857</v>
      </c>
      <c r="L15">
        <v>0.53800000000000003</v>
      </c>
      <c r="M15">
        <v>0.84699999999999998</v>
      </c>
      <c r="N15">
        <f t="shared" si="0"/>
        <v>30.333333333333332</v>
      </c>
      <c r="O15">
        <v>353.536</v>
      </c>
    </row>
    <row r="16" spans="1:15" x14ac:dyDescent="0.2">
      <c r="A16">
        <f t="shared" si="1"/>
        <v>16</v>
      </c>
      <c r="B16">
        <v>337.952</v>
      </c>
      <c r="C16">
        <v>8.5739999999999998</v>
      </c>
      <c r="D16">
        <v>0</v>
      </c>
      <c r="E16">
        <v>50</v>
      </c>
      <c r="F16">
        <v>89.844999999999999</v>
      </c>
      <c r="G16">
        <v>28.331</v>
      </c>
      <c r="H16">
        <v>15.188000000000001</v>
      </c>
      <c r="I16">
        <v>161.99299999999999</v>
      </c>
      <c r="J16">
        <v>0.52600000000000002</v>
      </c>
      <c r="K16">
        <v>1.865</v>
      </c>
      <c r="L16">
        <v>0.53600000000000003</v>
      </c>
      <c r="M16">
        <v>0.86899999999999999</v>
      </c>
      <c r="N16">
        <f t="shared" si="0"/>
        <v>32.5</v>
      </c>
      <c r="O16">
        <v>337.952</v>
      </c>
    </row>
    <row r="17" spans="1:15" x14ac:dyDescent="0.2">
      <c r="A17">
        <f t="shared" si="1"/>
        <v>17</v>
      </c>
      <c r="B17">
        <v>332.48599999999999</v>
      </c>
      <c r="C17">
        <v>8.4350000000000005</v>
      </c>
      <c r="D17">
        <v>0</v>
      </c>
      <c r="E17">
        <v>43</v>
      </c>
      <c r="F17">
        <v>92.081000000000003</v>
      </c>
      <c r="G17">
        <v>27.919</v>
      </c>
      <c r="H17">
        <v>15.163</v>
      </c>
      <c r="I17">
        <v>168.148</v>
      </c>
      <c r="J17">
        <v>0.49299999999999999</v>
      </c>
      <c r="K17">
        <v>1.841</v>
      </c>
      <c r="L17">
        <v>0.54300000000000004</v>
      </c>
      <c r="M17">
        <v>0.82899999999999996</v>
      </c>
      <c r="N17">
        <f t="shared" si="0"/>
        <v>34.666666666666664</v>
      </c>
      <c r="O17">
        <v>332.48599999999999</v>
      </c>
    </row>
    <row r="18" spans="1:15" x14ac:dyDescent="0.2">
      <c r="A18">
        <f t="shared" si="1"/>
        <v>18</v>
      </c>
      <c r="B18">
        <v>337.82499999999999</v>
      </c>
      <c r="C18">
        <v>8.2100000000000009</v>
      </c>
      <c r="D18">
        <v>0</v>
      </c>
      <c r="E18">
        <v>37</v>
      </c>
      <c r="F18">
        <v>93.445999999999998</v>
      </c>
      <c r="G18">
        <v>28.512</v>
      </c>
      <c r="H18">
        <v>15.532999999999999</v>
      </c>
      <c r="I18">
        <v>165.696</v>
      </c>
      <c r="J18">
        <v>0.501</v>
      </c>
      <c r="K18">
        <v>1.8360000000000001</v>
      </c>
      <c r="L18">
        <v>0.54500000000000004</v>
      </c>
      <c r="M18">
        <v>0.83699999999999997</v>
      </c>
      <c r="N18">
        <f t="shared" si="0"/>
        <v>36.833333333333336</v>
      </c>
      <c r="O18">
        <v>337.82499999999999</v>
      </c>
    </row>
    <row r="19" spans="1:15" x14ac:dyDescent="0.2">
      <c r="A19">
        <f t="shared" si="1"/>
        <v>19</v>
      </c>
      <c r="B19">
        <v>324.08199999999999</v>
      </c>
      <c r="C19">
        <v>8.2870000000000008</v>
      </c>
      <c r="D19">
        <v>0</v>
      </c>
      <c r="E19">
        <v>38</v>
      </c>
      <c r="F19">
        <v>83.927999999999997</v>
      </c>
      <c r="G19">
        <v>26.956</v>
      </c>
      <c r="H19">
        <v>15.308</v>
      </c>
      <c r="I19">
        <v>168.18600000000001</v>
      </c>
      <c r="J19">
        <v>0.57799999999999996</v>
      </c>
      <c r="K19">
        <v>1.7609999999999999</v>
      </c>
      <c r="L19">
        <v>0.56799999999999995</v>
      </c>
      <c r="M19">
        <v>0.85299999999999998</v>
      </c>
      <c r="N19">
        <f t="shared" si="0"/>
        <v>39</v>
      </c>
      <c r="O19">
        <v>324.08199999999999</v>
      </c>
    </row>
    <row r="20" spans="1:15" x14ac:dyDescent="0.2">
      <c r="A20">
        <f t="shared" si="1"/>
        <v>20</v>
      </c>
      <c r="B20">
        <v>324.81599999999997</v>
      </c>
      <c r="C20">
        <v>8.5579999999999998</v>
      </c>
      <c r="D20">
        <v>0</v>
      </c>
      <c r="E20">
        <v>50</v>
      </c>
      <c r="F20">
        <v>93.144999999999996</v>
      </c>
      <c r="G20">
        <v>28.363</v>
      </c>
      <c r="H20">
        <v>14.581</v>
      </c>
      <c r="I20">
        <v>171.779</v>
      </c>
      <c r="J20">
        <v>0.47</v>
      </c>
      <c r="K20">
        <v>1.9450000000000001</v>
      </c>
      <c r="L20">
        <v>0.51400000000000001</v>
      </c>
      <c r="M20">
        <v>0.82799999999999996</v>
      </c>
      <c r="N20">
        <f t="shared" si="0"/>
        <v>41.166666666666664</v>
      </c>
      <c r="O20">
        <v>324.81599999999997</v>
      </c>
    </row>
    <row r="21" spans="1:15" x14ac:dyDescent="0.2">
      <c r="A21">
        <f t="shared" si="1"/>
        <v>21</v>
      </c>
      <c r="B21">
        <v>348.72300000000001</v>
      </c>
      <c r="C21">
        <v>8.1069999999999993</v>
      </c>
      <c r="D21">
        <v>0</v>
      </c>
      <c r="E21">
        <v>44</v>
      </c>
      <c r="F21">
        <v>96.542000000000002</v>
      </c>
      <c r="G21">
        <v>29.925999999999998</v>
      </c>
      <c r="H21">
        <v>14.837</v>
      </c>
      <c r="I21">
        <v>167.87100000000001</v>
      </c>
      <c r="J21">
        <v>0.47</v>
      </c>
      <c r="K21">
        <v>2.0169999999999999</v>
      </c>
      <c r="L21">
        <v>0.496</v>
      </c>
      <c r="M21">
        <v>0.82199999999999995</v>
      </c>
      <c r="N21">
        <f t="shared" si="0"/>
        <v>43.333333333333336</v>
      </c>
      <c r="O21">
        <v>348.72300000000001</v>
      </c>
    </row>
    <row r="22" spans="1:15" x14ac:dyDescent="0.2">
      <c r="A22">
        <f t="shared" si="1"/>
        <v>22</v>
      </c>
      <c r="B22">
        <v>370.834</v>
      </c>
      <c r="C22">
        <v>8.3209999999999997</v>
      </c>
      <c r="D22">
        <v>0</v>
      </c>
      <c r="E22">
        <v>48</v>
      </c>
      <c r="F22">
        <v>90.459000000000003</v>
      </c>
      <c r="G22">
        <v>30.651</v>
      </c>
      <c r="H22">
        <v>15.404</v>
      </c>
      <c r="I22">
        <v>171.70599999999999</v>
      </c>
      <c r="J22">
        <v>0.56899999999999995</v>
      </c>
      <c r="K22">
        <v>1.99</v>
      </c>
      <c r="L22">
        <v>0.503</v>
      </c>
      <c r="M22">
        <v>0.86799999999999999</v>
      </c>
      <c r="N22">
        <f t="shared" si="0"/>
        <v>45.5</v>
      </c>
      <c r="O22">
        <v>370.834</v>
      </c>
    </row>
    <row r="23" spans="1:15" x14ac:dyDescent="0.2">
      <c r="A23">
        <f t="shared" si="1"/>
        <v>23</v>
      </c>
      <c r="B23">
        <v>381.44099999999997</v>
      </c>
      <c r="C23">
        <v>8.3079999999999998</v>
      </c>
      <c r="D23">
        <v>0</v>
      </c>
      <c r="E23">
        <v>49</v>
      </c>
      <c r="F23">
        <v>92.01</v>
      </c>
      <c r="G23">
        <v>32.457000000000001</v>
      </c>
      <c r="H23">
        <v>14.962999999999999</v>
      </c>
      <c r="I23">
        <v>169.28899999999999</v>
      </c>
      <c r="J23">
        <v>0.56599999999999995</v>
      </c>
      <c r="K23">
        <v>2.169</v>
      </c>
      <c r="L23">
        <v>0.46100000000000002</v>
      </c>
      <c r="M23">
        <v>0.873</v>
      </c>
      <c r="N23">
        <f t="shared" si="0"/>
        <v>47.666666666666664</v>
      </c>
      <c r="O23">
        <v>381.44099999999997</v>
      </c>
    </row>
    <row r="24" spans="1:15" x14ac:dyDescent="0.2">
      <c r="A24">
        <f t="shared" si="1"/>
        <v>24</v>
      </c>
      <c r="B24">
        <v>359.65600000000001</v>
      </c>
      <c r="C24">
        <v>8.2799999999999994</v>
      </c>
      <c r="D24">
        <v>0</v>
      </c>
      <c r="E24">
        <v>44</v>
      </c>
      <c r="F24">
        <v>89.995000000000005</v>
      </c>
      <c r="G24">
        <v>30.545000000000002</v>
      </c>
      <c r="H24">
        <v>14.992000000000001</v>
      </c>
      <c r="I24">
        <v>170.41399999999999</v>
      </c>
      <c r="J24">
        <v>0.55800000000000005</v>
      </c>
      <c r="K24">
        <v>2.0369999999999999</v>
      </c>
      <c r="L24">
        <v>0.49099999999999999</v>
      </c>
      <c r="M24">
        <v>0.85099999999999998</v>
      </c>
      <c r="N24">
        <f t="shared" si="0"/>
        <v>49.833333333333336</v>
      </c>
      <c r="O24">
        <v>359.65600000000001</v>
      </c>
    </row>
    <row r="25" spans="1:15" x14ac:dyDescent="0.2">
      <c r="A25">
        <f t="shared" si="1"/>
        <v>25</v>
      </c>
      <c r="B25">
        <v>355.25</v>
      </c>
      <c r="C25">
        <v>8.0269999999999992</v>
      </c>
      <c r="D25">
        <v>0</v>
      </c>
      <c r="E25">
        <v>45</v>
      </c>
      <c r="F25">
        <v>86.77</v>
      </c>
      <c r="G25">
        <v>30.277999999999999</v>
      </c>
      <c r="H25">
        <v>14.939</v>
      </c>
      <c r="I25">
        <v>172.42599999999999</v>
      </c>
      <c r="J25">
        <v>0.59299999999999997</v>
      </c>
      <c r="K25">
        <v>2.0270000000000001</v>
      </c>
      <c r="L25">
        <v>0.49299999999999999</v>
      </c>
      <c r="M25">
        <v>0.879</v>
      </c>
      <c r="N25">
        <f t="shared" si="0"/>
        <v>52</v>
      </c>
      <c r="O25">
        <v>355.25</v>
      </c>
    </row>
    <row r="26" spans="1:15" x14ac:dyDescent="0.2">
      <c r="A26">
        <f t="shared" si="1"/>
        <v>26</v>
      </c>
      <c r="B26">
        <v>368.71300000000002</v>
      </c>
      <c r="C26">
        <v>8.0449999999999999</v>
      </c>
      <c r="D26">
        <v>0</v>
      </c>
      <c r="E26">
        <v>64</v>
      </c>
      <c r="F26">
        <v>89.518000000000001</v>
      </c>
      <c r="G26">
        <v>32.423000000000002</v>
      </c>
      <c r="H26">
        <v>14.478999999999999</v>
      </c>
      <c r="I26">
        <v>175.411</v>
      </c>
      <c r="J26">
        <v>0.57799999999999996</v>
      </c>
      <c r="K26">
        <v>2.2389999999999999</v>
      </c>
      <c r="L26">
        <v>0.44700000000000001</v>
      </c>
      <c r="M26">
        <v>0.90300000000000002</v>
      </c>
      <c r="N26">
        <f t="shared" si="0"/>
        <v>54.166666666666664</v>
      </c>
      <c r="O26">
        <v>368.71300000000002</v>
      </c>
    </row>
    <row r="27" spans="1:15" x14ac:dyDescent="0.2">
      <c r="A27">
        <f t="shared" si="1"/>
        <v>27</v>
      </c>
      <c r="B27">
        <v>353.94400000000002</v>
      </c>
      <c r="C27">
        <v>8.1790000000000003</v>
      </c>
      <c r="D27">
        <v>0</v>
      </c>
      <c r="E27">
        <v>43</v>
      </c>
      <c r="F27">
        <v>89.78</v>
      </c>
      <c r="G27">
        <v>32.213000000000001</v>
      </c>
      <c r="H27">
        <v>13.99</v>
      </c>
      <c r="I27">
        <v>174.33600000000001</v>
      </c>
      <c r="J27">
        <v>0.55200000000000005</v>
      </c>
      <c r="K27">
        <v>2.3029999999999999</v>
      </c>
      <c r="L27">
        <v>0.434</v>
      </c>
      <c r="M27">
        <v>0.84499999999999997</v>
      </c>
      <c r="N27">
        <f t="shared" si="0"/>
        <v>56.333333333333336</v>
      </c>
      <c r="O27">
        <v>353.94400000000002</v>
      </c>
    </row>
    <row r="28" spans="1:15" x14ac:dyDescent="0.2">
      <c r="A28">
        <f t="shared" si="1"/>
        <v>28</v>
      </c>
      <c r="B28">
        <v>367.24400000000003</v>
      </c>
      <c r="C28">
        <v>8.141</v>
      </c>
      <c r="D28">
        <v>0</v>
      </c>
      <c r="E28">
        <v>50</v>
      </c>
      <c r="F28">
        <v>91.019000000000005</v>
      </c>
      <c r="G28">
        <v>29.294</v>
      </c>
      <c r="H28">
        <v>15.962</v>
      </c>
      <c r="I28">
        <v>175.29</v>
      </c>
      <c r="J28">
        <v>0.55700000000000005</v>
      </c>
      <c r="K28">
        <v>1.835</v>
      </c>
      <c r="L28">
        <v>0.54500000000000004</v>
      </c>
      <c r="M28">
        <v>0.84</v>
      </c>
      <c r="N28">
        <f t="shared" si="0"/>
        <v>58.5</v>
      </c>
      <c r="O28">
        <v>367.24400000000003</v>
      </c>
    </row>
    <row r="29" spans="1:15" x14ac:dyDescent="0.2">
      <c r="A29">
        <f t="shared" si="1"/>
        <v>29</v>
      </c>
      <c r="B29">
        <v>420.03399999999999</v>
      </c>
      <c r="C29">
        <v>8.3170000000000002</v>
      </c>
      <c r="D29">
        <v>0</v>
      </c>
      <c r="E29">
        <v>44</v>
      </c>
      <c r="F29">
        <v>96.088999999999999</v>
      </c>
      <c r="G29">
        <v>34.636000000000003</v>
      </c>
      <c r="H29">
        <v>15.44</v>
      </c>
      <c r="I29">
        <v>174.16200000000001</v>
      </c>
      <c r="J29">
        <v>0.57199999999999995</v>
      </c>
      <c r="K29">
        <v>2.2429999999999999</v>
      </c>
      <c r="L29">
        <v>0.44600000000000001</v>
      </c>
      <c r="M29">
        <v>0.876</v>
      </c>
      <c r="N29">
        <f t="shared" si="0"/>
        <v>60.666666666666664</v>
      </c>
      <c r="O29">
        <v>420.03399999999999</v>
      </c>
    </row>
    <row r="30" spans="1:15" x14ac:dyDescent="0.2">
      <c r="A30">
        <f t="shared" si="1"/>
        <v>30</v>
      </c>
      <c r="B30">
        <v>422.48099999999999</v>
      </c>
      <c r="C30">
        <v>8.2720000000000002</v>
      </c>
      <c r="D30">
        <v>0</v>
      </c>
      <c r="E30">
        <v>50</v>
      </c>
      <c r="F30">
        <v>97.575999999999993</v>
      </c>
      <c r="G30">
        <v>34.292000000000002</v>
      </c>
      <c r="H30">
        <v>15.686</v>
      </c>
      <c r="I30">
        <v>172.10599999999999</v>
      </c>
      <c r="J30">
        <v>0.55800000000000005</v>
      </c>
      <c r="K30">
        <v>2.1859999999999999</v>
      </c>
      <c r="L30">
        <v>0.45700000000000002</v>
      </c>
      <c r="M30">
        <v>0.86</v>
      </c>
      <c r="N30">
        <f t="shared" si="0"/>
        <v>62.833333333333336</v>
      </c>
      <c r="O30">
        <v>422.48099999999999</v>
      </c>
    </row>
    <row r="31" spans="1:15" x14ac:dyDescent="0.2">
      <c r="A31">
        <f t="shared" si="1"/>
        <v>31</v>
      </c>
      <c r="B31">
        <v>423.70499999999998</v>
      </c>
      <c r="C31">
        <v>8.3190000000000008</v>
      </c>
      <c r="D31">
        <v>0</v>
      </c>
      <c r="E31">
        <v>49</v>
      </c>
      <c r="F31">
        <v>102.685</v>
      </c>
      <c r="G31">
        <v>34.503</v>
      </c>
      <c r="H31">
        <v>15.635999999999999</v>
      </c>
      <c r="I31">
        <v>173.14699999999999</v>
      </c>
      <c r="J31">
        <v>0.505</v>
      </c>
      <c r="K31">
        <v>2.2069999999999999</v>
      </c>
      <c r="L31">
        <v>0.45300000000000001</v>
      </c>
      <c r="M31">
        <v>0.84099999999999997</v>
      </c>
      <c r="N31">
        <f t="shared" si="0"/>
        <v>65</v>
      </c>
      <c r="O31">
        <v>423.70499999999998</v>
      </c>
    </row>
    <row r="32" spans="1:15" x14ac:dyDescent="0.2">
      <c r="A32">
        <f t="shared" si="1"/>
        <v>32</v>
      </c>
      <c r="B32">
        <v>403.471</v>
      </c>
      <c r="C32">
        <v>8.4540000000000006</v>
      </c>
      <c r="D32">
        <v>0</v>
      </c>
      <c r="E32">
        <v>44</v>
      </c>
      <c r="F32">
        <v>103.25</v>
      </c>
      <c r="G32">
        <v>34.881999999999998</v>
      </c>
      <c r="H32">
        <v>14.727</v>
      </c>
      <c r="I32">
        <v>171.28899999999999</v>
      </c>
      <c r="J32">
        <v>0.47599999999999998</v>
      </c>
      <c r="K32">
        <v>2.3690000000000002</v>
      </c>
      <c r="L32">
        <v>0.42199999999999999</v>
      </c>
      <c r="M32">
        <v>0.83799999999999997</v>
      </c>
      <c r="N32">
        <f t="shared" si="0"/>
        <v>67.166666666666671</v>
      </c>
      <c r="O32">
        <v>403.471</v>
      </c>
    </row>
    <row r="33" spans="1:15" x14ac:dyDescent="0.2">
      <c r="A33">
        <f t="shared" si="1"/>
        <v>33</v>
      </c>
      <c r="B33">
        <v>383.31700000000001</v>
      </c>
      <c r="C33">
        <v>8.4969999999999999</v>
      </c>
      <c r="D33">
        <v>0</v>
      </c>
      <c r="E33">
        <v>51</v>
      </c>
      <c r="F33">
        <v>94.713999999999999</v>
      </c>
      <c r="G33">
        <v>32.886000000000003</v>
      </c>
      <c r="H33">
        <v>14.840999999999999</v>
      </c>
      <c r="I33">
        <v>172.613</v>
      </c>
      <c r="J33">
        <v>0.53700000000000003</v>
      </c>
      <c r="K33">
        <v>2.2160000000000002</v>
      </c>
      <c r="L33">
        <v>0.45100000000000001</v>
      </c>
      <c r="M33">
        <v>0.85499999999999998</v>
      </c>
      <c r="N33">
        <f t="shared" si="0"/>
        <v>69.333333333333329</v>
      </c>
      <c r="O33">
        <v>383.31700000000001</v>
      </c>
    </row>
    <row r="34" spans="1:15" x14ac:dyDescent="0.2">
      <c r="A34">
        <f t="shared" si="1"/>
        <v>34</v>
      </c>
      <c r="B34">
        <v>374.66899999999998</v>
      </c>
      <c r="C34">
        <v>8.4120000000000008</v>
      </c>
      <c r="D34">
        <v>0</v>
      </c>
      <c r="E34">
        <v>43</v>
      </c>
      <c r="F34">
        <v>102.26300000000001</v>
      </c>
      <c r="G34">
        <v>34.076999999999998</v>
      </c>
      <c r="H34">
        <v>13.999000000000001</v>
      </c>
      <c r="I34">
        <v>170.102</v>
      </c>
      <c r="J34">
        <v>0.45</v>
      </c>
      <c r="K34">
        <v>2.4340000000000002</v>
      </c>
      <c r="L34">
        <v>0.41099999999999998</v>
      </c>
      <c r="M34">
        <v>0.79400000000000004</v>
      </c>
      <c r="N34">
        <f t="shared" si="0"/>
        <v>71.5</v>
      </c>
      <c r="O34">
        <v>374.66899999999998</v>
      </c>
    </row>
    <row r="35" spans="1:15" x14ac:dyDescent="0.2">
      <c r="A35">
        <f t="shared" si="1"/>
        <v>35</v>
      </c>
      <c r="B35">
        <v>392.37400000000002</v>
      </c>
      <c r="C35">
        <v>8.3000000000000007</v>
      </c>
      <c r="D35">
        <v>0</v>
      </c>
      <c r="E35">
        <v>44</v>
      </c>
      <c r="F35">
        <v>100.764</v>
      </c>
      <c r="G35">
        <v>33.612000000000002</v>
      </c>
      <c r="H35">
        <v>14.863</v>
      </c>
      <c r="I35">
        <v>169.48099999999999</v>
      </c>
      <c r="J35">
        <v>0.48599999999999999</v>
      </c>
      <c r="K35">
        <v>2.2610000000000001</v>
      </c>
      <c r="L35">
        <v>0.442</v>
      </c>
      <c r="M35">
        <v>0.82699999999999996</v>
      </c>
      <c r="N35">
        <f t="shared" si="0"/>
        <v>73.666666666666671</v>
      </c>
      <c r="O35">
        <v>392.37400000000002</v>
      </c>
    </row>
    <row r="36" spans="1:15" x14ac:dyDescent="0.2">
      <c r="A36">
        <f t="shared" si="1"/>
        <v>36</v>
      </c>
      <c r="B36">
        <v>402.00200000000001</v>
      </c>
      <c r="C36">
        <v>8.0990000000000002</v>
      </c>
      <c r="D36">
        <v>0</v>
      </c>
      <c r="E36">
        <v>50</v>
      </c>
      <c r="F36">
        <v>110.767</v>
      </c>
      <c r="G36">
        <v>35.935000000000002</v>
      </c>
      <c r="H36">
        <v>14.244</v>
      </c>
      <c r="I36">
        <v>168.31899999999999</v>
      </c>
      <c r="J36">
        <v>0.41199999999999998</v>
      </c>
      <c r="K36">
        <v>2.5230000000000001</v>
      </c>
      <c r="L36">
        <v>0.39600000000000002</v>
      </c>
      <c r="M36">
        <v>0.80600000000000005</v>
      </c>
      <c r="N36">
        <f t="shared" si="0"/>
        <v>75.833333333333329</v>
      </c>
      <c r="O36">
        <v>402.00200000000001</v>
      </c>
    </row>
    <row r="37" spans="1:15" x14ac:dyDescent="0.2">
      <c r="A37">
        <f t="shared" si="1"/>
        <v>37</v>
      </c>
      <c r="B37">
        <v>399.57400000000001</v>
      </c>
      <c r="C37">
        <v>8.3040000000000003</v>
      </c>
      <c r="D37">
        <v>0</v>
      </c>
      <c r="E37">
        <v>44</v>
      </c>
      <c r="F37">
        <v>105.17100000000001</v>
      </c>
      <c r="G37">
        <v>35.902999999999999</v>
      </c>
      <c r="H37">
        <v>12.752000000000001</v>
      </c>
      <c r="I37">
        <v>169.85599999999999</v>
      </c>
      <c r="J37">
        <v>0.40899999999999997</v>
      </c>
      <c r="K37">
        <v>2.8159999999999998</v>
      </c>
      <c r="L37">
        <v>0.35499999999999998</v>
      </c>
      <c r="M37">
        <v>0.81899999999999995</v>
      </c>
      <c r="N37">
        <f t="shared" si="0"/>
        <v>78</v>
      </c>
      <c r="O37">
        <v>399.57400000000001</v>
      </c>
    </row>
    <row r="38" spans="1:15" x14ac:dyDescent="0.2">
      <c r="A38">
        <f t="shared" si="1"/>
        <v>38</v>
      </c>
      <c r="B38">
        <v>394.74</v>
      </c>
      <c r="C38">
        <v>8.2010000000000005</v>
      </c>
      <c r="D38">
        <v>0</v>
      </c>
      <c r="E38">
        <v>55</v>
      </c>
      <c r="F38">
        <v>106.158</v>
      </c>
      <c r="G38">
        <v>36.524000000000001</v>
      </c>
      <c r="H38">
        <v>13.760999999999999</v>
      </c>
      <c r="I38">
        <v>168.10300000000001</v>
      </c>
      <c r="J38">
        <v>0.44</v>
      </c>
      <c r="K38">
        <v>2.6539999999999999</v>
      </c>
      <c r="L38">
        <v>0.377</v>
      </c>
      <c r="M38">
        <v>0.84099999999999997</v>
      </c>
      <c r="N38">
        <f t="shared" si="0"/>
        <v>80.166666666666671</v>
      </c>
      <c r="O38">
        <v>394.74</v>
      </c>
    </row>
    <row r="39" spans="1:15" x14ac:dyDescent="0.2">
      <c r="A39">
        <f t="shared" si="1"/>
        <v>39</v>
      </c>
      <c r="B39">
        <v>391.00700000000001</v>
      </c>
      <c r="C39">
        <v>8.3889999999999993</v>
      </c>
      <c r="D39">
        <v>0</v>
      </c>
      <c r="E39">
        <v>55</v>
      </c>
      <c r="F39">
        <v>93.995000000000005</v>
      </c>
      <c r="G39">
        <v>33.581000000000003</v>
      </c>
      <c r="H39">
        <v>13.308</v>
      </c>
      <c r="I39">
        <v>170.114</v>
      </c>
      <c r="J39">
        <v>0.499</v>
      </c>
      <c r="K39">
        <v>2.5230000000000001</v>
      </c>
      <c r="L39">
        <v>0.39600000000000002</v>
      </c>
      <c r="M39">
        <v>0.85099999999999998</v>
      </c>
      <c r="N39">
        <f t="shared" si="0"/>
        <v>82.333333333333329</v>
      </c>
      <c r="O39">
        <v>391.00700000000001</v>
      </c>
    </row>
    <row r="40" spans="1:15" x14ac:dyDescent="0.2">
      <c r="A40">
        <f t="shared" si="1"/>
        <v>40</v>
      </c>
      <c r="B40">
        <v>412.85399999999998</v>
      </c>
      <c r="C40">
        <v>8.2089999999999996</v>
      </c>
      <c r="D40">
        <v>0</v>
      </c>
      <c r="E40">
        <v>43</v>
      </c>
      <c r="F40">
        <v>113.072</v>
      </c>
      <c r="G40">
        <v>39.707999999999998</v>
      </c>
      <c r="H40">
        <v>13.238</v>
      </c>
      <c r="I40">
        <v>168.69</v>
      </c>
      <c r="J40">
        <v>0.40600000000000003</v>
      </c>
      <c r="K40">
        <v>3</v>
      </c>
      <c r="L40">
        <v>0.33300000000000002</v>
      </c>
      <c r="M40">
        <v>0.82099999999999995</v>
      </c>
      <c r="N40">
        <f t="shared" si="0"/>
        <v>84.5</v>
      </c>
      <c r="O40">
        <v>412.85399999999998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F5E5-5FCE-2349-97C7-02D8A29EF378}">
  <dimension ref="A1:O56"/>
  <sheetViews>
    <sheetView workbookViewId="0">
      <selection activeCell="N1" sqref="N1:O1048576"/>
    </sheetView>
  </sheetViews>
  <sheetFormatPr baseColWidth="10" defaultRowHeight="16" x14ac:dyDescent="0.2"/>
  <sheetData>
    <row r="1" spans="1:15" x14ac:dyDescent="0.2">
      <c r="A1">
        <v>1</v>
      </c>
      <c r="B1">
        <v>72.540999999999997</v>
      </c>
      <c r="C1">
        <v>59.546999999999997</v>
      </c>
      <c r="D1">
        <v>0</v>
      </c>
      <c r="E1">
        <v>270</v>
      </c>
      <c r="F1">
        <v>39.935000000000002</v>
      </c>
      <c r="G1">
        <v>10.994</v>
      </c>
      <c r="H1">
        <v>8.4009999999999998</v>
      </c>
      <c r="I1">
        <v>137.005</v>
      </c>
      <c r="J1">
        <v>0.57199999999999995</v>
      </c>
      <c r="K1">
        <v>1.3089999999999999</v>
      </c>
      <c r="L1">
        <v>0.76400000000000001</v>
      </c>
      <c r="M1">
        <v>0.79900000000000004</v>
      </c>
      <c r="N1">
        <f>(A1-1)*52/60</f>
        <v>0</v>
      </c>
      <c r="O1">
        <v>72.540999999999997</v>
      </c>
    </row>
    <row r="2" spans="1:15" x14ac:dyDescent="0.2">
      <c r="A2">
        <v>2</v>
      </c>
      <c r="B2">
        <v>80.417000000000002</v>
      </c>
      <c r="C2">
        <v>95.602000000000004</v>
      </c>
      <c r="D2">
        <v>12</v>
      </c>
      <c r="E2">
        <v>582</v>
      </c>
      <c r="F2">
        <v>40.255000000000003</v>
      </c>
      <c r="G2">
        <v>11.523999999999999</v>
      </c>
      <c r="H2">
        <v>8.8849999999999998</v>
      </c>
      <c r="I2">
        <v>134.429</v>
      </c>
      <c r="J2">
        <v>0.624</v>
      </c>
      <c r="K2">
        <v>1.2969999999999999</v>
      </c>
      <c r="L2">
        <v>0.77100000000000002</v>
      </c>
      <c r="M2">
        <v>0.82799999999999996</v>
      </c>
      <c r="N2">
        <f t="shared" ref="N2:N56" si="0">(A2-1)*52/60</f>
        <v>0.8666666666666667</v>
      </c>
      <c r="O2">
        <v>80.417000000000002</v>
      </c>
    </row>
    <row r="3" spans="1:15" x14ac:dyDescent="0.2">
      <c r="A3">
        <v>3</v>
      </c>
      <c r="B3">
        <v>99.475999999999999</v>
      </c>
      <c r="C3">
        <v>84.953999999999994</v>
      </c>
      <c r="D3">
        <v>6</v>
      </c>
      <c r="E3">
        <v>439</v>
      </c>
      <c r="F3">
        <v>45.304000000000002</v>
      </c>
      <c r="G3">
        <v>14.031000000000001</v>
      </c>
      <c r="H3">
        <v>9.0269999999999992</v>
      </c>
      <c r="I3">
        <v>140.011</v>
      </c>
      <c r="J3">
        <v>0.60899999999999999</v>
      </c>
      <c r="K3">
        <v>1.554</v>
      </c>
      <c r="L3">
        <v>0.64300000000000002</v>
      </c>
      <c r="M3">
        <v>0.85699999999999998</v>
      </c>
      <c r="N3">
        <f t="shared" si="0"/>
        <v>1.7333333333333334</v>
      </c>
      <c r="O3">
        <v>99.475999999999999</v>
      </c>
    </row>
    <row r="4" spans="1:15" x14ac:dyDescent="0.2">
      <c r="A4">
        <v>4</v>
      </c>
      <c r="B4">
        <v>111.82599999999999</v>
      </c>
      <c r="C4">
        <v>79.349999999999994</v>
      </c>
      <c r="D4">
        <v>6</v>
      </c>
      <c r="E4">
        <v>393</v>
      </c>
      <c r="F4">
        <v>47.348999999999997</v>
      </c>
      <c r="G4">
        <v>13.656000000000001</v>
      </c>
      <c r="H4">
        <v>10.426</v>
      </c>
      <c r="I4">
        <v>143.66900000000001</v>
      </c>
      <c r="J4">
        <v>0.627</v>
      </c>
      <c r="K4">
        <v>1.31</v>
      </c>
      <c r="L4">
        <v>0.76300000000000001</v>
      </c>
      <c r="M4">
        <v>0.84599999999999997</v>
      </c>
      <c r="N4">
        <f t="shared" si="0"/>
        <v>2.6</v>
      </c>
      <c r="O4">
        <v>111.82599999999999</v>
      </c>
    </row>
    <row r="5" spans="1:15" x14ac:dyDescent="0.2">
      <c r="A5">
        <v>5</v>
      </c>
      <c r="B5">
        <v>116.688</v>
      </c>
      <c r="C5">
        <v>68.426000000000002</v>
      </c>
      <c r="D5">
        <v>6</v>
      </c>
      <c r="E5">
        <v>421</v>
      </c>
      <c r="F5">
        <v>49.192</v>
      </c>
      <c r="G5">
        <v>14.592000000000001</v>
      </c>
      <c r="H5">
        <v>10.182</v>
      </c>
      <c r="I5">
        <v>139.958</v>
      </c>
      <c r="J5">
        <v>0.60599999999999998</v>
      </c>
      <c r="K5">
        <v>1.4330000000000001</v>
      </c>
      <c r="L5">
        <v>0.69799999999999995</v>
      </c>
      <c r="M5">
        <v>0.83899999999999997</v>
      </c>
      <c r="N5">
        <f t="shared" si="0"/>
        <v>3.4666666666666668</v>
      </c>
      <c r="O5">
        <v>116.688</v>
      </c>
    </row>
    <row r="6" spans="1:15" x14ac:dyDescent="0.2">
      <c r="A6">
        <v>6</v>
      </c>
      <c r="B6">
        <v>133.21799999999999</v>
      </c>
      <c r="C6">
        <v>66.617000000000004</v>
      </c>
      <c r="D6">
        <v>6</v>
      </c>
      <c r="E6">
        <v>493</v>
      </c>
      <c r="F6">
        <v>57.554000000000002</v>
      </c>
      <c r="G6">
        <v>15.356999999999999</v>
      </c>
      <c r="H6">
        <v>11.045</v>
      </c>
      <c r="I6">
        <v>131.64500000000001</v>
      </c>
      <c r="J6">
        <v>0.505</v>
      </c>
      <c r="K6">
        <v>1.39</v>
      </c>
      <c r="L6">
        <v>0.71899999999999997</v>
      </c>
      <c r="M6">
        <v>0.84199999999999997</v>
      </c>
      <c r="N6">
        <f t="shared" si="0"/>
        <v>4.333333333333333</v>
      </c>
      <c r="O6">
        <v>133.21799999999999</v>
      </c>
    </row>
    <row r="7" spans="1:15" x14ac:dyDescent="0.2">
      <c r="A7">
        <v>7</v>
      </c>
      <c r="B7">
        <v>157.52799999999999</v>
      </c>
      <c r="C7">
        <v>62.558999999999997</v>
      </c>
      <c r="D7">
        <v>6</v>
      </c>
      <c r="E7">
        <v>341</v>
      </c>
      <c r="F7">
        <v>58.848999999999997</v>
      </c>
      <c r="G7">
        <v>16.331</v>
      </c>
      <c r="H7">
        <v>12.282</v>
      </c>
      <c r="I7">
        <v>130.46799999999999</v>
      </c>
      <c r="J7">
        <v>0.57199999999999995</v>
      </c>
      <c r="K7">
        <v>1.33</v>
      </c>
      <c r="L7">
        <v>0.752</v>
      </c>
      <c r="M7">
        <v>0.80500000000000005</v>
      </c>
      <c r="N7">
        <f t="shared" si="0"/>
        <v>5.2</v>
      </c>
      <c r="O7">
        <v>157.52799999999999</v>
      </c>
    </row>
    <row r="8" spans="1:15" x14ac:dyDescent="0.2">
      <c r="A8">
        <v>8</v>
      </c>
      <c r="B8">
        <v>172.017</v>
      </c>
      <c r="C8">
        <v>64.546999999999997</v>
      </c>
      <c r="D8">
        <v>0</v>
      </c>
      <c r="E8">
        <v>452</v>
      </c>
      <c r="F8">
        <v>59.319000000000003</v>
      </c>
      <c r="G8">
        <v>16.853999999999999</v>
      </c>
      <c r="H8">
        <v>12.994999999999999</v>
      </c>
      <c r="I8">
        <v>148.75899999999999</v>
      </c>
      <c r="J8">
        <v>0.61399999999999999</v>
      </c>
      <c r="K8">
        <v>1.2969999999999999</v>
      </c>
      <c r="L8">
        <v>0.77100000000000002</v>
      </c>
      <c r="M8">
        <v>0.85099999999999998</v>
      </c>
      <c r="N8">
        <f t="shared" si="0"/>
        <v>6.0666666666666664</v>
      </c>
      <c r="O8">
        <v>172.017</v>
      </c>
    </row>
    <row r="9" spans="1:15" x14ac:dyDescent="0.2">
      <c r="A9">
        <v>9</v>
      </c>
      <c r="B9">
        <v>182.32400000000001</v>
      </c>
      <c r="C9">
        <v>62.692999999999998</v>
      </c>
      <c r="D9">
        <v>6</v>
      </c>
      <c r="E9">
        <v>464</v>
      </c>
      <c r="F9">
        <v>62.125999999999998</v>
      </c>
      <c r="G9">
        <v>17.745000000000001</v>
      </c>
      <c r="H9">
        <v>13.082000000000001</v>
      </c>
      <c r="I9">
        <v>134.29400000000001</v>
      </c>
      <c r="J9">
        <v>0.59399999999999997</v>
      </c>
      <c r="K9">
        <v>1.3560000000000001</v>
      </c>
      <c r="L9">
        <v>0.73699999999999999</v>
      </c>
      <c r="M9">
        <v>0.86499999999999999</v>
      </c>
      <c r="N9">
        <f t="shared" si="0"/>
        <v>6.9333333333333336</v>
      </c>
      <c r="O9">
        <v>182.32400000000001</v>
      </c>
    </row>
    <row r="10" spans="1:15" x14ac:dyDescent="0.2">
      <c r="A10">
        <v>10</v>
      </c>
      <c r="B10">
        <v>189.81200000000001</v>
      </c>
      <c r="C10">
        <v>63.191000000000003</v>
      </c>
      <c r="D10">
        <v>6</v>
      </c>
      <c r="E10">
        <v>427</v>
      </c>
      <c r="F10">
        <v>61.603000000000002</v>
      </c>
      <c r="G10">
        <v>17.074999999999999</v>
      </c>
      <c r="H10">
        <v>14.154</v>
      </c>
      <c r="I10">
        <v>121.672</v>
      </c>
      <c r="J10">
        <v>0.629</v>
      </c>
      <c r="K10">
        <v>1.206</v>
      </c>
      <c r="L10">
        <v>0.82899999999999996</v>
      </c>
      <c r="M10">
        <v>0.878</v>
      </c>
      <c r="N10">
        <f t="shared" si="0"/>
        <v>7.8</v>
      </c>
      <c r="O10">
        <v>189.81200000000001</v>
      </c>
    </row>
    <row r="11" spans="1:15" x14ac:dyDescent="0.2">
      <c r="A11">
        <v>11</v>
      </c>
      <c r="B11">
        <v>205.75899999999999</v>
      </c>
      <c r="C11">
        <v>62.164000000000001</v>
      </c>
      <c r="D11">
        <v>6</v>
      </c>
      <c r="E11">
        <v>375</v>
      </c>
      <c r="F11">
        <v>68.477000000000004</v>
      </c>
      <c r="G11">
        <v>18.181000000000001</v>
      </c>
      <c r="H11">
        <v>14.41</v>
      </c>
      <c r="I11">
        <v>121.61</v>
      </c>
      <c r="J11">
        <v>0.55100000000000005</v>
      </c>
      <c r="K11">
        <v>1.262</v>
      </c>
      <c r="L11">
        <v>0.79300000000000004</v>
      </c>
      <c r="M11">
        <v>0.872</v>
      </c>
      <c r="N11">
        <f t="shared" si="0"/>
        <v>8.6666666666666661</v>
      </c>
      <c r="O11">
        <v>205.75899999999999</v>
      </c>
    </row>
    <row r="12" spans="1:15" x14ac:dyDescent="0.2">
      <c r="A12">
        <v>12</v>
      </c>
      <c r="B12">
        <v>210.91300000000001</v>
      </c>
      <c r="C12">
        <v>59.869</v>
      </c>
      <c r="D12">
        <v>0</v>
      </c>
      <c r="E12">
        <v>342</v>
      </c>
      <c r="F12">
        <v>66.707999999999998</v>
      </c>
      <c r="G12">
        <v>19.393000000000001</v>
      </c>
      <c r="H12">
        <v>13.847</v>
      </c>
      <c r="I12">
        <v>116.42100000000001</v>
      </c>
      <c r="J12">
        <v>0.59599999999999997</v>
      </c>
      <c r="K12">
        <v>1.401</v>
      </c>
      <c r="L12">
        <v>0.71399999999999997</v>
      </c>
      <c r="M12">
        <v>0.86399999999999999</v>
      </c>
      <c r="N12">
        <f t="shared" si="0"/>
        <v>9.5333333333333332</v>
      </c>
      <c r="O12">
        <v>210.91300000000001</v>
      </c>
    </row>
    <row r="13" spans="1:15" x14ac:dyDescent="0.2">
      <c r="A13">
        <v>13</v>
      </c>
      <c r="B13">
        <v>219.95599999999999</v>
      </c>
      <c r="C13">
        <v>63.652999999999999</v>
      </c>
      <c r="D13">
        <v>6</v>
      </c>
      <c r="E13">
        <v>375</v>
      </c>
      <c r="F13">
        <v>72.947000000000003</v>
      </c>
      <c r="G13">
        <v>19.155999999999999</v>
      </c>
      <c r="H13">
        <v>14.62</v>
      </c>
      <c r="I13">
        <v>130.21299999999999</v>
      </c>
      <c r="J13">
        <v>0.51900000000000002</v>
      </c>
      <c r="K13">
        <v>1.31</v>
      </c>
      <c r="L13">
        <v>0.76300000000000001</v>
      </c>
      <c r="M13">
        <v>0.81699999999999995</v>
      </c>
      <c r="N13">
        <f t="shared" si="0"/>
        <v>10.4</v>
      </c>
      <c r="O13">
        <v>219.95599999999999</v>
      </c>
    </row>
    <row r="14" spans="1:15" x14ac:dyDescent="0.2">
      <c r="A14">
        <v>14</v>
      </c>
      <c r="B14">
        <v>207.21799999999999</v>
      </c>
      <c r="C14">
        <v>62.707999999999998</v>
      </c>
      <c r="D14">
        <v>6</v>
      </c>
      <c r="E14">
        <v>388</v>
      </c>
      <c r="F14">
        <v>64.256</v>
      </c>
      <c r="G14">
        <v>18.452999999999999</v>
      </c>
      <c r="H14">
        <v>14.298</v>
      </c>
      <c r="I14">
        <v>123.926</v>
      </c>
      <c r="J14">
        <v>0.63100000000000001</v>
      </c>
      <c r="K14">
        <v>1.2909999999999999</v>
      </c>
      <c r="L14">
        <v>0.77500000000000002</v>
      </c>
      <c r="M14">
        <v>0.872</v>
      </c>
      <c r="N14">
        <f t="shared" si="0"/>
        <v>11.266666666666667</v>
      </c>
      <c r="O14">
        <v>207.21799999999999</v>
      </c>
    </row>
    <row r="15" spans="1:15" x14ac:dyDescent="0.2">
      <c r="A15">
        <v>15</v>
      </c>
      <c r="B15">
        <v>221.70599999999999</v>
      </c>
      <c r="C15">
        <v>61.076999999999998</v>
      </c>
      <c r="D15">
        <v>0</v>
      </c>
      <c r="E15">
        <v>485</v>
      </c>
      <c r="F15">
        <v>71.305000000000007</v>
      </c>
      <c r="G15">
        <v>19.09</v>
      </c>
      <c r="H15">
        <v>14.787000000000001</v>
      </c>
      <c r="I15">
        <v>122.765</v>
      </c>
      <c r="J15">
        <v>0.54800000000000004</v>
      </c>
      <c r="K15">
        <v>1.2909999999999999</v>
      </c>
      <c r="L15">
        <v>0.77500000000000002</v>
      </c>
      <c r="M15">
        <v>0.80300000000000005</v>
      </c>
      <c r="N15">
        <f t="shared" si="0"/>
        <v>12.133333333333333</v>
      </c>
      <c r="O15">
        <v>221.70599999999999</v>
      </c>
    </row>
    <row r="16" spans="1:15" x14ac:dyDescent="0.2">
      <c r="A16">
        <v>16</v>
      </c>
      <c r="B16">
        <v>216.16399999999999</v>
      </c>
      <c r="C16">
        <v>58.121000000000002</v>
      </c>
      <c r="D16">
        <v>0</v>
      </c>
      <c r="E16">
        <v>399</v>
      </c>
      <c r="F16">
        <v>70.164000000000001</v>
      </c>
      <c r="G16">
        <v>19.158999999999999</v>
      </c>
      <c r="H16">
        <v>14.366</v>
      </c>
      <c r="I16">
        <v>117.825</v>
      </c>
      <c r="J16">
        <v>0.55200000000000005</v>
      </c>
      <c r="K16">
        <v>1.3340000000000001</v>
      </c>
      <c r="L16">
        <v>0.75</v>
      </c>
      <c r="M16">
        <v>0.83899999999999997</v>
      </c>
      <c r="N16">
        <f t="shared" si="0"/>
        <v>13</v>
      </c>
      <c r="O16">
        <v>216.16399999999999</v>
      </c>
    </row>
    <row r="17" spans="1:15" x14ac:dyDescent="0.2">
      <c r="A17">
        <v>17</v>
      </c>
      <c r="B17">
        <v>220.44200000000001</v>
      </c>
      <c r="C17">
        <v>58.383000000000003</v>
      </c>
      <c r="D17">
        <v>6</v>
      </c>
      <c r="E17">
        <v>232</v>
      </c>
      <c r="F17">
        <v>71.27</v>
      </c>
      <c r="G17">
        <v>19.658000000000001</v>
      </c>
      <c r="H17">
        <v>14.278</v>
      </c>
      <c r="I17">
        <v>112.414</v>
      </c>
      <c r="J17">
        <v>0.54500000000000004</v>
      </c>
      <c r="K17">
        <v>1.377</v>
      </c>
      <c r="L17">
        <v>0.72599999999999998</v>
      </c>
      <c r="M17">
        <v>0.82299999999999995</v>
      </c>
      <c r="N17">
        <f t="shared" si="0"/>
        <v>13.866666666666667</v>
      </c>
      <c r="O17">
        <v>220.44200000000001</v>
      </c>
    </row>
    <row r="18" spans="1:15" x14ac:dyDescent="0.2">
      <c r="A18">
        <v>18</v>
      </c>
      <c r="B18">
        <v>227.541</v>
      </c>
      <c r="C18">
        <v>60.533000000000001</v>
      </c>
      <c r="D18">
        <v>0</v>
      </c>
      <c r="E18">
        <v>361</v>
      </c>
      <c r="F18">
        <v>74.778999999999996</v>
      </c>
      <c r="G18">
        <v>18.661999999999999</v>
      </c>
      <c r="H18">
        <v>15.525</v>
      </c>
      <c r="I18">
        <v>121.51</v>
      </c>
      <c r="J18">
        <v>0.51100000000000001</v>
      </c>
      <c r="K18">
        <v>1.202</v>
      </c>
      <c r="L18">
        <v>0.83199999999999996</v>
      </c>
      <c r="M18">
        <v>0.83199999999999996</v>
      </c>
      <c r="N18">
        <f t="shared" si="0"/>
        <v>14.733333333333333</v>
      </c>
      <c r="O18">
        <v>227.541</v>
      </c>
    </row>
    <row r="19" spans="1:15" x14ac:dyDescent="0.2">
      <c r="A19">
        <v>19</v>
      </c>
      <c r="B19">
        <v>233.18100000000001</v>
      </c>
      <c r="C19">
        <v>61.037999999999997</v>
      </c>
      <c r="D19">
        <v>0</v>
      </c>
      <c r="E19">
        <v>328</v>
      </c>
      <c r="F19">
        <v>77.412000000000006</v>
      </c>
      <c r="G19">
        <v>19.690999999999999</v>
      </c>
      <c r="H19">
        <v>15.077999999999999</v>
      </c>
      <c r="I19">
        <v>93.441000000000003</v>
      </c>
      <c r="J19">
        <v>0.48899999999999999</v>
      </c>
      <c r="K19">
        <v>1.306</v>
      </c>
      <c r="L19">
        <v>0.76600000000000001</v>
      </c>
      <c r="M19">
        <v>0.80500000000000005</v>
      </c>
      <c r="N19">
        <f t="shared" si="0"/>
        <v>15.6</v>
      </c>
      <c r="O19">
        <v>233.18100000000001</v>
      </c>
    </row>
    <row r="20" spans="1:15" x14ac:dyDescent="0.2">
      <c r="A20">
        <v>20</v>
      </c>
      <c r="B20">
        <v>219.95599999999999</v>
      </c>
      <c r="C20">
        <v>59.686999999999998</v>
      </c>
      <c r="D20">
        <v>0</v>
      </c>
      <c r="E20">
        <v>336</v>
      </c>
      <c r="F20">
        <v>71.155000000000001</v>
      </c>
      <c r="G20">
        <v>18.501000000000001</v>
      </c>
      <c r="H20">
        <v>15.137</v>
      </c>
      <c r="I20">
        <v>90.481999999999999</v>
      </c>
      <c r="J20">
        <v>0.54600000000000004</v>
      </c>
      <c r="K20">
        <v>1.222</v>
      </c>
      <c r="L20">
        <v>0.81799999999999995</v>
      </c>
      <c r="M20">
        <v>0.80400000000000005</v>
      </c>
      <c r="N20">
        <f t="shared" si="0"/>
        <v>16.466666666666665</v>
      </c>
      <c r="O20">
        <v>219.95599999999999</v>
      </c>
    </row>
    <row r="21" spans="1:15" x14ac:dyDescent="0.2">
      <c r="A21">
        <v>21</v>
      </c>
      <c r="B21">
        <v>225.79</v>
      </c>
      <c r="C21">
        <v>60.344000000000001</v>
      </c>
      <c r="D21">
        <v>0</v>
      </c>
      <c r="E21">
        <v>270</v>
      </c>
      <c r="F21">
        <v>73.674999999999997</v>
      </c>
      <c r="G21">
        <v>18.949000000000002</v>
      </c>
      <c r="H21">
        <v>15.170999999999999</v>
      </c>
      <c r="I21">
        <v>85.22</v>
      </c>
      <c r="J21">
        <v>0.52300000000000002</v>
      </c>
      <c r="K21">
        <v>1.2490000000000001</v>
      </c>
      <c r="L21">
        <v>0.80100000000000005</v>
      </c>
      <c r="M21">
        <v>0.80700000000000005</v>
      </c>
      <c r="N21">
        <f t="shared" si="0"/>
        <v>17.333333333333332</v>
      </c>
      <c r="O21">
        <v>225.79</v>
      </c>
    </row>
    <row r="22" spans="1:15" x14ac:dyDescent="0.2">
      <c r="A22">
        <v>22</v>
      </c>
      <c r="B22">
        <v>223.554</v>
      </c>
      <c r="C22">
        <v>60.640999999999998</v>
      </c>
      <c r="D22">
        <v>0</v>
      </c>
      <c r="E22">
        <v>290</v>
      </c>
      <c r="F22">
        <v>72.287000000000006</v>
      </c>
      <c r="G22">
        <v>19.754000000000001</v>
      </c>
      <c r="H22">
        <v>14.409000000000001</v>
      </c>
      <c r="I22">
        <v>83.512</v>
      </c>
      <c r="J22">
        <v>0.53800000000000003</v>
      </c>
      <c r="K22">
        <v>1.371</v>
      </c>
      <c r="L22">
        <v>0.72899999999999998</v>
      </c>
      <c r="M22">
        <v>0.81499999999999995</v>
      </c>
      <c r="N22">
        <f t="shared" si="0"/>
        <v>18.2</v>
      </c>
      <c r="O22">
        <v>223.554</v>
      </c>
    </row>
    <row r="23" spans="1:15" x14ac:dyDescent="0.2">
      <c r="A23">
        <v>23</v>
      </c>
      <c r="B23">
        <v>224.429</v>
      </c>
      <c r="C23">
        <v>61.05</v>
      </c>
      <c r="D23">
        <v>0</v>
      </c>
      <c r="E23">
        <v>363</v>
      </c>
      <c r="F23">
        <v>75.611999999999995</v>
      </c>
      <c r="G23">
        <v>18.513999999999999</v>
      </c>
      <c r="H23">
        <v>15.435</v>
      </c>
      <c r="I23">
        <v>81.912000000000006</v>
      </c>
      <c r="J23">
        <v>0.49299999999999999</v>
      </c>
      <c r="K23">
        <v>1.2</v>
      </c>
      <c r="L23">
        <v>0.83399999999999996</v>
      </c>
      <c r="M23">
        <v>0.78700000000000003</v>
      </c>
      <c r="N23">
        <f t="shared" si="0"/>
        <v>19.066666666666666</v>
      </c>
      <c r="O23">
        <v>224.429</v>
      </c>
    </row>
    <row r="24" spans="1:15" x14ac:dyDescent="0.2">
      <c r="A24">
        <v>24</v>
      </c>
      <c r="B24">
        <v>219.66399999999999</v>
      </c>
      <c r="C24">
        <v>61.104999999999997</v>
      </c>
      <c r="D24">
        <v>0</v>
      </c>
      <c r="E24">
        <v>331</v>
      </c>
      <c r="F24">
        <v>74.935000000000002</v>
      </c>
      <c r="G24">
        <v>19.45</v>
      </c>
      <c r="H24">
        <v>14.38</v>
      </c>
      <c r="I24">
        <v>72.66</v>
      </c>
      <c r="J24">
        <v>0.49199999999999999</v>
      </c>
      <c r="K24">
        <v>1.353</v>
      </c>
      <c r="L24">
        <v>0.73899999999999999</v>
      </c>
      <c r="M24">
        <v>0.78600000000000003</v>
      </c>
      <c r="N24">
        <f t="shared" si="0"/>
        <v>19.933333333333334</v>
      </c>
      <c r="O24">
        <v>219.66399999999999</v>
      </c>
    </row>
    <row r="25" spans="1:15" x14ac:dyDescent="0.2">
      <c r="A25">
        <v>25</v>
      </c>
      <c r="B25">
        <v>222.29</v>
      </c>
      <c r="C25">
        <v>60.247999999999998</v>
      </c>
      <c r="D25">
        <v>0</v>
      </c>
      <c r="E25">
        <v>296</v>
      </c>
      <c r="F25">
        <v>75.894999999999996</v>
      </c>
      <c r="G25">
        <v>18.855</v>
      </c>
      <c r="H25">
        <v>15.010999999999999</v>
      </c>
      <c r="I25">
        <v>69.358000000000004</v>
      </c>
      <c r="J25">
        <v>0.48499999999999999</v>
      </c>
      <c r="K25">
        <v>1.256</v>
      </c>
      <c r="L25">
        <v>0.79600000000000004</v>
      </c>
      <c r="M25">
        <v>0.77700000000000002</v>
      </c>
      <c r="N25">
        <f t="shared" si="0"/>
        <v>20.8</v>
      </c>
      <c r="O25">
        <v>222.29</v>
      </c>
    </row>
    <row r="26" spans="1:15" x14ac:dyDescent="0.2">
      <c r="A26">
        <v>26</v>
      </c>
      <c r="B26">
        <v>229.48599999999999</v>
      </c>
      <c r="C26">
        <v>61.006</v>
      </c>
      <c r="D26">
        <v>0</v>
      </c>
      <c r="E26">
        <v>283</v>
      </c>
      <c r="F26">
        <v>76.576999999999998</v>
      </c>
      <c r="G26">
        <v>20.2</v>
      </c>
      <c r="H26">
        <v>14.465</v>
      </c>
      <c r="I26">
        <v>69.578999999999994</v>
      </c>
      <c r="J26">
        <v>0.49199999999999999</v>
      </c>
      <c r="K26">
        <v>1.397</v>
      </c>
      <c r="L26">
        <v>0.71599999999999997</v>
      </c>
      <c r="M26">
        <v>0.76700000000000002</v>
      </c>
      <c r="N26">
        <f t="shared" si="0"/>
        <v>21.666666666666668</v>
      </c>
      <c r="O26">
        <v>229.48599999999999</v>
      </c>
    </row>
    <row r="27" spans="1:15" x14ac:dyDescent="0.2">
      <c r="A27">
        <v>27</v>
      </c>
      <c r="B27">
        <v>222.01400000000001</v>
      </c>
      <c r="C27">
        <v>58.823</v>
      </c>
      <c r="D27">
        <v>0</v>
      </c>
      <c r="E27">
        <v>393</v>
      </c>
      <c r="F27">
        <v>79.215999999999994</v>
      </c>
      <c r="G27">
        <v>19.594000000000001</v>
      </c>
      <c r="H27">
        <v>15.076000000000001</v>
      </c>
      <c r="I27">
        <v>71.064999999999998</v>
      </c>
      <c r="J27">
        <v>0.46500000000000002</v>
      </c>
      <c r="K27">
        <v>1.3</v>
      </c>
      <c r="L27">
        <v>0.76900000000000002</v>
      </c>
      <c r="M27">
        <v>0.754</v>
      </c>
      <c r="N27">
        <f t="shared" si="0"/>
        <v>22.533333333333335</v>
      </c>
      <c r="O27">
        <v>222.01400000000001</v>
      </c>
    </row>
    <row r="28" spans="1:15" x14ac:dyDescent="0.2">
      <c r="A28">
        <v>28</v>
      </c>
      <c r="B28">
        <v>223.35900000000001</v>
      </c>
      <c r="C28">
        <v>58.344000000000001</v>
      </c>
      <c r="D28">
        <v>0</v>
      </c>
      <c r="E28">
        <v>408</v>
      </c>
      <c r="F28">
        <v>76.539000000000001</v>
      </c>
      <c r="G28">
        <v>19.791</v>
      </c>
      <c r="H28">
        <v>14.369</v>
      </c>
      <c r="I28">
        <v>72.051000000000002</v>
      </c>
      <c r="J28">
        <v>0.47899999999999998</v>
      </c>
      <c r="K28">
        <v>1.377</v>
      </c>
      <c r="L28">
        <v>0.72599999999999998</v>
      </c>
      <c r="M28">
        <v>0.754</v>
      </c>
      <c r="N28">
        <f t="shared" si="0"/>
        <v>23.4</v>
      </c>
      <c r="O28">
        <v>223.35900000000001</v>
      </c>
    </row>
    <row r="29" spans="1:15" x14ac:dyDescent="0.2">
      <c r="A29">
        <v>29</v>
      </c>
      <c r="B29">
        <v>227.459</v>
      </c>
      <c r="C29">
        <v>59.095999999999997</v>
      </c>
      <c r="D29">
        <v>0</v>
      </c>
      <c r="E29">
        <v>374</v>
      </c>
      <c r="F29">
        <v>77.798000000000002</v>
      </c>
      <c r="G29">
        <v>19.911000000000001</v>
      </c>
      <c r="H29">
        <v>15.185</v>
      </c>
      <c r="I29">
        <v>72.063000000000002</v>
      </c>
      <c r="J29">
        <v>0.49299999999999999</v>
      </c>
      <c r="K29">
        <v>1.3109999999999999</v>
      </c>
      <c r="L29">
        <v>0.76300000000000001</v>
      </c>
      <c r="M29">
        <v>0.73499999999999999</v>
      </c>
      <c r="N29">
        <f t="shared" si="0"/>
        <v>24.266666666666666</v>
      </c>
      <c r="O29">
        <v>227.459</v>
      </c>
    </row>
    <row r="30" spans="1:15" x14ac:dyDescent="0.2">
      <c r="A30">
        <v>30</v>
      </c>
      <c r="B30">
        <v>219.95599999999999</v>
      </c>
      <c r="C30">
        <v>59.481000000000002</v>
      </c>
      <c r="D30">
        <v>0</v>
      </c>
      <c r="E30">
        <v>368</v>
      </c>
      <c r="F30">
        <v>76.918999999999997</v>
      </c>
      <c r="G30">
        <v>18.706</v>
      </c>
      <c r="H30">
        <v>14.971</v>
      </c>
      <c r="I30">
        <v>59.956000000000003</v>
      </c>
      <c r="J30">
        <v>0.46700000000000003</v>
      </c>
      <c r="K30">
        <v>1.2490000000000001</v>
      </c>
      <c r="L30">
        <v>0.8</v>
      </c>
      <c r="M30">
        <v>0.71899999999999997</v>
      </c>
      <c r="N30">
        <f t="shared" si="0"/>
        <v>25.133333333333333</v>
      </c>
      <c r="O30">
        <v>219.95599999999999</v>
      </c>
    </row>
    <row r="31" spans="1:15" x14ac:dyDescent="0.2">
      <c r="A31">
        <v>31</v>
      </c>
      <c r="B31">
        <v>223.35900000000001</v>
      </c>
      <c r="C31">
        <v>58.231999999999999</v>
      </c>
      <c r="D31">
        <v>0</v>
      </c>
      <c r="E31">
        <v>349</v>
      </c>
      <c r="F31">
        <v>76.902000000000001</v>
      </c>
      <c r="G31">
        <v>19.077999999999999</v>
      </c>
      <c r="H31">
        <v>14.907</v>
      </c>
      <c r="I31">
        <v>77.293000000000006</v>
      </c>
      <c r="J31">
        <v>0.47499999999999998</v>
      </c>
      <c r="K31">
        <v>1.28</v>
      </c>
      <c r="L31">
        <v>0.78100000000000003</v>
      </c>
      <c r="M31">
        <v>0.70799999999999996</v>
      </c>
      <c r="N31">
        <f t="shared" si="0"/>
        <v>26</v>
      </c>
      <c r="O31">
        <v>223.35900000000001</v>
      </c>
    </row>
    <row r="32" spans="1:15" x14ac:dyDescent="0.2">
      <c r="A32">
        <v>32</v>
      </c>
      <c r="B32">
        <v>210.62100000000001</v>
      </c>
      <c r="C32">
        <v>58.408000000000001</v>
      </c>
      <c r="D32">
        <v>0</v>
      </c>
      <c r="E32">
        <v>317</v>
      </c>
      <c r="F32">
        <v>76.016000000000005</v>
      </c>
      <c r="G32">
        <v>18.806999999999999</v>
      </c>
      <c r="H32">
        <v>14.259</v>
      </c>
      <c r="I32">
        <v>65.22</v>
      </c>
      <c r="J32">
        <v>0.45800000000000002</v>
      </c>
      <c r="K32">
        <v>1.319</v>
      </c>
      <c r="L32">
        <v>0.75800000000000001</v>
      </c>
      <c r="M32">
        <v>0.73099999999999998</v>
      </c>
      <c r="N32">
        <f t="shared" si="0"/>
        <v>26.866666666666667</v>
      </c>
      <c r="O32">
        <v>210.62100000000001</v>
      </c>
    </row>
    <row r="33" spans="1:15" x14ac:dyDescent="0.2">
      <c r="A33">
        <v>33</v>
      </c>
      <c r="B33">
        <v>205.17599999999999</v>
      </c>
      <c r="C33">
        <v>58.725999999999999</v>
      </c>
      <c r="D33">
        <v>6</v>
      </c>
      <c r="E33">
        <v>395</v>
      </c>
      <c r="F33">
        <v>79.402000000000001</v>
      </c>
      <c r="G33">
        <v>19.260000000000002</v>
      </c>
      <c r="H33">
        <v>13.564</v>
      </c>
      <c r="I33">
        <v>67.662999999999997</v>
      </c>
      <c r="J33">
        <v>0.40899999999999997</v>
      </c>
      <c r="K33">
        <v>1.42</v>
      </c>
      <c r="L33">
        <v>0.70399999999999996</v>
      </c>
      <c r="M33">
        <v>0.69099999999999995</v>
      </c>
      <c r="N33">
        <f t="shared" si="0"/>
        <v>27.733333333333334</v>
      </c>
      <c r="O33">
        <v>205.17599999999999</v>
      </c>
    </row>
    <row r="34" spans="1:15" x14ac:dyDescent="0.2">
      <c r="A34">
        <v>34</v>
      </c>
      <c r="B34">
        <v>205.75899999999999</v>
      </c>
      <c r="C34">
        <v>57.012</v>
      </c>
      <c r="D34">
        <v>0</v>
      </c>
      <c r="E34">
        <v>323</v>
      </c>
      <c r="F34">
        <v>74.313000000000002</v>
      </c>
      <c r="G34">
        <v>19.21</v>
      </c>
      <c r="H34">
        <v>13.638</v>
      </c>
      <c r="I34">
        <v>68.085999999999999</v>
      </c>
      <c r="J34">
        <v>0.46800000000000003</v>
      </c>
      <c r="K34">
        <v>1.409</v>
      </c>
      <c r="L34">
        <v>0.71</v>
      </c>
      <c r="M34">
        <v>0.72099999999999997</v>
      </c>
      <c r="N34">
        <f t="shared" si="0"/>
        <v>28.6</v>
      </c>
      <c r="O34">
        <v>205.75899999999999</v>
      </c>
    </row>
    <row r="35" spans="1:15" x14ac:dyDescent="0.2">
      <c r="A35">
        <v>35</v>
      </c>
      <c r="B35">
        <v>201.173</v>
      </c>
      <c r="C35">
        <v>56.249000000000002</v>
      </c>
      <c r="D35">
        <v>0</v>
      </c>
      <c r="E35">
        <v>252</v>
      </c>
      <c r="F35">
        <v>79.483000000000004</v>
      </c>
      <c r="G35">
        <v>19.571000000000002</v>
      </c>
      <c r="H35">
        <v>12.436999999999999</v>
      </c>
      <c r="I35">
        <v>68.006</v>
      </c>
      <c r="J35">
        <v>0.38</v>
      </c>
      <c r="K35">
        <v>1.5740000000000001</v>
      </c>
      <c r="L35">
        <v>0.63500000000000001</v>
      </c>
      <c r="M35">
        <v>0.67100000000000004</v>
      </c>
      <c r="N35">
        <f t="shared" si="0"/>
        <v>29.466666666666665</v>
      </c>
      <c r="O35">
        <v>201.173</v>
      </c>
    </row>
    <row r="36" spans="1:15" x14ac:dyDescent="0.2">
      <c r="A36">
        <v>36</v>
      </c>
      <c r="B36">
        <v>210.32900000000001</v>
      </c>
      <c r="C36">
        <v>53.945999999999998</v>
      </c>
      <c r="D36">
        <v>0</v>
      </c>
      <c r="E36">
        <v>258</v>
      </c>
      <c r="F36">
        <v>80.355999999999995</v>
      </c>
      <c r="G36">
        <v>19.945</v>
      </c>
      <c r="H36">
        <v>13.427</v>
      </c>
      <c r="I36">
        <v>67.409000000000006</v>
      </c>
      <c r="J36">
        <v>0.40899999999999997</v>
      </c>
      <c r="K36">
        <v>1.4850000000000001</v>
      </c>
      <c r="L36">
        <v>0.67300000000000004</v>
      </c>
      <c r="M36">
        <v>0.69499999999999995</v>
      </c>
      <c r="N36">
        <f t="shared" si="0"/>
        <v>30.333333333333332</v>
      </c>
      <c r="O36">
        <v>210.32900000000001</v>
      </c>
    </row>
    <row r="37" spans="1:15" x14ac:dyDescent="0.2">
      <c r="A37">
        <v>37</v>
      </c>
      <c r="B37">
        <v>204.10599999999999</v>
      </c>
      <c r="C37">
        <v>50.601999999999997</v>
      </c>
      <c r="D37">
        <v>0</v>
      </c>
      <c r="E37">
        <v>231</v>
      </c>
      <c r="F37">
        <v>76.915000000000006</v>
      </c>
      <c r="G37">
        <v>19.331</v>
      </c>
      <c r="H37">
        <v>13.444000000000001</v>
      </c>
      <c r="I37">
        <v>69.539000000000001</v>
      </c>
      <c r="J37">
        <v>0.434</v>
      </c>
      <c r="K37">
        <v>1.4379999999999999</v>
      </c>
      <c r="L37">
        <v>0.69499999999999995</v>
      </c>
      <c r="M37">
        <v>0.68899999999999995</v>
      </c>
      <c r="N37">
        <f t="shared" si="0"/>
        <v>31.2</v>
      </c>
      <c r="O37">
        <v>204.10599999999999</v>
      </c>
    </row>
    <row r="38" spans="1:15" x14ac:dyDescent="0.2">
      <c r="A38">
        <v>38</v>
      </c>
      <c r="B38">
        <v>209.065</v>
      </c>
      <c r="C38">
        <v>49.537999999999997</v>
      </c>
      <c r="D38">
        <v>0</v>
      </c>
      <c r="E38">
        <v>271</v>
      </c>
      <c r="F38">
        <v>78.616</v>
      </c>
      <c r="G38">
        <v>19.690000000000001</v>
      </c>
      <c r="H38">
        <v>13.519</v>
      </c>
      <c r="I38">
        <v>66.355000000000004</v>
      </c>
      <c r="J38">
        <v>0.42499999999999999</v>
      </c>
      <c r="K38">
        <v>1.456</v>
      </c>
      <c r="L38">
        <v>0.68700000000000006</v>
      </c>
      <c r="M38">
        <v>0.67500000000000004</v>
      </c>
      <c r="N38">
        <f t="shared" si="0"/>
        <v>32.06666666666667</v>
      </c>
      <c r="O38">
        <v>209.065</v>
      </c>
    </row>
    <row r="39" spans="1:15" x14ac:dyDescent="0.2">
      <c r="A39">
        <v>39</v>
      </c>
      <c r="B39">
        <v>202.64699999999999</v>
      </c>
      <c r="C39">
        <v>47.158999999999999</v>
      </c>
      <c r="D39">
        <v>0</v>
      </c>
      <c r="E39">
        <v>272</v>
      </c>
      <c r="F39">
        <v>77.47</v>
      </c>
      <c r="G39">
        <v>18.754999999999999</v>
      </c>
      <c r="H39">
        <v>13.757999999999999</v>
      </c>
      <c r="I39">
        <v>56.558</v>
      </c>
      <c r="J39">
        <v>0.42399999999999999</v>
      </c>
      <c r="K39">
        <v>1.363</v>
      </c>
      <c r="L39">
        <v>0.73399999999999999</v>
      </c>
      <c r="M39">
        <v>0.72</v>
      </c>
      <c r="N39">
        <f t="shared" si="0"/>
        <v>32.93333333333333</v>
      </c>
      <c r="O39">
        <v>202.64699999999999</v>
      </c>
    </row>
    <row r="40" spans="1:15" x14ac:dyDescent="0.2">
      <c r="A40">
        <f>A39+1</f>
        <v>40</v>
      </c>
      <c r="B40">
        <v>217.233</v>
      </c>
      <c r="C40">
        <v>46.752000000000002</v>
      </c>
      <c r="D40">
        <v>0</v>
      </c>
      <c r="E40">
        <v>199</v>
      </c>
      <c r="F40">
        <v>80.73</v>
      </c>
      <c r="G40">
        <v>21.779</v>
      </c>
      <c r="H40">
        <v>12.7</v>
      </c>
      <c r="I40">
        <v>67.572999999999993</v>
      </c>
      <c r="J40">
        <v>0.41899999999999998</v>
      </c>
      <c r="K40">
        <v>1.7150000000000001</v>
      </c>
      <c r="L40">
        <v>0.58299999999999996</v>
      </c>
      <c r="M40">
        <v>0.69799999999999995</v>
      </c>
      <c r="N40">
        <f t="shared" si="0"/>
        <v>33.799999999999997</v>
      </c>
      <c r="O40">
        <v>217.233</v>
      </c>
    </row>
    <row r="41" spans="1:15" x14ac:dyDescent="0.2">
      <c r="A41">
        <f t="shared" ref="A41:A56" si="1">A40+1</f>
        <v>41</v>
      </c>
      <c r="B41">
        <v>189.03399999999999</v>
      </c>
      <c r="C41">
        <v>43.01</v>
      </c>
      <c r="D41">
        <v>0</v>
      </c>
      <c r="E41">
        <v>227</v>
      </c>
      <c r="F41">
        <v>76.870999999999995</v>
      </c>
      <c r="G41">
        <v>19.108000000000001</v>
      </c>
      <c r="H41">
        <v>12.596</v>
      </c>
      <c r="I41">
        <v>63.725000000000001</v>
      </c>
      <c r="J41">
        <v>0.40200000000000002</v>
      </c>
      <c r="K41">
        <v>1.5169999999999999</v>
      </c>
      <c r="L41">
        <v>0.65900000000000003</v>
      </c>
      <c r="M41">
        <v>0.69199999999999995</v>
      </c>
      <c r="N41">
        <f t="shared" si="0"/>
        <v>34.666666666666664</v>
      </c>
      <c r="O41">
        <v>189.03399999999999</v>
      </c>
    </row>
    <row r="42" spans="1:15" x14ac:dyDescent="0.2">
      <c r="A42">
        <f t="shared" si="1"/>
        <v>42</v>
      </c>
      <c r="B42">
        <v>206.73099999999999</v>
      </c>
      <c r="C42">
        <v>42.533000000000001</v>
      </c>
      <c r="D42">
        <v>0</v>
      </c>
      <c r="E42">
        <v>259</v>
      </c>
      <c r="F42">
        <v>77.524000000000001</v>
      </c>
      <c r="G42">
        <v>19.108000000000001</v>
      </c>
      <c r="H42">
        <v>13.775</v>
      </c>
      <c r="I42">
        <v>55.887</v>
      </c>
      <c r="J42">
        <v>0.432</v>
      </c>
      <c r="K42">
        <v>1.387</v>
      </c>
      <c r="L42">
        <v>0.72099999999999997</v>
      </c>
      <c r="M42">
        <v>0.68100000000000005</v>
      </c>
      <c r="N42">
        <f t="shared" si="0"/>
        <v>35.533333333333331</v>
      </c>
      <c r="O42">
        <v>206.73099999999999</v>
      </c>
    </row>
    <row r="43" spans="1:15" x14ac:dyDescent="0.2">
      <c r="A43">
        <f t="shared" si="1"/>
        <v>43</v>
      </c>
      <c r="B43">
        <v>192.34</v>
      </c>
      <c r="C43">
        <v>39.433</v>
      </c>
      <c r="D43">
        <v>0</v>
      </c>
      <c r="E43">
        <v>179</v>
      </c>
      <c r="F43">
        <v>78.125</v>
      </c>
      <c r="G43">
        <v>19.294</v>
      </c>
      <c r="H43">
        <v>12.693</v>
      </c>
      <c r="I43">
        <v>53.895000000000003</v>
      </c>
      <c r="J43">
        <v>0.39600000000000002</v>
      </c>
      <c r="K43">
        <v>1.52</v>
      </c>
      <c r="L43">
        <v>0.65800000000000003</v>
      </c>
      <c r="M43">
        <v>0.7</v>
      </c>
      <c r="N43">
        <f t="shared" si="0"/>
        <v>36.4</v>
      </c>
      <c r="O43">
        <v>192.34</v>
      </c>
    </row>
    <row r="44" spans="1:15" x14ac:dyDescent="0.2">
      <c r="A44">
        <f t="shared" si="1"/>
        <v>44</v>
      </c>
      <c r="B44">
        <v>209.649</v>
      </c>
      <c r="C44">
        <v>37.718000000000004</v>
      </c>
      <c r="D44">
        <v>0</v>
      </c>
      <c r="E44">
        <v>193</v>
      </c>
      <c r="F44">
        <v>72.209999999999994</v>
      </c>
      <c r="G44">
        <v>19.556999999999999</v>
      </c>
      <c r="H44">
        <v>13.648999999999999</v>
      </c>
      <c r="I44">
        <v>49.823999999999998</v>
      </c>
      <c r="J44">
        <v>0.505</v>
      </c>
      <c r="K44">
        <v>1.4330000000000001</v>
      </c>
      <c r="L44">
        <v>0.69799999999999995</v>
      </c>
      <c r="M44">
        <v>0.78300000000000003</v>
      </c>
      <c r="N44">
        <f t="shared" si="0"/>
        <v>37.266666666666666</v>
      </c>
      <c r="O44">
        <v>209.649</v>
      </c>
    </row>
    <row r="45" spans="1:15" x14ac:dyDescent="0.2">
      <c r="A45">
        <f t="shared" si="1"/>
        <v>45</v>
      </c>
      <c r="B45">
        <v>211.399</v>
      </c>
      <c r="C45">
        <v>36.390999999999998</v>
      </c>
      <c r="D45">
        <v>0</v>
      </c>
      <c r="E45">
        <v>172</v>
      </c>
      <c r="F45">
        <v>71.686000000000007</v>
      </c>
      <c r="G45">
        <v>20.222999999999999</v>
      </c>
      <c r="H45">
        <v>13.31</v>
      </c>
      <c r="I45">
        <v>47.968000000000004</v>
      </c>
      <c r="J45">
        <v>0.51700000000000002</v>
      </c>
      <c r="K45">
        <v>1.5189999999999999</v>
      </c>
      <c r="L45">
        <v>0.65800000000000003</v>
      </c>
      <c r="M45">
        <v>0.79</v>
      </c>
      <c r="N45">
        <f t="shared" si="0"/>
        <v>38.133333333333333</v>
      </c>
      <c r="O45">
        <v>211.399</v>
      </c>
    </row>
    <row r="46" spans="1:15" x14ac:dyDescent="0.2">
      <c r="A46">
        <f t="shared" si="1"/>
        <v>46</v>
      </c>
      <c r="B46">
        <v>224.33199999999999</v>
      </c>
      <c r="C46">
        <v>34.073999999999998</v>
      </c>
      <c r="D46">
        <v>0</v>
      </c>
      <c r="E46">
        <v>161</v>
      </c>
      <c r="F46">
        <v>73.227000000000004</v>
      </c>
      <c r="G46">
        <v>20.538</v>
      </c>
      <c r="H46">
        <v>13.907</v>
      </c>
      <c r="I46">
        <v>53.125999999999998</v>
      </c>
      <c r="J46">
        <v>0.52600000000000002</v>
      </c>
      <c r="K46">
        <v>1.4770000000000001</v>
      </c>
      <c r="L46">
        <v>0.67700000000000005</v>
      </c>
      <c r="M46">
        <v>0.82199999999999995</v>
      </c>
      <c r="N46">
        <f t="shared" si="0"/>
        <v>39</v>
      </c>
      <c r="O46">
        <v>224.33199999999999</v>
      </c>
    </row>
    <row r="47" spans="1:15" x14ac:dyDescent="0.2">
      <c r="A47">
        <f t="shared" si="1"/>
        <v>47</v>
      </c>
      <c r="B47">
        <v>199.05</v>
      </c>
      <c r="C47">
        <v>33.640999999999998</v>
      </c>
      <c r="D47">
        <v>0</v>
      </c>
      <c r="E47">
        <v>174</v>
      </c>
      <c r="F47">
        <v>71.308000000000007</v>
      </c>
      <c r="G47">
        <v>20.952000000000002</v>
      </c>
      <c r="H47">
        <v>12.096</v>
      </c>
      <c r="I47">
        <v>52.054000000000002</v>
      </c>
      <c r="J47">
        <v>0.49199999999999999</v>
      </c>
      <c r="K47">
        <v>1.732</v>
      </c>
      <c r="L47">
        <v>0.57699999999999996</v>
      </c>
      <c r="M47">
        <v>0.78700000000000003</v>
      </c>
      <c r="N47">
        <f t="shared" si="0"/>
        <v>39.866666666666667</v>
      </c>
      <c r="O47">
        <v>199.05</v>
      </c>
    </row>
    <row r="48" spans="1:15" x14ac:dyDescent="0.2">
      <c r="A48">
        <f t="shared" si="1"/>
        <v>48</v>
      </c>
      <c r="B48">
        <v>197.59100000000001</v>
      </c>
      <c r="C48">
        <v>32.868000000000002</v>
      </c>
      <c r="D48">
        <v>0</v>
      </c>
      <c r="E48">
        <v>147</v>
      </c>
      <c r="F48">
        <v>73.531000000000006</v>
      </c>
      <c r="G48">
        <v>20.83</v>
      </c>
      <c r="H48">
        <v>12.077999999999999</v>
      </c>
      <c r="I48">
        <v>50.011000000000003</v>
      </c>
      <c r="J48">
        <v>0.45900000000000002</v>
      </c>
      <c r="K48">
        <v>1.7250000000000001</v>
      </c>
      <c r="L48">
        <v>0.57999999999999996</v>
      </c>
      <c r="M48">
        <v>0.75</v>
      </c>
      <c r="N48">
        <f t="shared" si="0"/>
        <v>40.733333333333334</v>
      </c>
      <c r="O48">
        <v>197.59100000000001</v>
      </c>
    </row>
    <row r="49" spans="1:15" x14ac:dyDescent="0.2">
      <c r="A49">
        <f t="shared" si="1"/>
        <v>49</v>
      </c>
      <c r="B49">
        <v>193.215</v>
      </c>
      <c r="C49">
        <v>32.713999999999999</v>
      </c>
      <c r="D49">
        <v>0</v>
      </c>
      <c r="E49">
        <v>147</v>
      </c>
      <c r="F49">
        <v>70.061999999999998</v>
      </c>
      <c r="G49">
        <v>20.707999999999998</v>
      </c>
      <c r="H49">
        <v>11.88</v>
      </c>
      <c r="I49">
        <v>51.502000000000002</v>
      </c>
      <c r="J49">
        <v>0.495</v>
      </c>
      <c r="K49">
        <v>1.7430000000000001</v>
      </c>
      <c r="L49">
        <v>0.57399999999999995</v>
      </c>
      <c r="M49">
        <v>0.78400000000000003</v>
      </c>
      <c r="N49">
        <f t="shared" si="0"/>
        <v>41.6</v>
      </c>
      <c r="O49">
        <v>193.215</v>
      </c>
    </row>
    <row r="50" spans="1:15" x14ac:dyDescent="0.2">
      <c r="A50">
        <f t="shared" si="1"/>
        <v>50</v>
      </c>
      <c r="B50">
        <v>206.245</v>
      </c>
      <c r="C50">
        <v>30.951000000000001</v>
      </c>
      <c r="D50">
        <v>0</v>
      </c>
      <c r="E50">
        <v>153</v>
      </c>
      <c r="F50">
        <v>77.027000000000001</v>
      </c>
      <c r="G50">
        <v>21.478999999999999</v>
      </c>
      <c r="H50">
        <v>12.226000000000001</v>
      </c>
      <c r="I50">
        <v>53.363999999999997</v>
      </c>
      <c r="J50">
        <v>0.437</v>
      </c>
      <c r="K50">
        <v>1.7569999999999999</v>
      </c>
      <c r="L50">
        <v>0.56899999999999995</v>
      </c>
      <c r="M50">
        <v>0.73499999999999999</v>
      </c>
      <c r="N50">
        <f t="shared" si="0"/>
        <v>42.466666666666669</v>
      </c>
      <c r="O50">
        <v>206.245</v>
      </c>
    </row>
    <row r="51" spans="1:15" x14ac:dyDescent="0.2">
      <c r="A51">
        <f t="shared" si="1"/>
        <v>51</v>
      </c>
      <c r="B51">
        <v>180.38</v>
      </c>
      <c r="C51">
        <v>28.939</v>
      </c>
      <c r="D51">
        <v>0</v>
      </c>
      <c r="E51">
        <v>134</v>
      </c>
      <c r="F51">
        <v>76.477999999999994</v>
      </c>
      <c r="G51">
        <v>20.273</v>
      </c>
      <c r="H51">
        <v>11.329000000000001</v>
      </c>
      <c r="I51">
        <v>50.067999999999998</v>
      </c>
      <c r="J51">
        <v>0.38800000000000001</v>
      </c>
      <c r="K51">
        <v>1.7889999999999999</v>
      </c>
      <c r="L51">
        <v>0.55900000000000005</v>
      </c>
      <c r="M51">
        <v>0.72799999999999998</v>
      </c>
      <c r="N51">
        <f t="shared" si="0"/>
        <v>43.333333333333336</v>
      </c>
      <c r="O51">
        <v>190.38</v>
      </c>
    </row>
    <row r="52" spans="1:15" x14ac:dyDescent="0.2">
      <c r="A52">
        <f t="shared" si="1"/>
        <v>52</v>
      </c>
      <c r="B52">
        <v>198.661</v>
      </c>
      <c r="C52">
        <v>28.283999999999999</v>
      </c>
      <c r="D52">
        <v>0</v>
      </c>
      <c r="E52">
        <v>167</v>
      </c>
      <c r="F52">
        <v>77.186000000000007</v>
      </c>
      <c r="G52">
        <v>20.725999999999999</v>
      </c>
      <c r="H52">
        <v>12.204000000000001</v>
      </c>
      <c r="I52">
        <v>54.616999999999997</v>
      </c>
      <c r="J52">
        <v>0.41899999999999998</v>
      </c>
      <c r="K52">
        <v>1.698</v>
      </c>
      <c r="L52">
        <v>0.58899999999999997</v>
      </c>
      <c r="M52">
        <v>0.75800000000000001</v>
      </c>
      <c r="N52">
        <f t="shared" si="0"/>
        <v>44.2</v>
      </c>
      <c r="O52">
        <v>198.661</v>
      </c>
    </row>
    <row r="53" spans="1:15" x14ac:dyDescent="0.2">
      <c r="A53">
        <f t="shared" si="1"/>
        <v>53</v>
      </c>
      <c r="B53">
        <v>192.923</v>
      </c>
      <c r="C53">
        <v>26.396000000000001</v>
      </c>
      <c r="D53">
        <v>0</v>
      </c>
      <c r="E53">
        <v>136</v>
      </c>
      <c r="F53">
        <v>76.048000000000002</v>
      </c>
      <c r="G53">
        <v>21.577000000000002</v>
      </c>
      <c r="H53">
        <v>11.384</v>
      </c>
      <c r="I53">
        <v>46.463999999999999</v>
      </c>
      <c r="J53">
        <v>0.41899999999999998</v>
      </c>
      <c r="K53">
        <v>1.895</v>
      </c>
      <c r="L53">
        <v>0.52800000000000002</v>
      </c>
      <c r="M53">
        <v>0.753</v>
      </c>
      <c r="N53">
        <f t="shared" si="0"/>
        <v>45.06666666666667</v>
      </c>
      <c r="O53">
        <v>192.923</v>
      </c>
    </row>
    <row r="54" spans="1:15" x14ac:dyDescent="0.2">
      <c r="A54">
        <f t="shared" si="1"/>
        <v>54</v>
      </c>
      <c r="B54">
        <v>209.16200000000001</v>
      </c>
      <c r="C54">
        <v>24.338000000000001</v>
      </c>
      <c r="D54">
        <v>0</v>
      </c>
      <c r="E54">
        <v>128</v>
      </c>
      <c r="F54">
        <v>80.188000000000002</v>
      </c>
      <c r="G54">
        <v>21.978000000000002</v>
      </c>
      <c r="H54">
        <v>12.117000000000001</v>
      </c>
      <c r="I54">
        <v>47.88</v>
      </c>
      <c r="J54">
        <v>0.40899999999999997</v>
      </c>
      <c r="K54">
        <v>1.8140000000000001</v>
      </c>
      <c r="L54">
        <v>0.55100000000000005</v>
      </c>
      <c r="M54">
        <v>0.748</v>
      </c>
      <c r="N54">
        <f t="shared" si="0"/>
        <v>45.93333333333333</v>
      </c>
      <c r="O54">
        <v>209.16200000000001</v>
      </c>
    </row>
    <row r="55" spans="1:15" x14ac:dyDescent="0.2">
      <c r="A55">
        <f t="shared" si="1"/>
        <v>55</v>
      </c>
      <c r="B55">
        <v>176.87899999999999</v>
      </c>
      <c r="C55">
        <v>22.300999999999998</v>
      </c>
      <c r="D55">
        <v>0</v>
      </c>
      <c r="E55">
        <v>102</v>
      </c>
      <c r="F55">
        <v>84.135000000000005</v>
      </c>
      <c r="G55">
        <v>19.706</v>
      </c>
      <c r="H55">
        <v>11.429</v>
      </c>
      <c r="I55">
        <v>46.375</v>
      </c>
      <c r="J55">
        <v>0.314</v>
      </c>
      <c r="K55">
        <v>1.724</v>
      </c>
      <c r="L55">
        <v>0.57999999999999996</v>
      </c>
      <c r="M55">
        <v>0.66500000000000004</v>
      </c>
      <c r="N55">
        <f t="shared" si="0"/>
        <v>46.8</v>
      </c>
      <c r="O55">
        <v>196.87899999999999</v>
      </c>
    </row>
    <row r="56" spans="1:15" x14ac:dyDescent="0.2">
      <c r="A56">
        <f t="shared" si="1"/>
        <v>56</v>
      </c>
      <c r="B56">
        <v>207.023</v>
      </c>
      <c r="C56">
        <v>20.745999999999999</v>
      </c>
      <c r="D56">
        <v>0</v>
      </c>
      <c r="E56">
        <v>97</v>
      </c>
      <c r="F56">
        <v>81.207999999999998</v>
      </c>
      <c r="G56">
        <v>21.18</v>
      </c>
      <c r="H56">
        <v>12.445</v>
      </c>
      <c r="I56">
        <v>48.984000000000002</v>
      </c>
      <c r="J56">
        <v>0.39400000000000002</v>
      </c>
      <c r="K56">
        <v>1.702</v>
      </c>
      <c r="L56">
        <v>0.58799999999999997</v>
      </c>
      <c r="M56">
        <v>0.747</v>
      </c>
      <c r="N56">
        <f t="shared" si="0"/>
        <v>47.666666666666664</v>
      </c>
      <c r="O56">
        <v>207.023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2CA3-68E4-3A4A-BD36-B9F10C102922}">
  <dimension ref="A1:O40"/>
  <sheetViews>
    <sheetView workbookViewId="0">
      <selection activeCell="N1" sqref="N1:O1048576"/>
    </sheetView>
  </sheetViews>
  <sheetFormatPr baseColWidth="10" defaultRowHeight="16" x14ac:dyDescent="0.2"/>
  <sheetData>
    <row r="1" spans="1:15" x14ac:dyDescent="0.2">
      <c r="A1">
        <v>1</v>
      </c>
      <c r="B1">
        <v>57.686</v>
      </c>
      <c r="C1">
        <v>28.123999999999999</v>
      </c>
      <c r="D1">
        <v>0</v>
      </c>
      <c r="E1">
        <v>76</v>
      </c>
      <c r="F1">
        <v>34.491</v>
      </c>
      <c r="G1">
        <v>13.026999999999999</v>
      </c>
      <c r="H1">
        <v>5.6379999999999999</v>
      </c>
      <c r="I1">
        <v>169.48599999999999</v>
      </c>
      <c r="J1">
        <v>0.60899999999999999</v>
      </c>
      <c r="K1">
        <v>2.31</v>
      </c>
      <c r="L1">
        <v>0.433</v>
      </c>
      <c r="M1">
        <v>0.92900000000000005</v>
      </c>
      <c r="N1">
        <f>(A1-1)*200/60</f>
        <v>0</v>
      </c>
      <c r="O1">
        <v>57.686</v>
      </c>
    </row>
    <row r="2" spans="1:15" x14ac:dyDescent="0.2">
      <c r="A2">
        <v>2</v>
      </c>
      <c r="B2">
        <v>58.399000000000001</v>
      </c>
      <c r="C2">
        <v>23.943000000000001</v>
      </c>
      <c r="D2">
        <v>0</v>
      </c>
      <c r="E2">
        <v>63</v>
      </c>
      <c r="F2">
        <v>37.289000000000001</v>
      </c>
      <c r="G2">
        <v>13.746</v>
      </c>
      <c r="H2">
        <v>5.4089999999999998</v>
      </c>
      <c r="I2">
        <v>161.727</v>
      </c>
      <c r="J2">
        <v>0.52800000000000002</v>
      </c>
      <c r="K2">
        <v>2.5409999999999999</v>
      </c>
      <c r="L2">
        <v>0.39400000000000002</v>
      </c>
      <c r="M2">
        <v>0.91300000000000003</v>
      </c>
      <c r="N2">
        <f t="shared" ref="N2:N40" si="0">(A2-1)*200/60</f>
        <v>3.3333333333333335</v>
      </c>
      <c r="O2">
        <v>58.399000000000001</v>
      </c>
    </row>
    <row r="3" spans="1:15" x14ac:dyDescent="0.2">
      <c r="A3">
        <v>3</v>
      </c>
      <c r="B3">
        <v>53.284999999999997</v>
      </c>
      <c r="C3">
        <v>22.134</v>
      </c>
      <c r="D3">
        <v>0</v>
      </c>
      <c r="E3">
        <v>68</v>
      </c>
      <c r="F3">
        <v>35.448</v>
      </c>
      <c r="G3">
        <v>13.233000000000001</v>
      </c>
      <c r="H3">
        <v>5.1269999999999998</v>
      </c>
      <c r="I3">
        <v>165.13499999999999</v>
      </c>
      <c r="J3">
        <v>0.53300000000000003</v>
      </c>
      <c r="K3">
        <v>2.581</v>
      </c>
      <c r="L3">
        <v>0.38700000000000001</v>
      </c>
      <c r="M3">
        <v>0.86899999999999999</v>
      </c>
      <c r="N3">
        <f t="shared" si="0"/>
        <v>6.666666666666667</v>
      </c>
      <c r="O3">
        <v>53.284999999999997</v>
      </c>
    </row>
    <row r="4" spans="1:15" x14ac:dyDescent="0.2">
      <c r="A4">
        <v>4</v>
      </c>
      <c r="B4">
        <v>50.905999999999999</v>
      </c>
      <c r="C4">
        <v>25.977</v>
      </c>
      <c r="D4">
        <v>0</v>
      </c>
      <c r="E4">
        <v>94</v>
      </c>
      <c r="F4">
        <v>37.329000000000001</v>
      </c>
      <c r="G4">
        <v>13.932</v>
      </c>
      <c r="H4">
        <v>4.6520000000000001</v>
      </c>
      <c r="I4">
        <v>173.25299999999999</v>
      </c>
      <c r="J4">
        <v>0.45900000000000002</v>
      </c>
      <c r="K4">
        <v>2.9950000000000001</v>
      </c>
      <c r="L4">
        <v>0.33400000000000002</v>
      </c>
      <c r="M4">
        <v>0.86899999999999999</v>
      </c>
      <c r="N4">
        <f t="shared" si="0"/>
        <v>10</v>
      </c>
      <c r="O4">
        <v>50.905999999999999</v>
      </c>
    </row>
    <row r="5" spans="1:15" x14ac:dyDescent="0.2">
      <c r="A5">
        <v>5</v>
      </c>
      <c r="B5">
        <v>40.795999999999999</v>
      </c>
      <c r="C5">
        <v>25.898</v>
      </c>
      <c r="D5">
        <v>0</v>
      </c>
      <c r="E5">
        <v>70</v>
      </c>
      <c r="F5">
        <v>33.933999999999997</v>
      </c>
      <c r="G5">
        <v>13.699</v>
      </c>
      <c r="H5">
        <v>3.7919999999999998</v>
      </c>
      <c r="I5">
        <v>176.82599999999999</v>
      </c>
      <c r="J5">
        <v>0.44500000000000001</v>
      </c>
      <c r="K5">
        <v>3.613</v>
      </c>
      <c r="L5">
        <v>0.27700000000000002</v>
      </c>
      <c r="M5">
        <v>0.871</v>
      </c>
      <c r="N5">
        <f t="shared" si="0"/>
        <v>13.333333333333334</v>
      </c>
      <c r="O5">
        <v>40.795999999999999</v>
      </c>
    </row>
    <row r="6" spans="1:15" x14ac:dyDescent="0.2">
      <c r="A6">
        <v>6</v>
      </c>
      <c r="B6">
        <v>58.637</v>
      </c>
      <c r="C6">
        <v>26.57</v>
      </c>
      <c r="D6">
        <v>0</v>
      </c>
      <c r="E6">
        <v>94</v>
      </c>
      <c r="F6">
        <v>39.713000000000001</v>
      </c>
      <c r="G6">
        <v>16.542999999999999</v>
      </c>
      <c r="H6">
        <v>4.5129999999999999</v>
      </c>
      <c r="I6">
        <v>176.65100000000001</v>
      </c>
      <c r="J6">
        <v>0.46700000000000003</v>
      </c>
      <c r="K6">
        <v>3.6659999999999999</v>
      </c>
      <c r="L6">
        <v>0.27300000000000002</v>
      </c>
      <c r="M6">
        <v>0.88700000000000001</v>
      </c>
      <c r="N6">
        <f t="shared" si="0"/>
        <v>16.666666666666668</v>
      </c>
      <c r="O6">
        <v>58.637</v>
      </c>
    </row>
    <row r="7" spans="1:15" x14ac:dyDescent="0.2">
      <c r="A7">
        <v>7</v>
      </c>
      <c r="B7">
        <v>66.605999999999995</v>
      </c>
      <c r="C7">
        <v>24.841000000000001</v>
      </c>
      <c r="D7">
        <v>0</v>
      </c>
      <c r="E7">
        <v>70</v>
      </c>
      <c r="F7">
        <v>41.787999999999997</v>
      </c>
      <c r="G7">
        <v>15.884</v>
      </c>
      <c r="H7">
        <v>5.3390000000000004</v>
      </c>
      <c r="I7">
        <v>179.065</v>
      </c>
      <c r="J7">
        <v>0.47899999999999998</v>
      </c>
      <c r="K7">
        <v>2.9750000000000001</v>
      </c>
      <c r="L7">
        <v>0.33600000000000002</v>
      </c>
      <c r="M7">
        <v>0.80300000000000005</v>
      </c>
      <c r="N7">
        <f t="shared" si="0"/>
        <v>20</v>
      </c>
      <c r="O7">
        <v>66.605999999999995</v>
      </c>
    </row>
    <row r="8" spans="1:15" x14ac:dyDescent="0.2">
      <c r="A8">
        <v>8</v>
      </c>
      <c r="B8">
        <v>65.893000000000001</v>
      </c>
      <c r="C8">
        <v>23.338000000000001</v>
      </c>
      <c r="D8">
        <v>0</v>
      </c>
      <c r="E8">
        <v>75</v>
      </c>
      <c r="F8">
        <v>41.652999999999999</v>
      </c>
      <c r="G8">
        <v>17.018999999999998</v>
      </c>
      <c r="H8">
        <v>4.93</v>
      </c>
      <c r="I8">
        <v>0.186</v>
      </c>
      <c r="J8">
        <v>0.47699999999999998</v>
      </c>
      <c r="K8">
        <v>3.452</v>
      </c>
      <c r="L8">
        <v>0.28999999999999998</v>
      </c>
      <c r="M8">
        <v>0.83699999999999997</v>
      </c>
      <c r="N8">
        <f t="shared" si="0"/>
        <v>23.333333333333332</v>
      </c>
      <c r="O8">
        <v>65.893000000000001</v>
      </c>
    </row>
    <row r="9" spans="1:15" x14ac:dyDescent="0.2">
      <c r="A9">
        <v>9</v>
      </c>
      <c r="B9">
        <v>66.962999999999994</v>
      </c>
      <c r="C9">
        <v>27.353000000000002</v>
      </c>
      <c r="D9">
        <v>0</v>
      </c>
      <c r="E9">
        <v>75</v>
      </c>
      <c r="F9">
        <v>41.704999999999998</v>
      </c>
      <c r="G9">
        <v>16.366</v>
      </c>
      <c r="H9">
        <v>5.2089999999999996</v>
      </c>
      <c r="I9">
        <v>175.45699999999999</v>
      </c>
      <c r="J9">
        <v>0.48399999999999999</v>
      </c>
      <c r="K9">
        <v>3.1419999999999999</v>
      </c>
      <c r="L9">
        <v>0.318</v>
      </c>
      <c r="M9">
        <v>0.83099999999999996</v>
      </c>
      <c r="N9">
        <f t="shared" si="0"/>
        <v>26.666666666666668</v>
      </c>
      <c r="O9">
        <v>66.962999999999994</v>
      </c>
    </row>
    <row r="10" spans="1:15" x14ac:dyDescent="0.2">
      <c r="A10">
        <v>10</v>
      </c>
      <c r="B10">
        <v>58.518000000000001</v>
      </c>
      <c r="C10">
        <v>29.9</v>
      </c>
      <c r="D10">
        <v>0</v>
      </c>
      <c r="E10">
        <v>90</v>
      </c>
      <c r="F10">
        <v>42.774000000000001</v>
      </c>
      <c r="G10">
        <v>16.119</v>
      </c>
      <c r="H10">
        <v>4.6219999999999999</v>
      </c>
      <c r="I10">
        <v>171.00399999999999</v>
      </c>
      <c r="J10">
        <v>0.40200000000000002</v>
      </c>
      <c r="K10">
        <v>3.4870000000000001</v>
      </c>
      <c r="L10">
        <v>0.28699999999999998</v>
      </c>
      <c r="M10">
        <v>0.76200000000000001</v>
      </c>
      <c r="N10">
        <f t="shared" si="0"/>
        <v>30</v>
      </c>
      <c r="O10">
        <v>58.518000000000001</v>
      </c>
    </row>
    <row r="11" spans="1:15" x14ac:dyDescent="0.2">
      <c r="A11">
        <v>11</v>
      </c>
      <c r="B11">
        <v>48.170999999999999</v>
      </c>
      <c r="C11">
        <v>31.541</v>
      </c>
      <c r="D11">
        <v>0</v>
      </c>
      <c r="E11">
        <v>95</v>
      </c>
      <c r="F11">
        <v>43.746000000000002</v>
      </c>
      <c r="G11">
        <v>13.84</v>
      </c>
      <c r="H11">
        <v>4.4320000000000004</v>
      </c>
      <c r="I11">
        <v>169.208</v>
      </c>
      <c r="J11">
        <v>0.316</v>
      </c>
      <c r="K11">
        <v>3.1230000000000002</v>
      </c>
      <c r="L11">
        <v>0.32</v>
      </c>
      <c r="M11">
        <v>0.60499999999999998</v>
      </c>
      <c r="N11">
        <f t="shared" si="0"/>
        <v>33.333333333333336</v>
      </c>
      <c r="O11">
        <v>48.170999999999999</v>
      </c>
    </row>
    <row r="12" spans="1:15" x14ac:dyDescent="0.2">
      <c r="A12">
        <v>12</v>
      </c>
      <c r="B12">
        <v>53.523000000000003</v>
      </c>
      <c r="C12">
        <v>30.013000000000002</v>
      </c>
      <c r="D12">
        <v>0</v>
      </c>
      <c r="E12">
        <v>80</v>
      </c>
      <c r="F12">
        <v>45.067</v>
      </c>
      <c r="G12">
        <v>15.647</v>
      </c>
      <c r="H12">
        <v>4.3550000000000004</v>
      </c>
      <c r="I12">
        <v>167.572</v>
      </c>
      <c r="J12">
        <v>0.33100000000000002</v>
      </c>
      <c r="K12">
        <v>3.593</v>
      </c>
      <c r="L12">
        <v>0.27800000000000002</v>
      </c>
      <c r="M12">
        <v>0.623</v>
      </c>
      <c r="N12">
        <f t="shared" si="0"/>
        <v>36.666666666666664</v>
      </c>
      <c r="O12">
        <v>53.523000000000003</v>
      </c>
    </row>
    <row r="13" spans="1:15" x14ac:dyDescent="0.2">
      <c r="A13">
        <v>13</v>
      </c>
      <c r="B13">
        <v>66.012</v>
      </c>
      <c r="C13">
        <v>28.449000000000002</v>
      </c>
      <c r="D13">
        <v>0</v>
      </c>
      <c r="E13">
        <v>82</v>
      </c>
      <c r="F13">
        <v>44.871000000000002</v>
      </c>
      <c r="G13">
        <v>15.831</v>
      </c>
      <c r="H13">
        <v>5.3090000000000002</v>
      </c>
      <c r="I13">
        <v>158.27799999999999</v>
      </c>
      <c r="J13">
        <v>0.41199999999999998</v>
      </c>
      <c r="K13">
        <v>2.9820000000000002</v>
      </c>
      <c r="L13">
        <v>0.33500000000000002</v>
      </c>
      <c r="M13">
        <v>0.73699999999999999</v>
      </c>
      <c r="N13">
        <f t="shared" si="0"/>
        <v>40</v>
      </c>
      <c r="O13">
        <v>66.012</v>
      </c>
    </row>
    <row r="14" spans="1:15" x14ac:dyDescent="0.2">
      <c r="A14">
        <v>14</v>
      </c>
      <c r="B14">
        <v>69.936999999999998</v>
      </c>
      <c r="C14">
        <v>27.408000000000001</v>
      </c>
      <c r="D14">
        <v>0</v>
      </c>
      <c r="E14">
        <v>77</v>
      </c>
      <c r="F14">
        <v>53.145000000000003</v>
      </c>
      <c r="G14">
        <v>17.302</v>
      </c>
      <c r="H14">
        <v>5.1470000000000002</v>
      </c>
      <c r="I14">
        <v>156.39699999999999</v>
      </c>
      <c r="J14">
        <v>0.311</v>
      </c>
      <c r="K14">
        <v>3.3620000000000001</v>
      </c>
      <c r="L14">
        <v>0.29699999999999999</v>
      </c>
      <c r="M14">
        <v>0.66</v>
      </c>
      <c r="N14">
        <f t="shared" si="0"/>
        <v>43.333333333333336</v>
      </c>
      <c r="O14">
        <v>69.936999999999998</v>
      </c>
    </row>
    <row r="15" spans="1:15" x14ac:dyDescent="0.2">
      <c r="A15">
        <v>15</v>
      </c>
      <c r="B15">
        <v>99.91</v>
      </c>
      <c r="C15">
        <v>24.527000000000001</v>
      </c>
      <c r="D15">
        <v>0</v>
      </c>
      <c r="E15">
        <v>77</v>
      </c>
      <c r="F15">
        <v>53.624000000000002</v>
      </c>
      <c r="G15">
        <v>19.536999999999999</v>
      </c>
      <c r="H15">
        <v>6.5110000000000001</v>
      </c>
      <c r="I15">
        <v>161.43799999999999</v>
      </c>
      <c r="J15">
        <v>0.437</v>
      </c>
      <c r="K15">
        <v>3</v>
      </c>
      <c r="L15">
        <v>0.33300000000000002</v>
      </c>
      <c r="M15">
        <v>0.75</v>
      </c>
      <c r="N15">
        <f t="shared" si="0"/>
        <v>46.666666666666664</v>
      </c>
      <c r="O15">
        <v>99.91</v>
      </c>
    </row>
    <row r="16" spans="1:15" x14ac:dyDescent="0.2">
      <c r="A16">
        <v>16</v>
      </c>
      <c r="B16">
        <v>104.429</v>
      </c>
      <c r="C16">
        <v>25.045999999999999</v>
      </c>
      <c r="D16">
        <v>0</v>
      </c>
      <c r="E16">
        <v>75</v>
      </c>
      <c r="F16">
        <v>55.865000000000002</v>
      </c>
      <c r="G16">
        <v>18.062000000000001</v>
      </c>
      <c r="H16">
        <v>7.3620000000000001</v>
      </c>
      <c r="I16">
        <v>170.02500000000001</v>
      </c>
      <c r="J16">
        <v>0.42</v>
      </c>
      <c r="K16">
        <v>2.4540000000000002</v>
      </c>
      <c r="L16">
        <v>0.40799999999999997</v>
      </c>
      <c r="M16">
        <v>0.70799999999999996</v>
      </c>
      <c r="N16">
        <f t="shared" si="0"/>
        <v>50</v>
      </c>
      <c r="O16">
        <v>104.429</v>
      </c>
    </row>
    <row r="17" spans="1:15" x14ac:dyDescent="0.2">
      <c r="A17">
        <v>17</v>
      </c>
      <c r="B17">
        <v>125.244</v>
      </c>
      <c r="C17">
        <v>24.779</v>
      </c>
      <c r="D17">
        <v>0</v>
      </c>
      <c r="E17">
        <v>95</v>
      </c>
      <c r="F17">
        <v>56.631</v>
      </c>
      <c r="G17">
        <v>18.844999999999999</v>
      </c>
      <c r="H17">
        <v>8.4619999999999997</v>
      </c>
      <c r="I17">
        <v>166.00899999999999</v>
      </c>
      <c r="J17">
        <v>0.49099999999999999</v>
      </c>
      <c r="K17">
        <v>2.2269999999999999</v>
      </c>
      <c r="L17">
        <v>0.44900000000000001</v>
      </c>
      <c r="M17">
        <v>0.76100000000000001</v>
      </c>
      <c r="N17">
        <f t="shared" si="0"/>
        <v>53.333333333333336</v>
      </c>
      <c r="O17">
        <v>125.244</v>
      </c>
    </row>
    <row r="18" spans="1:15" x14ac:dyDescent="0.2">
      <c r="A18">
        <v>18</v>
      </c>
      <c r="B18">
        <v>125.125</v>
      </c>
      <c r="C18">
        <v>28.161000000000001</v>
      </c>
      <c r="D18">
        <v>0</v>
      </c>
      <c r="E18">
        <v>82</v>
      </c>
      <c r="F18">
        <v>57.226999999999997</v>
      </c>
      <c r="G18">
        <v>18.530999999999999</v>
      </c>
      <c r="H18">
        <v>8.5969999999999995</v>
      </c>
      <c r="I18">
        <v>172.61199999999999</v>
      </c>
      <c r="J18">
        <v>0.48</v>
      </c>
      <c r="K18">
        <v>2.1560000000000001</v>
      </c>
      <c r="L18">
        <v>0.46400000000000002</v>
      </c>
      <c r="M18">
        <v>0.78400000000000003</v>
      </c>
      <c r="N18">
        <f t="shared" si="0"/>
        <v>56.666666666666664</v>
      </c>
      <c r="O18">
        <v>125.125</v>
      </c>
    </row>
    <row r="19" spans="1:15" x14ac:dyDescent="0.2">
      <c r="A19">
        <v>19</v>
      </c>
      <c r="B19">
        <v>114.777</v>
      </c>
      <c r="C19">
        <v>30.625</v>
      </c>
      <c r="D19">
        <v>0</v>
      </c>
      <c r="E19">
        <v>101</v>
      </c>
      <c r="F19">
        <v>61.360999999999997</v>
      </c>
      <c r="G19">
        <v>17.733000000000001</v>
      </c>
      <c r="H19">
        <v>8.2409999999999997</v>
      </c>
      <c r="I19">
        <v>174.2</v>
      </c>
      <c r="J19">
        <v>0.38300000000000001</v>
      </c>
      <c r="K19">
        <v>2.1520000000000001</v>
      </c>
      <c r="L19">
        <v>0.46500000000000002</v>
      </c>
      <c r="M19">
        <v>0.64100000000000001</v>
      </c>
      <c r="N19">
        <f t="shared" si="0"/>
        <v>60</v>
      </c>
      <c r="O19">
        <v>114.777</v>
      </c>
    </row>
    <row r="20" spans="1:15" x14ac:dyDescent="0.2">
      <c r="A20">
        <v>20</v>
      </c>
      <c r="B20">
        <v>113.944</v>
      </c>
      <c r="C20">
        <v>30.873000000000001</v>
      </c>
      <c r="D20">
        <v>0</v>
      </c>
      <c r="E20">
        <v>83</v>
      </c>
      <c r="F20">
        <v>56.718000000000004</v>
      </c>
      <c r="G20">
        <v>17.318999999999999</v>
      </c>
      <c r="H20">
        <v>8.3770000000000007</v>
      </c>
      <c r="I20">
        <v>165.15799999999999</v>
      </c>
      <c r="J20">
        <v>0.44500000000000001</v>
      </c>
      <c r="K20">
        <v>2.0680000000000001</v>
      </c>
      <c r="L20">
        <v>0.48399999999999999</v>
      </c>
      <c r="M20">
        <v>0.71099999999999997</v>
      </c>
      <c r="N20">
        <f t="shared" si="0"/>
        <v>63.333333333333336</v>
      </c>
      <c r="O20">
        <v>113.944</v>
      </c>
    </row>
    <row r="21" spans="1:15" x14ac:dyDescent="0.2">
      <c r="A21">
        <v>21</v>
      </c>
      <c r="B21">
        <v>147.72300000000001</v>
      </c>
      <c r="C21">
        <v>28.23</v>
      </c>
      <c r="D21">
        <v>0</v>
      </c>
      <c r="E21">
        <v>96</v>
      </c>
      <c r="F21">
        <v>62.249000000000002</v>
      </c>
      <c r="G21">
        <v>18.620999999999999</v>
      </c>
      <c r="H21">
        <v>10.101000000000001</v>
      </c>
      <c r="I21">
        <v>0.123</v>
      </c>
      <c r="J21">
        <v>0.47899999999999998</v>
      </c>
      <c r="K21">
        <v>1.8440000000000001</v>
      </c>
      <c r="L21">
        <v>0.54200000000000004</v>
      </c>
      <c r="M21">
        <v>0.73399999999999999</v>
      </c>
      <c r="N21">
        <f t="shared" si="0"/>
        <v>66.666666666666671</v>
      </c>
      <c r="O21">
        <v>147.72300000000001</v>
      </c>
    </row>
    <row r="22" spans="1:15" x14ac:dyDescent="0.2">
      <c r="A22">
        <v>22</v>
      </c>
      <c r="B22">
        <v>147.60400000000001</v>
      </c>
      <c r="C22">
        <v>27.274000000000001</v>
      </c>
      <c r="D22">
        <v>0</v>
      </c>
      <c r="E22">
        <v>106</v>
      </c>
      <c r="F22">
        <v>62.500999999999998</v>
      </c>
      <c r="G22">
        <v>18.385000000000002</v>
      </c>
      <c r="H22">
        <v>10.222</v>
      </c>
      <c r="I22">
        <v>176.029</v>
      </c>
      <c r="J22">
        <v>0.47499999999999998</v>
      </c>
      <c r="K22">
        <v>1.7989999999999999</v>
      </c>
      <c r="L22">
        <v>0.55600000000000005</v>
      </c>
      <c r="M22">
        <v>0.72499999999999998</v>
      </c>
      <c r="N22">
        <f t="shared" si="0"/>
        <v>70</v>
      </c>
      <c r="O22">
        <v>147.60400000000001</v>
      </c>
    </row>
    <row r="23" spans="1:15" x14ac:dyDescent="0.2">
      <c r="A23">
        <v>23</v>
      </c>
      <c r="B23">
        <v>146.17699999999999</v>
      </c>
      <c r="C23">
        <v>27.709</v>
      </c>
      <c r="D23">
        <v>0</v>
      </c>
      <c r="E23">
        <v>94</v>
      </c>
      <c r="F23">
        <v>64.897999999999996</v>
      </c>
      <c r="G23">
        <v>18.873000000000001</v>
      </c>
      <c r="H23">
        <v>9.8620000000000001</v>
      </c>
      <c r="I23">
        <v>170.816</v>
      </c>
      <c r="J23">
        <v>0.436</v>
      </c>
      <c r="K23">
        <v>1.9139999999999999</v>
      </c>
      <c r="L23">
        <v>0.52300000000000002</v>
      </c>
      <c r="M23">
        <v>0.69599999999999995</v>
      </c>
      <c r="N23">
        <f t="shared" si="0"/>
        <v>73.333333333333329</v>
      </c>
      <c r="O23">
        <v>146.17699999999999</v>
      </c>
    </row>
    <row r="24" spans="1:15" x14ac:dyDescent="0.2">
      <c r="A24">
        <v>24</v>
      </c>
      <c r="B24">
        <v>134.40199999999999</v>
      </c>
      <c r="C24">
        <v>30.713000000000001</v>
      </c>
      <c r="D24">
        <v>0</v>
      </c>
      <c r="E24">
        <v>95</v>
      </c>
      <c r="F24">
        <v>62.238</v>
      </c>
      <c r="G24">
        <v>18.452999999999999</v>
      </c>
      <c r="H24">
        <v>9.2739999999999991</v>
      </c>
      <c r="I24">
        <v>171.38399999999999</v>
      </c>
      <c r="J24">
        <v>0.436</v>
      </c>
      <c r="K24">
        <v>1.99</v>
      </c>
      <c r="L24">
        <v>0.503</v>
      </c>
      <c r="M24">
        <v>0.71799999999999997</v>
      </c>
      <c r="N24">
        <f t="shared" si="0"/>
        <v>76.666666666666671</v>
      </c>
      <c r="O24">
        <v>134.40199999999999</v>
      </c>
    </row>
    <row r="25" spans="1:15" x14ac:dyDescent="0.2">
      <c r="A25">
        <v>25</v>
      </c>
      <c r="B25">
        <v>137.25700000000001</v>
      </c>
      <c r="C25">
        <v>30.643000000000001</v>
      </c>
      <c r="D25">
        <v>0</v>
      </c>
      <c r="E25">
        <v>82</v>
      </c>
      <c r="F25">
        <v>57.737000000000002</v>
      </c>
      <c r="G25">
        <v>17.672999999999998</v>
      </c>
      <c r="H25">
        <v>9.8889999999999993</v>
      </c>
      <c r="I25">
        <v>174.75899999999999</v>
      </c>
      <c r="J25">
        <v>0.51700000000000002</v>
      </c>
      <c r="K25">
        <v>1.7869999999999999</v>
      </c>
      <c r="L25">
        <v>0.56000000000000005</v>
      </c>
      <c r="M25">
        <v>0.77100000000000002</v>
      </c>
      <c r="N25">
        <f t="shared" si="0"/>
        <v>80</v>
      </c>
      <c r="O25">
        <v>137.25700000000001</v>
      </c>
    </row>
    <row r="26" spans="1:15" x14ac:dyDescent="0.2">
      <c r="A26">
        <v>26</v>
      </c>
      <c r="B26">
        <v>163.423</v>
      </c>
      <c r="C26">
        <v>29.777000000000001</v>
      </c>
      <c r="D26">
        <v>0</v>
      </c>
      <c r="E26">
        <v>102</v>
      </c>
      <c r="F26">
        <v>61.173000000000002</v>
      </c>
      <c r="G26">
        <v>16.669</v>
      </c>
      <c r="H26">
        <v>12.483000000000001</v>
      </c>
      <c r="I26">
        <v>0.84199999999999997</v>
      </c>
      <c r="J26">
        <v>0.54900000000000004</v>
      </c>
      <c r="K26">
        <v>1.335</v>
      </c>
      <c r="L26">
        <v>0.749</v>
      </c>
      <c r="M26">
        <v>0.79900000000000004</v>
      </c>
      <c r="N26">
        <f t="shared" si="0"/>
        <v>83.333333333333329</v>
      </c>
      <c r="O26">
        <v>163.423</v>
      </c>
    </row>
    <row r="27" spans="1:15" x14ac:dyDescent="0.2">
      <c r="A27">
        <v>27</v>
      </c>
      <c r="B27">
        <v>162.71</v>
      </c>
      <c r="C27">
        <v>28.335000000000001</v>
      </c>
      <c r="D27">
        <v>0</v>
      </c>
      <c r="E27">
        <v>99</v>
      </c>
      <c r="F27">
        <v>58.445999999999998</v>
      </c>
      <c r="G27">
        <v>18.917000000000002</v>
      </c>
      <c r="H27">
        <v>10.952</v>
      </c>
      <c r="I27">
        <v>15.82</v>
      </c>
      <c r="J27">
        <v>0.59899999999999998</v>
      </c>
      <c r="K27">
        <v>1.7270000000000001</v>
      </c>
      <c r="L27">
        <v>0.57899999999999996</v>
      </c>
      <c r="M27">
        <v>0.85499999999999998</v>
      </c>
      <c r="N27">
        <f t="shared" si="0"/>
        <v>86.666666666666671</v>
      </c>
      <c r="O27">
        <v>162.71</v>
      </c>
    </row>
    <row r="28" spans="1:15" x14ac:dyDescent="0.2">
      <c r="A28">
        <v>28</v>
      </c>
      <c r="B28">
        <v>187.09200000000001</v>
      </c>
      <c r="C28">
        <v>27.795999999999999</v>
      </c>
      <c r="D28">
        <v>0</v>
      </c>
      <c r="E28">
        <v>81</v>
      </c>
      <c r="F28">
        <v>65.117999999999995</v>
      </c>
      <c r="G28">
        <v>18.878</v>
      </c>
      <c r="H28">
        <v>12.618</v>
      </c>
      <c r="I28">
        <v>4.5590000000000002</v>
      </c>
      <c r="J28">
        <v>0.55400000000000005</v>
      </c>
      <c r="K28">
        <v>1.496</v>
      </c>
      <c r="L28">
        <v>0.66800000000000004</v>
      </c>
      <c r="M28">
        <v>0.80600000000000005</v>
      </c>
      <c r="N28">
        <f t="shared" si="0"/>
        <v>90</v>
      </c>
      <c r="O28">
        <v>187.09200000000001</v>
      </c>
    </row>
    <row r="29" spans="1:15" x14ac:dyDescent="0.2">
      <c r="A29">
        <v>29</v>
      </c>
      <c r="B29">
        <v>178.529</v>
      </c>
      <c r="C29">
        <v>28.199000000000002</v>
      </c>
      <c r="D29">
        <v>0</v>
      </c>
      <c r="E29">
        <v>100</v>
      </c>
      <c r="F29">
        <v>66.563999999999993</v>
      </c>
      <c r="G29">
        <v>19.364999999999998</v>
      </c>
      <c r="H29">
        <v>11.738</v>
      </c>
      <c r="I29">
        <v>9.7789999999999999</v>
      </c>
      <c r="J29">
        <v>0.50600000000000001</v>
      </c>
      <c r="K29">
        <v>1.65</v>
      </c>
      <c r="L29">
        <v>0.60599999999999998</v>
      </c>
      <c r="M29">
        <v>0.78700000000000003</v>
      </c>
      <c r="N29">
        <f t="shared" si="0"/>
        <v>93.333333333333329</v>
      </c>
      <c r="O29">
        <v>178.529</v>
      </c>
    </row>
    <row r="30" spans="1:15" x14ac:dyDescent="0.2">
      <c r="A30">
        <v>30</v>
      </c>
      <c r="B30">
        <v>160.56899999999999</v>
      </c>
      <c r="C30">
        <v>28.876999999999999</v>
      </c>
      <c r="D30">
        <v>0</v>
      </c>
      <c r="E30">
        <v>89</v>
      </c>
      <c r="F30">
        <v>65.094999999999999</v>
      </c>
      <c r="G30">
        <v>17.18</v>
      </c>
      <c r="H30">
        <v>11.9</v>
      </c>
      <c r="I30">
        <v>0.45600000000000002</v>
      </c>
      <c r="J30">
        <v>0.47599999999999998</v>
      </c>
      <c r="K30">
        <v>1.444</v>
      </c>
      <c r="L30">
        <v>0.69299999999999995</v>
      </c>
      <c r="M30">
        <v>0.72099999999999997</v>
      </c>
      <c r="N30">
        <f t="shared" si="0"/>
        <v>96.666666666666671</v>
      </c>
      <c r="O30">
        <v>160.56899999999999</v>
      </c>
    </row>
    <row r="31" spans="1:15" x14ac:dyDescent="0.2">
      <c r="A31">
        <v>31</v>
      </c>
      <c r="B31">
        <v>144.512</v>
      </c>
      <c r="C31">
        <v>29.984000000000002</v>
      </c>
      <c r="D31">
        <v>0</v>
      </c>
      <c r="E31">
        <v>101</v>
      </c>
      <c r="F31">
        <v>61.524999999999999</v>
      </c>
      <c r="G31">
        <v>16.241</v>
      </c>
      <c r="H31">
        <v>11.329000000000001</v>
      </c>
      <c r="I31">
        <v>23.373000000000001</v>
      </c>
      <c r="J31">
        <v>0.48</v>
      </c>
      <c r="K31">
        <v>1.4339999999999999</v>
      </c>
      <c r="L31">
        <v>0.69799999999999995</v>
      </c>
      <c r="M31">
        <v>0.74299999999999999</v>
      </c>
      <c r="N31">
        <f t="shared" si="0"/>
        <v>100</v>
      </c>
      <c r="O31">
        <v>144.512</v>
      </c>
    </row>
    <row r="32" spans="1:15" x14ac:dyDescent="0.2">
      <c r="A32">
        <v>32</v>
      </c>
      <c r="B32">
        <v>138.208</v>
      </c>
      <c r="C32">
        <v>28.009</v>
      </c>
      <c r="D32">
        <v>0</v>
      </c>
      <c r="E32">
        <v>82</v>
      </c>
      <c r="F32">
        <v>59.652000000000001</v>
      </c>
      <c r="G32">
        <v>14.933</v>
      </c>
      <c r="H32">
        <v>11.784000000000001</v>
      </c>
      <c r="I32">
        <v>35.165999999999997</v>
      </c>
      <c r="J32">
        <v>0.48799999999999999</v>
      </c>
      <c r="K32">
        <v>1.2669999999999999</v>
      </c>
      <c r="L32">
        <v>0.78900000000000003</v>
      </c>
      <c r="M32">
        <v>0.74299999999999999</v>
      </c>
      <c r="N32">
        <f t="shared" si="0"/>
        <v>103.33333333333333</v>
      </c>
      <c r="O32">
        <v>138.208</v>
      </c>
    </row>
    <row r="33" spans="1:15" x14ac:dyDescent="0.2">
      <c r="A33">
        <v>33</v>
      </c>
      <c r="B33">
        <v>146.41499999999999</v>
      </c>
      <c r="C33">
        <v>27.366</v>
      </c>
      <c r="D33">
        <v>0</v>
      </c>
      <c r="E33">
        <v>108</v>
      </c>
      <c r="F33">
        <v>64.015000000000001</v>
      </c>
      <c r="G33">
        <v>16.148</v>
      </c>
      <c r="H33">
        <v>11.544</v>
      </c>
      <c r="I33">
        <v>25.399000000000001</v>
      </c>
      <c r="J33">
        <v>0.44900000000000001</v>
      </c>
      <c r="K33">
        <v>1.399</v>
      </c>
      <c r="L33">
        <v>0.71499999999999997</v>
      </c>
      <c r="M33">
        <v>0.68500000000000005</v>
      </c>
      <c r="N33">
        <f t="shared" si="0"/>
        <v>106.66666666666667</v>
      </c>
      <c r="O33">
        <v>146.41499999999999</v>
      </c>
    </row>
    <row r="34" spans="1:15" x14ac:dyDescent="0.2">
      <c r="A34">
        <v>34</v>
      </c>
      <c r="B34">
        <v>141.18199999999999</v>
      </c>
      <c r="C34">
        <v>29.463999999999999</v>
      </c>
      <c r="D34">
        <v>0</v>
      </c>
      <c r="E34">
        <v>102</v>
      </c>
      <c r="F34">
        <v>64.355000000000004</v>
      </c>
      <c r="G34">
        <v>16.565999999999999</v>
      </c>
      <c r="H34">
        <v>10.851000000000001</v>
      </c>
      <c r="I34">
        <v>38.281999999999996</v>
      </c>
      <c r="J34">
        <v>0.42799999999999999</v>
      </c>
      <c r="K34">
        <v>1.5269999999999999</v>
      </c>
      <c r="L34">
        <v>0.65500000000000003</v>
      </c>
      <c r="M34">
        <v>0.71099999999999997</v>
      </c>
      <c r="N34">
        <f t="shared" si="0"/>
        <v>110</v>
      </c>
      <c r="O34">
        <v>141.18199999999999</v>
      </c>
    </row>
    <row r="35" spans="1:15" x14ac:dyDescent="0.2">
      <c r="A35">
        <v>35</v>
      </c>
      <c r="B35">
        <v>144.75</v>
      </c>
      <c r="C35">
        <v>29.402999999999999</v>
      </c>
      <c r="D35">
        <v>0</v>
      </c>
      <c r="E35">
        <v>83</v>
      </c>
      <c r="F35">
        <v>62.215000000000003</v>
      </c>
      <c r="G35">
        <v>18.891999999999999</v>
      </c>
      <c r="H35">
        <v>9.7550000000000008</v>
      </c>
      <c r="I35">
        <v>49.24</v>
      </c>
      <c r="J35">
        <v>0.47</v>
      </c>
      <c r="K35">
        <v>1.9370000000000001</v>
      </c>
      <c r="L35">
        <v>0.51600000000000001</v>
      </c>
      <c r="M35">
        <v>0.75700000000000001</v>
      </c>
      <c r="N35">
        <f t="shared" si="0"/>
        <v>113.33333333333333</v>
      </c>
      <c r="O35">
        <v>144.75</v>
      </c>
    </row>
    <row r="36" spans="1:15" x14ac:dyDescent="0.2">
      <c r="A36">
        <v>36</v>
      </c>
      <c r="B36">
        <v>133.09399999999999</v>
      </c>
      <c r="C36">
        <v>30.463000000000001</v>
      </c>
      <c r="D36">
        <v>0</v>
      </c>
      <c r="E36">
        <v>96</v>
      </c>
      <c r="F36">
        <v>59.886000000000003</v>
      </c>
      <c r="G36">
        <v>20.222000000000001</v>
      </c>
      <c r="H36">
        <v>8.3800000000000008</v>
      </c>
      <c r="I36">
        <v>55.933</v>
      </c>
      <c r="J36">
        <v>0.46600000000000003</v>
      </c>
      <c r="K36">
        <v>2.4129999999999998</v>
      </c>
      <c r="L36">
        <v>0.41399999999999998</v>
      </c>
      <c r="M36">
        <v>0.752</v>
      </c>
      <c r="N36">
        <f t="shared" si="0"/>
        <v>116.66666666666667</v>
      </c>
      <c r="O36">
        <v>133.09399999999999</v>
      </c>
    </row>
    <row r="37" spans="1:15" x14ac:dyDescent="0.2">
      <c r="A37">
        <v>37</v>
      </c>
      <c r="B37">
        <v>119.77200000000001</v>
      </c>
      <c r="C37">
        <v>30.766999999999999</v>
      </c>
      <c r="D37">
        <v>0</v>
      </c>
      <c r="E37">
        <v>103</v>
      </c>
      <c r="F37">
        <v>56.396000000000001</v>
      </c>
      <c r="G37">
        <v>22.038</v>
      </c>
      <c r="H37">
        <v>6.92</v>
      </c>
      <c r="I37">
        <v>52.683</v>
      </c>
      <c r="J37">
        <v>0.47299999999999998</v>
      </c>
      <c r="K37">
        <v>3.1850000000000001</v>
      </c>
      <c r="L37">
        <v>0.314</v>
      </c>
      <c r="M37">
        <v>0.78600000000000003</v>
      </c>
      <c r="N37">
        <f t="shared" si="0"/>
        <v>120</v>
      </c>
      <c r="O37">
        <v>119.77200000000001</v>
      </c>
    </row>
    <row r="38" spans="1:15" x14ac:dyDescent="0.2">
      <c r="A38">
        <v>38</v>
      </c>
      <c r="B38">
        <v>110.25700000000001</v>
      </c>
      <c r="C38">
        <v>32.107999999999997</v>
      </c>
      <c r="D38">
        <v>0</v>
      </c>
      <c r="E38">
        <v>128</v>
      </c>
      <c r="F38">
        <v>54.627000000000002</v>
      </c>
      <c r="G38">
        <v>21.295000000000002</v>
      </c>
      <c r="H38">
        <v>6.5919999999999996</v>
      </c>
      <c r="I38">
        <v>50.813000000000002</v>
      </c>
      <c r="J38">
        <v>0.46400000000000002</v>
      </c>
      <c r="K38">
        <v>3.23</v>
      </c>
      <c r="L38">
        <v>0.31</v>
      </c>
      <c r="M38">
        <v>0.83099999999999996</v>
      </c>
      <c r="N38">
        <f t="shared" si="0"/>
        <v>123.33333333333333</v>
      </c>
      <c r="O38">
        <v>110.25700000000001</v>
      </c>
    </row>
    <row r="39" spans="1:15" x14ac:dyDescent="0.2">
      <c r="A39">
        <v>39</v>
      </c>
      <c r="B39">
        <v>102.288</v>
      </c>
      <c r="C39">
        <v>31.504999999999999</v>
      </c>
      <c r="D39">
        <v>0</v>
      </c>
      <c r="E39">
        <v>133</v>
      </c>
      <c r="F39">
        <v>58.939</v>
      </c>
      <c r="G39">
        <v>22.965</v>
      </c>
      <c r="H39">
        <v>5.6710000000000003</v>
      </c>
      <c r="I39">
        <v>46.55</v>
      </c>
      <c r="J39">
        <v>0.37</v>
      </c>
      <c r="K39">
        <v>4.0490000000000004</v>
      </c>
      <c r="L39">
        <v>0.247</v>
      </c>
      <c r="M39">
        <v>0.753</v>
      </c>
      <c r="N39">
        <f t="shared" si="0"/>
        <v>126.66666666666667</v>
      </c>
      <c r="O39">
        <v>102.288</v>
      </c>
    </row>
    <row r="40" spans="1:15" x14ac:dyDescent="0.2">
      <c r="A40">
        <v>40</v>
      </c>
      <c r="B40">
        <v>105.143</v>
      </c>
      <c r="C40">
        <v>30.718</v>
      </c>
      <c r="D40">
        <v>0</v>
      </c>
      <c r="E40">
        <v>120</v>
      </c>
      <c r="F40">
        <v>61.923999999999999</v>
      </c>
      <c r="G40">
        <v>25.634</v>
      </c>
      <c r="H40">
        <v>5.2220000000000004</v>
      </c>
      <c r="I40">
        <v>46.581000000000003</v>
      </c>
      <c r="J40">
        <v>0.34499999999999997</v>
      </c>
      <c r="K40">
        <v>4.9080000000000004</v>
      </c>
      <c r="L40">
        <v>0.20399999999999999</v>
      </c>
      <c r="M40">
        <v>0.73299999999999998</v>
      </c>
      <c r="N40">
        <f t="shared" si="0"/>
        <v>130</v>
      </c>
      <c r="O40">
        <v>105.143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0E09-1133-A74E-9B01-A357E88847A7}">
  <dimension ref="A1:F56"/>
  <sheetViews>
    <sheetView tabSelected="1" workbookViewId="0">
      <selection activeCell="E1" sqref="E1:F1048576"/>
    </sheetView>
  </sheetViews>
  <sheetFormatPr baseColWidth="10" defaultRowHeight="16" x14ac:dyDescent="0.2"/>
  <sheetData>
    <row r="1" spans="1:6" x14ac:dyDescent="0.2">
      <c r="A1">
        <v>0</v>
      </c>
      <c r="B1">
        <v>57.686</v>
      </c>
      <c r="C1">
        <v>0</v>
      </c>
      <c r="D1">
        <v>72.540999999999997</v>
      </c>
      <c r="E1">
        <v>0</v>
      </c>
      <c r="F1">
        <v>129.24100000000001</v>
      </c>
    </row>
    <row r="2" spans="1:6" x14ac:dyDescent="0.2">
      <c r="A2">
        <v>3.3333333333333335</v>
      </c>
      <c r="B2">
        <v>58.399000000000001</v>
      </c>
      <c r="C2">
        <v>0.8666666666666667</v>
      </c>
      <c r="D2">
        <v>80.417000000000002</v>
      </c>
      <c r="E2">
        <v>2.1666666666666665</v>
      </c>
      <c r="F2">
        <v>159.02199999999999</v>
      </c>
    </row>
    <row r="3" spans="1:6" x14ac:dyDescent="0.2">
      <c r="A3">
        <v>6.666666666666667</v>
      </c>
      <c r="B3">
        <v>53.284999999999997</v>
      </c>
      <c r="C3">
        <v>1.7333333333333334</v>
      </c>
      <c r="D3">
        <v>99.475999999999999</v>
      </c>
      <c r="E3">
        <v>4.333333333333333</v>
      </c>
      <c r="F3">
        <v>166.69200000000001</v>
      </c>
    </row>
    <row r="4" spans="1:6" x14ac:dyDescent="0.2">
      <c r="A4">
        <v>10</v>
      </c>
      <c r="B4">
        <v>50.905999999999999</v>
      </c>
      <c r="C4">
        <v>2.6</v>
      </c>
      <c r="D4">
        <v>111.82599999999999</v>
      </c>
      <c r="E4">
        <v>6.5</v>
      </c>
      <c r="F4">
        <v>191.41399999999999</v>
      </c>
    </row>
    <row r="5" spans="1:6" x14ac:dyDescent="0.2">
      <c r="A5">
        <v>13.333333333333334</v>
      </c>
      <c r="B5">
        <v>40.795999999999999</v>
      </c>
      <c r="C5">
        <v>3.4666666666666668</v>
      </c>
      <c r="D5">
        <v>116.688</v>
      </c>
      <c r="E5">
        <v>8.6666666666666661</v>
      </c>
      <c r="F5">
        <v>188.803</v>
      </c>
    </row>
    <row r="6" spans="1:6" x14ac:dyDescent="0.2">
      <c r="A6">
        <v>16.666666666666668</v>
      </c>
      <c r="B6">
        <v>58.637</v>
      </c>
      <c r="C6">
        <v>4.333333333333333</v>
      </c>
      <c r="D6">
        <v>133.21799999999999</v>
      </c>
      <c r="E6">
        <v>10.833333333333334</v>
      </c>
      <c r="F6">
        <v>189.42</v>
      </c>
    </row>
    <row r="7" spans="1:6" x14ac:dyDescent="0.2">
      <c r="A7">
        <v>20</v>
      </c>
      <c r="B7">
        <v>66.605999999999995</v>
      </c>
      <c r="C7">
        <v>5.2</v>
      </c>
      <c r="D7">
        <v>157.52799999999999</v>
      </c>
      <c r="E7">
        <v>13</v>
      </c>
      <c r="F7">
        <v>210.91399999999999</v>
      </c>
    </row>
    <row r="8" spans="1:6" x14ac:dyDescent="0.2">
      <c r="A8">
        <v>23.333333333333332</v>
      </c>
      <c r="B8">
        <v>65.893000000000001</v>
      </c>
      <c r="C8">
        <v>6.0666666666666664</v>
      </c>
      <c r="D8">
        <v>172.017</v>
      </c>
      <c r="E8">
        <v>15.166666666666666</v>
      </c>
      <c r="F8">
        <v>213.89699999999999</v>
      </c>
    </row>
    <row r="9" spans="1:6" x14ac:dyDescent="0.2">
      <c r="A9">
        <v>26.666666666666668</v>
      </c>
      <c r="B9">
        <v>66.962999999999994</v>
      </c>
      <c r="C9">
        <v>6.9333333333333336</v>
      </c>
      <c r="D9">
        <v>182.32400000000001</v>
      </c>
      <c r="E9">
        <v>17.333333333333332</v>
      </c>
      <c r="F9">
        <v>226.49799999999999</v>
      </c>
    </row>
    <row r="10" spans="1:6" x14ac:dyDescent="0.2">
      <c r="A10">
        <v>30</v>
      </c>
      <c r="B10">
        <v>58.518000000000001</v>
      </c>
      <c r="C10">
        <v>7.8</v>
      </c>
      <c r="D10">
        <v>189.81200000000001</v>
      </c>
      <c r="E10">
        <v>19.5</v>
      </c>
      <c r="F10">
        <v>247.54900000000001</v>
      </c>
    </row>
    <row r="11" spans="1:6" x14ac:dyDescent="0.2">
      <c r="A11">
        <v>33.333333333333336</v>
      </c>
      <c r="B11">
        <v>48.170999999999999</v>
      </c>
      <c r="C11">
        <v>8.6666666666666661</v>
      </c>
      <c r="D11">
        <v>205.75899999999999</v>
      </c>
      <c r="E11">
        <v>21.666666666666668</v>
      </c>
      <c r="F11">
        <v>260.93</v>
      </c>
    </row>
    <row r="12" spans="1:6" x14ac:dyDescent="0.2">
      <c r="A12">
        <v>36.666666666666664</v>
      </c>
      <c r="B12">
        <v>53.523000000000003</v>
      </c>
      <c r="C12">
        <v>9.5333333333333332</v>
      </c>
      <c r="D12">
        <v>210.91300000000001</v>
      </c>
      <c r="E12">
        <v>23.833333333333332</v>
      </c>
      <c r="F12">
        <v>288.01799999999997</v>
      </c>
    </row>
    <row r="13" spans="1:6" x14ac:dyDescent="0.2">
      <c r="A13">
        <v>40</v>
      </c>
      <c r="B13">
        <v>66.012</v>
      </c>
      <c r="C13">
        <v>10.4</v>
      </c>
      <c r="D13">
        <v>219.95599999999999</v>
      </c>
      <c r="E13">
        <v>26</v>
      </c>
      <c r="F13">
        <v>335.91300000000001</v>
      </c>
    </row>
    <row r="14" spans="1:6" x14ac:dyDescent="0.2">
      <c r="A14">
        <v>43.333333333333336</v>
      </c>
      <c r="B14">
        <v>69.936999999999998</v>
      </c>
      <c r="C14">
        <v>11.266666666666667</v>
      </c>
      <c r="D14">
        <v>207.21799999999999</v>
      </c>
      <c r="E14">
        <v>28.166666666666668</v>
      </c>
      <c r="F14">
        <v>330.12</v>
      </c>
    </row>
    <row r="15" spans="1:6" x14ac:dyDescent="0.2">
      <c r="A15">
        <v>46.666666666666664</v>
      </c>
      <c r="B15">
        <v>99.91</v>
      </c>
      <c r="C15">
        <v>12.133333333333333</v>
      </c>
      <c r="D15">
        <v>221.70599999999999</v>
      </c>
      <c r="E15">
        <v>30.333333333333332</v>
      </c>
      <c r="F15">
        <v>353.536</v>
      </c>
    </row>
    <row r="16" spans="1:6" x14ac:dyDescent="0.2">
      <c r="A16">
        <v>50</v>
      </c>
      <c r="B16">
        <v>104.429</v>
      </c>
      <c r="C16">
        <v>13</v>
      </c>
      <c r="D16">
        <v>216.16399999999999</v>
      </c>
      <c r="E16">
        <v>32.5</v>
      </c>
      <c r="F16">
        <v>337.952</v>
      </c>
    </row>
    <row r="17" spans="1:6" x14ac:dyDescent="0.2">
      <c r="A17">
        <v>53.333333333333336</v>
      </c>
      <c r="B17">
        <v>125.244</v>
      </c>
      <c r="C17">
        <v>13.866666666666667</v>
      </c>
      <c r="D17">
        <v>220.44200000000001</v>
      </c>
      <c r="E17">
        <v>34.666666666666664</v>
      </c>
      <c r="F17">
        <v>332.48599999999999</v>
      </c>
    </row>
    <row r="18" spans="1:6" x14ac:dyDescent="0.2">
      <c r="A18">
        <v>56.666666666666664</v>
      </c>
      <c r="B18">
        <v>125.125</v>
      </c>
      <c r="C18">
        <v>14.733333333333333</v>
      </c>
      <c r="D18">
        <v>227.541</v>
      </c>
      <c r="E18">
        <v>36.833333333333336</v>
      </c>
      <c r="F18">
        <v>337.82499999999999</v>
      </c>
    </row>
    <row r="19" spans="1:6" x14ac:dyDescent="0.2">
      <c r="A19">
        <v>60</v>
      </c>
      <c r="B19">
        <v>114.777</v>
      </c>
      <c r="C19">
        <v>15.6</v>
      </c>
      <c r="D19">
        <v>233.18100000000001</v>
      </c>
      <c r="E19">
        <v>39</v>
      </c>
      <c r="F19">
        <v>324.08199999999999</v>
      </c>
    </row>
    <row r="20" spans="1:6" x14ac:dyDescent="0.2">
      <c r="A20">
        <v>63.333333333333336</v>
      </c>
      <c r="B20">
        <v>113.944</v>
      </c>
      <c r="C20">
        <v>16.466666666666665</v>
      </c>
      <c r="D20">
        <v>219.95599999999999</v>
      </c>
      <c r="E20">
        <v>41.166666666666664</v>
      </c>
      <c r="F20">
        <v>324.81599999999997</v>
      </c>
    </row>
    <row r="21" spans="1:6" x14ac:dyDescent="0.2">
      <c r="A21">
        <v>66.666666666666671</v>
      </c>
      <c r="B21">
        <v>147.72300000000001</v>
      </c>
      <c r="C21">
        <v>17.333333333333332</v>
      </c>
      <c r="D21">
        <v>225.79</v>
      </c>
      <c r="E21">
        <v>43.333333333333336</v>
      </c>
      <c r="F21">
        <v>348.72300000000001</v>
      </c>
    </row>
    <row r="22" spans="1:6" x14ac:dyDescent="0.2">
      <c r="A22">
        <v>70</v>
      </c>
      <c r="B22">
        <v>147.60400000000001</v>
      </c>
      <c r="C22">
        <v>18.2</v>
      </c>
      <c r="D22">
        <v>223.554</v>
      </c>
      <c r="E22">
        <v>45.5</v>
      </c>
      <c r="F22">
        <v>370.834</v>
      </c>
    </row>
    <row r="23" spans="1:6" x14ac:dyDescent="0.2">
      <c r="A23">
        <v>73.333333333333329</v>
      </c>
      <c r="B23">
        <v>146.17699999999999</v>
      </c>
      <c r="C23">
        <v>19.066666666666666</v>
      </c>
      <c r="D23">
        <v>224.429</v>
      </c>
      <c r="E23">
        <v>47.666666666666664</v>
      </c>
      <c r="F23">
        <v>381.44099999999997</v>
      </c>
    </row>
    <row r="24" spans="1:6" x14ac:dyDescent="0.2">
      <c r="A24">
        <v>76.666666666666671</v>
      </c>
      <c r="B24">
        <v>134.40199999999999</v>
      </c>
      <c r="C24">
        <v>19.933333333333334</v>
      </c>
      <c r="D24">
        <v>219.66399999999999</v>
      </c>
      <c r="E24">
        <v>49.833333333333336</v>
      </c>
      <c r="F24">
        <v>359.65600000000001</v>
      </c>
    </row>
    <row r="25" spans="1:6" x14ac:dyDescent="0.2">
      <c r="A25">
        <v>80</v>
      </c>
      <c r="B25">
        <v>137.25700000000001</v>
      </c>
      <c r="C25">
        <v>20.8</v>
      </c>
      <c r="D25">
        <v>222.29</v>
      </c>
      <c r="E25">
        <v>52</v>
      </c>
      <c r="F25">
        <v>355.25</v>
      </c>
    </row>
    <row r="26" spans="1:6" x14ac:dyDescent="0.2">
      <c r="A26">
        <v>83.333333333333329</v>
      </c>
      <c r="B26">
        <v>163.423</v>
      </c>
      <c r="C26">
        <v>21.666666666666668</v>
      </c>
      <c r="D26">
        <v>229.48599999999999</v>
      </c>
      <c r="E26">
        <v>54.166666666666664</v>
      </c>
      <c r="F26">
        <v>368.71300000000002</v>
      </c>
    </row>
    <row r="27" spans="1:6" x14ac:dyDescent="0.2">
      <c r="A27">
        <v>86.666666666666671</v>
      </c>
      <c r="B27">
        <v>162.71</v>
      </c>
      <c r="C27">
        <v>22.533333333333335</v>
      </c>
      <c r="D27">
        <v>222.01400000000001</v>
      </c>
      <c r="E27">
        <v>56.333333333333336</v>
      </c>
      <c r="F27">
        <v>353.94400000000002</v>
      </c>
    </row>
    <row r="28" spans="1:6" x14ac:dyDescent="0.2">
      <c r="A28">
        <v>90</v>
      </c>
      <c r="B28">
        <v>187.09200000000001</v>
      </c>
      <c r="C28">
        <v>23.4</v>
      </c>
      <c r="D28">
        <v>223.35900000000001</v>
      </c>
      <c r="E28">
        <v>58.5</v>
      </c>
      <c r="F28">
        <v>367.24400000000003</v>
      </c>
    </row>
    <row r="29" spans="1:6" x14ac:dyDescent="0.2">
      <c r="A29">
        <v>93.333333333333329</v>
      </c>
      <c r="B29">
        <v>178.529</v>
      </c>
      <c r="C29">
        <v>24.266666666666666</v>
      </c>
      <c r="D29">
        <v>227.459</v>
      </c>
      <c r="E29">
        <v>60.666666666666664</v>
      </c>
      <c r="F29">
        <v>420.03399999999999</v>
      </c>
    </row>
    <row r="30" spans="1:6" x14ac:dyDescent="0.2">
      <c r="A30">
        <v>96.666666666666671</v>
      </c>
      <c r="B30">
        <v>160.56899999999999</v>
      </c>
      <c r="C30">
        <v>25.133333333333333</v>
      </c>
      <c r="D30">
        <v>219.95599999999999</v>
      </c>
      <c r="E30">
        <v>62.833333333333336</v>
      </c>
      <c r="F30">
        <v>422.48099999999999</v>
      </c>
    </row>
    <row r="31" spans="1:6" x14ac:dyDescent="0.2">
      <c r="A31">
        <v>100</v>
      </c>
      <c r="B31">
        <v>144.512</v>
      </c>
      <c r="C31">
        <v>26</v>
      </c>
      <c r="D31">
        <v>223.35900000000001</v>
      </c>
      <c r="E31">
        <v>65</v>
      </c>
      <c r="F31">
        <v>423.70499999999998</v>
      </c>
    </row>
    <row r="32" spans="1:6" x14ac:dyDescent="0.2">
      <c r="A32">
        <v>103.33333333333333</v>
      </c>
      <c r="B32">
        <v>138.208</v>
      </c>
      <c r="C32">
        <v>26.866666666666667</v>
      </c>
      <c r="D32">
        <v>210.62100000000001</v>
      </c>
      <c r="E32">
        <v>67.166666666666671</v>
      </c>
      <c r="F32">
        <v>403.471</v>
      </c>
    </row>
    <row r="33" spans="1:6" x14ac:dyDescent="0.2">
      <c r="A33">
        <v>106.66666666666667</v>
      </c>
      <c r="B33">
        <v>146.41499999999999</v>
      </c>
      <c r="C33">
        <v>27.733333333333334</v>
      </c>
      <c r="D33">
        <v>205.17599999999999</v>
      </c>
      <c r="E33">
        <v>69.333333333333329</v>
      </c>
      <c r="F33">
        <v>383.31700000000001</v>
      </c>
    </row>
    <row r="34" spans="1:6" x14ac:dyDescent="0.2">
      <c r="A34">
        <v>110</v>
      </c>
      <c r="B34">
        <v>141.18199999999999</v>
      </c>
      <c r="C34">
        <v>28.6</v>
      </c>
      <c r="D34">
        <v>205.75899999999999</v>
      </c>
      <c r="E34">
        <v>71.5</v>
      </c>
      <c r="F34">
        <v>374.66899999999998</v>
      </c>
    </row>
    <row r="35" spans="1:6" x14ac:dyDescent="0.2">
      <c r="A35">
        <v>113.33333333333333</v>
      </c>
      <c r="B35">
        <v>144.75</v>
      </c>
      <c r="C35">
        <v>29.466666666666665</v>
      </c>
      <c r="D35">
        <v>201.173</v>
      </c>
      <c r="E35">
        <v>73.666666666666671</v>
      </c>
      <c r="F35">
        <v>392.37400000000002</v>
      </c>
    </row>
    <row r="36" spans="1:6" x14ac:dyDescent="0.2">
      <c r="A36">
        <v>116.66666666666667</v>
      </c>
      <c r="B36">
        <v>133.09399999999999</v>
      </c>
      <c r="C36">
        <v>30.333333333333332</v>
      </c>
      <c r="D36">
        <v>210.32900000000001</v>
      </c>
      <c r="E36">
        <v>75.833333333333329</v>
      </c>
      <c r="F36">
        <v>402.00200000000001</v>
      </c>
    </row>
    <row r="37" spans="1:6" x14ac:dyDescent="0.2">
      <c r="A37">
        <v>120</v>
      </c>
      <c r="B37">
        <v>119.77200000000001</v>
      </c>
      <c r="C37">
        <v>31.2</v>
      </c>
      <c r="D37">
        <v>204.10599999999999</v>
      </c>
      <c r="E37">
        <v>78</v>
      </c>
      <c r="F37">
        <v>399.57400000000001</v>
      </c>
    </row>
    <row r="38" spans="1:6" x14ac:dyDescent="0.2">
      <c r="A38">
        <v>123.33333333333333</v>
      </c>
      <c r="B38">
        <v>110.25700000000001</v>
      </c>
      <c r="C38">
        <v>32.06666666666667</v>
      </c>
      <c r="D38">
        <v>209.065</v>
      </c>
      <c r="E38">
        <v>80.166666666666671</v>
      </c>
      <c r="F38">
        <v>394.74</v>
      </c>
    </row>
    <row r="39" spans="1:6" x14ac:dyDescent="0.2">
      <c r="A39">
        <v>126.66666666666667</v>
      </c>
      <c r="B39">
        <v>102.288</v>
      </c>
      <c r="C39">
        <v>32.93333333333333</v>
      </c>
      <c r="D39">
        <v>202.64699999999999</v>
      </c>
      <c r="E39">
        <v>82.333333333333329</v>
      </c>
      <c r="F39">
        <v>391.00700000000001</v>
      </c>
    </row>
    <row r="40" spans="1:6" x14ac:dyDescent="0.2">
      <c r="A40">
        <v>130</v>
      </c>
      <c r="B40">
        <v>105.143</v>
      </c>
      <c r="C40">
        <v>33.799999999999997</v>
      </c>
      <c r="D40">
        <v>217.233</v>
      </c>
      <c r="E40">
        <v>84.5</v>
      </c>
      <c r="F40">
        <v>412.85399999999998</v>
      </c>
    </row>
    <row r="41" spans="1:6" x14ac:dyDescent="0.2">
      <c r="C41">
        <v>34.666666666666664</v>
      </c>
      <c r="D41">
        <v>189.03399999999999</v>
      </c>
    </row>
    <row r="42" spans="1:6" x14ac:dyDescent="0.2">
      <c r="C42">
        <v>35.533333333333331</v>
      </c>
      <c r="D42">
        <v>206.73099999999999</v>
      </c>
    </row>
    <row r="43" spans="1:6" x14ac:dyDescent="0.2">
      <c r="C43">
        <v>36.4</v>
      </c>
      <c r="D43">
        <v>192.34</v>
      </c>
    </row>
    <row r="44" spans="1:6" x14ac:dyDescent="0.2">
      <c r="C44">
        <v>37.266666666666666</v>
      </c>
      <c r="D44">
        <v>209.649</v>
      </c>
    </row>
    <row r="45" spans="1:6" x14ac:dyDescent="0.2">
      <c r="C45">
        <v>38.133333333333333</v>
      </c>
      <c r="D45">
        <v>211.399</v>
      </c>
    </row>
    <row r="46" spans="1:6" x14ac:dyDescent="0.2">
      <c r="C46">
        <v>39</v>
      </c>
      <c r="D46">
        <v>224.33199999999999</v>
      </c>
    </row>
    <row r="47" spans="1:6" x14ac:dyDescent="0.2">
      <c r="C47">
        <v>39.866666666666667</v>
      </c>
      <c r="D47">
        <v>199.05</v>
      </c>
    </row>
    <row r="48" spans="1:6" x14ac:dyDescent="0.2">
      <c r="C48">
        <v>40.733333333333334</v>
      </c>
      <c r="D48">
        <v>197.59100000000001</v>
      </c>
    </row>
    <row r="49" spans="3:4" x14ac:dyDescent="0.2">
      <c r="C49">
        <v>41.6</v>
      </c>
      <c r="D49">
        <v>193.215</v>
      </c>
    </row>
    <row r="50" spans="3:4" x14ac:dyDescent="0.2">
      <c r="C50">
        <v>42.466666666666669</v>
      </c>
      <c r="D50">
        <v>206.245</v>
      </c>
    </row>
    <row r="51" spans="3:4" x14ac:dyDescent="0.2">
      <c r="C51">
        <v>43.333333333333336</v>
      </c>
      <c r="D51">
        <v>190.38</v>
      </c>
    </row>
    <row r="52" spans="3:4" x14ac:dyDescent="0.2">
      <c r="C52">
        <v>44.2</v>
      </c>
      <c r="D52">
        <v>198.661</v>
      </c>
    </row>
    <row r="53" spans="3:4" x14ac:dyDescent="0.2">
      <c r="C53">
        <v>45.06666666666667</v>
      </c>
      <c r="D53">
        <v>192.923</v>
      </c>
    </row>
    <row r="54" spans="3:4" x14ac:dyDescent="0.2">
      <c r="C54">
        <v>45.93333333333333</v>
      </c>
      <c r="D54">
        <v>209.16200000000001</v>
      </c>
    </row>
    <row r="55" spans="3:4" x14ac:dyDescent="0.2">
      <c r="C55">
        <v>46.8</v>
      </c>
      <c r="D55">
        <v>196.87899999999999</v>
      </c>
    </row>
    <row r="56" spans="3:4" x14ac:dyDescent="0.2">
      <c r="C56">
        <v>47.666666666666664</v>
      </c>
      <c r="D56">
        <v>207.023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ccm1</vt:lpstr>
      <vt:lpstr>heg1</vt:lpstr>
      <vt:lpstr>WT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YIN</dc:creator>
  <cp:lastModifiedBy>Jianmin YIN</cp:lastModifiedBy>
  <dcterms:created xsi:type="dcterms:W3CDTF">2024-05-06T15:31:24Z</dcterms:created>
  <dcterms:modified xsi:type="dcterms:W3CDTF">2024-05-06T16:24:23Z</dcterms:modified>
</cp:coreProperties>
</file>