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bookViews>
  <sheets>
    <sheet xmlns:r="http://schemas.openxmlformats.org/officeDocument/2006/relationships" name="schema" sheetId="1" state="visible" r:id="rId1"/>
  </sheets>
  <definedNames/>
  <calcPr calcId="124519" fullCalcOnLoad="1"/>
</workbook>
</file>

<file path=xl/sharedStrings.xml><?xml version="1.0" encoding="utf-8"?>
<sst xmlns="http://schemas.openxmlformats.org/spreadsheetml/2006/main" uniqueCount="121">
  <si>
    <t>column</t>
  </si>
  <si>
    <t>base_column</t>
  </si>
  <si>
    <t>type</t>
  </si>
  <si>
    <t>base_type</t>
  </si>
  <si>
    <t>sample_value</t>
  </si>
  <si>
    <t>sample_num_uni</t>
  </si>
  <si>
    <t>sample_min</t>
  </si>
  <si>
    <t>sample_median</t>
  </si>
  <si>
    <t>sample_max</t>
  </si>
  <si>
    <t>sample_std</t>
  </si>
  <si>
    <t>parcelid</t>
  </si>
  <si>
    <t>numeric</t>
  </si>
  <si>
    <t>key</t>
  </si>
  <si>
    <t>[10969400, 12777961, 14306510, 11043161, 14488401]</t>
  </si>
  <si>
    <t>airconditioningtypeid</t>
  </si>
  <si>
    <t>str</t>
  </si>
  <si>
    <t>[1.0, 1.0, 13.0, 1.0, 1.0]</t>
  </si>
  <si>
    <t>architecturalstyletypeid</t>
  </si>
  <si>
    <t>[7.0, 7.0, 7.0, 7.0, 7.0]</t>
  </si>
  <si>
    <t>basementsqft</t>
  </si>
  <si>
    <t>[1365.0, 504.0, 240.0, 400.0, 308.0]</t>
  </si>
  <si>
    <t>bathroomcnt</t>
  </si>
  <si>
    <t>[1.0, 2.5, 3.0, 3.0, 2.0]</t>
  </si>
  <si>
    <t>bedroomcnt</t>
  </si>
  <si>
    <t>[3.0, 4.0, 2.0, 2.0, 2.0]</t>
  </si>
  <si>
    <t>buildingclasstypeid</t>
  </si>
  <si>
    <t>[4.0, 4.0, 4.0, 4.0, 4.0]</t>
  </si>
  <si>
    <t>buildingqualitytypeid</t>
  </si>
  <si>
    <t>[8.0, 6.0, 6.0, 7.0, 8.0]</t>
  </si>
  <si>
    <t>calculatedbathnbr</t>
  </si>
  <si>
    <t>[3.0, 2.5, 1.0, 1.0, 2.0]</t>
  </si>
  <si>
    <t>decktypeid</t>
  </si>
  <si>
    <t>[66.0, 66.0, 66.0, 66.0, 66.0]</t>
  </si>
  <si>
    <t>finishedfloor1squarefeet</t>
  </si>
  <si>
    <t>[1257.0, 1420.0, 1100.0, 680.0, 2133.0]</t>
  </si>
  <si>
    <t>calculatedfinishedsquarefeet</t>
  </si>
  <si>
    <t>[1364.0, 2104.0, 2201.0, 4081.0, 1499.0]</t>
  </si>
  <si>
    <t>finishedsquarefeet12</t>
  </si>
  <si>
    <t>[660.0, 988.0, 1088.0, 1454.0, 2136.0]</t>
  </si>
  <si>
    <t>finishedsquarefeet13</t>
  </si>
  <si>
    <t>[1248.0, 1440.0, 1440.0, 1344.0, 800.0]</t>
  </si>
  <si>
    <t>finishedsquarefeet15</t>
  </si>
  <si>
    <t>[1641.0, 4037.0, 2376.0, 1968.0, 17131.0]</t>
  </si>
  <si>
    <t>finishedsquarefeet50</t>
  </si>
  <si>
    <t>[1954.0, 718.0, 934.0, 1159.0, 908.0]</t>
  </si>
  <si>
    <t>finishedsquarefeet6</t>
  </si>
  <si>
    <t>[1750.0, 1163.0, 3289.0, 4199.0, 2995.0]</t>
  </si>
  <si>
    <t>fips</t>
  </si>
  <si>
    <t>[6037.0, 6059.0, 6037.0, 6037.0, 6037.0]</t>
  </si>
  <si>
    <t>fireplacecnt</t>
  </si>
  <si>
    <t>[1.0, 1.0, 1.0, 1.0, 1.0]</t>
  </si>
  <si>
    <t>fullbathcnt</t>
  </si>
  <si>
    <t>[2.0, 2.0, 4.0, 2.0, 2.0]</t>
  </si>
  <si>
    <t>garagecarcnt</t>
  </si>
  <si>
    <t>[2.0, 2.0, 1.0, 2.0, 1.0]</t>
  </si>
  <si>
    <t>garagetotalsqft</t>
  </si>
  <si>
    <t>[564.0, 0.0, 400.0, 0.0, 0.0]</t>
  </si>
  <si>
    <t>hashottuborspa</t>
  </si>
  <si>
    <t>[True, True, True, True, True]</t>
  </si>
  <si>
    <t>heatingorsystemtypeid</t>
  </si>
  <si>
    <t>[2.0, 2.0, 2.0, 2.0, 7.0]</t>
  </si>
  <si>
    <t>latitude</t>
  </si>
  <si>
    <t>[33852313.0, 33757446.0, 33982848.0, 33872032.0, 33766700.0]</t>
  </si>
  <si>
    <t>longitude</t>
  </si>
  <si>
    <t>[-117878268.0, -118170284.0, -117684358.0, -118025805.0, -118397523.0]</t>
  </si>
  <si>
    <t>lotsizesquarefeet</t>
  </si>
  <si>
    <t>[3084.0, 5334.0, 15014.0, 12510.0, 43294.0]</t>
  </si>
  <si>
    <t>poolcnt</t>
  </si>
  <si>
    <t>poolsizesum</t>
  </si>
  <si>
    <t>[600.0, 528.0, 532.0, 319.0, 680.0]</t>
  </si>
  <si>
    <t>pooltypeid10</t>
  </si>
  <si>
    <t>pooltypeid2</t>
  </si>
  <si>
    <t>pooltypeid7</t>
  </si>
  <si>
    <t>propertycountylandusecode</t>
  </si>
  <si>
    <t>['1110', '0100', '122', '122', '122']</t>
  </si>
  <si>
    <t>propertylandusetypeid</t>
  </si>
  <si>
    <t>[261.0, 261.0, 263.0, 261.0, 261.0]</t>
  </si>
  <si>
    <t>propertyzoningdesc</t>
  </si>
  <si>
    <t>['LCRPD10000', 'GAR2', 'LAR1', 'SFR1*', 'LOR17000*']</t>
  </si>
  <si>
    <t>rawcensustractandblock</t>
  </si>
  <si>
    <t>[60590219.171002001, 60374803.022002004, 60375036.022009999, 60590525.155003004, 60374809.031006008]</t>
  </si>
  <si>
    <t>regionidcity</t>
  </si>
  <si>
    <t>[12447.0, 5534.0, 9840.0, 118914.0, 37688.0]</t>
  </si>
  <si>
    <t>regionidcounty</t>
  </si>
  <si>
    <t>[3101.0, 3101.0, 3101.0, 1286.0, 3101.0]</t>
  </si>
  <si>
    <t>regionidneighborhood</t>
  </si>
  <si>
    <t>[275078.0, 118208.0, 46736.0, 757352.0, 276486.0]</t>
  </si>
  <si>
    <t>regionidzip</t>
  </si>
  <si>
    <t>[96492.0, 96292.0, 96998.0, 96239.0, 96975.0]</t>
  </si>
  <si>
    <t>roomcnt</t>
  </si>
  <si>
    <t>[0.0, 0.0, 6.0, 0.0, 6.0]</t>
  </si>
  <si>
    <t>storytypeid</t>
  </si>
  <si>
    <t>threequarterbathnbr</t>
  </si>
  <si>
    <t>typeconstructiontypeid</t>
  </si>
  <si>
    <t>[6.0, 6.0, 6.0, 6.0, 6.0]</t>
  </si>
  <si>
    <t>unitcnt</t>
  </si>
  <si>
    <t>yardbuildingsqft17</t>
  </si>
  <si>
    <t>[510.0, 156.0, 210.0, 410.0, 252.0]</t>
  </si>
  <si>
    <t>yardbuildingsqft26</t>
  </si>
  <si>
    <t>[143.0, 120.0, 600.0, 940.0, 943.0]</t>
  </si>
  <si>
    <t>yearbuilt</t>
  </si>
  <si>
    <t>[1959.0, 1979.0, 1967.0, 1929.0, 1998.0]</t>
  </si>
  <si>
    <t>numberofstories</t>
  </si>
  <si>
    <t>[2.0, 1.0, 1.0, 1.0, 1.0]</t>
  </si>
  <si>
    <t>fireplaceflag</t>
  </si>
  <si>
    <t>structuretaxvaluedollarcnt</t>
  </si>
  <si>
    <t>[33100.0, 74417.0, 55023.0, 114110.0, 23613.0]</t>
  </si>
  <si>
    <t>taxvaluedollarcnt</t>
  </si>
  <si>
    <t>[391497.0, 187665.0, 176918.0, 402472.0, 533563.0]</t>
  </si>
  <si>
    <t>assessmentyear</t>
  </si>
  <si>
    <t>[2016.0, 2016.0, 2016.0, 2016.0, 2016.0]</t>
  </si>
  <si>
    <t>landtaxvaluedollarcnt</t>
  </si>
  <si>
    <t>[136051.0, 346440.0, 161278.0, 75661.0, 294000.0]</t>
  </si>
  <si>
    <t>taxamount</t>
  </si>
  <si>
    <t>[9124.8700000000008, 3572.29, 6483.7799999999997, 5172.4799999999996, 2217.79]</t>
  </si>
  <si>
    <t>taxdelinquencyflag</t>
  </si>
  <si>
    <t>['Y', 'Y', 'Y', 'Y', 'Y']</t>
  </si>
  <si>
    <t>taxdelinquencyyear</t>
  </si>
  <si>
    <t>[14.0, 15.0, 15.0, 15.0, 15.0]</t>
  </si>
  <si>
    <t>censustractandblock</t>
  </si>
  <si>
    <t>[60590630051008.0, 60590015012017.0, 60372628023006.0, 60375744003005.0, 60371352021000.0]</t>
  </si>
</sst>
</file>

<file path=xl/styles.xml><?xml version="1.0" encoding="utf-8"?>
<styleSheet xmlns="http://schemas.openxmlformats.org/spreadsheetml/2006/main">
  <numFmts count="0"/>
  <fonts count="4">
    <font>
      <name val="Calibri"/>
      <family val="2"/>
      <color theme="1"/>
      <sz val="11"/>
      <scheme val="minor"/>
    </font>
    <font>
      <name val="Calibri"/>
      <family val="2"/>
      <color theme="0"/>
      <sz val="12"/>
      <scheme val="minor"/>
    </font>
    <font>
      <b val="1"/>
    </font>
    <font>
      <name val="Calibri"/>
      <family val="2"/>
      <color rgb="FF9C6500"/>
      <sz val="12"/>
      <scheme val="minor"/>
    </font>
  </fonts>
  <fills count="4">
    <fill>
      <patternFill/>
    </fill>
    <fill>
      <patternFill patternType="gray125"/>
    </fill>
    <fill>
      <patternFill patternType="solid">
        <fgColor theme="8"/>
      </patternFill>
    </fill>
    <fill>
      <patternFill patternType="solid">
        <fgColor rgb="FFFFEB9C"/>
      </patternFill>
    </fill>
  </fills>
  <borders count="1">
    <border>
      <left/>
      <right/>
      <top/>
      <bottom/>
      <diagonal/>
    </border>
  </borders>
  <cellStyleXfs count="3">
    <xf borderId="0" fillId="0" fontId="0" numFmtId="0"/>
    <xf borderId="0" fillId="2" fontId="1" numFmtId="0"/>
    <xf borderId="0" fillId="3" fontId="3" numFmtId="0"/>
  </cellStyleXfs>
  <cellXfs count="5">
    <xf borderId="0" fillId="0" fontId="0" numFmtId="0" pivotButton="0" quotePrefix="0" xfId="0"/>
    <xf applyAlignment="1" borderId="0" fillId="2" fontId="1" numFmtId="0" pivotButton="0" quotePrefix="0" xfId="1">
      <alignment horizontal="left" wrapText="1"/>
    </xf>
    <xf applyAlignment="1" borderId="0" fillId="3" fontId="3" numFmtId="0" pivotButton="0" quotePrefix="0" xfId="2">
      <alignment horizontal="left" wrapText="1"/>
    </xf>
    <xf applyAlignment="1" borderId="0" fillId="0" fontId="2" numFmtId="0" pivotButton="0" quotePrefix="0" xfId="0">
      <alignment horizontal="left" wrapText="1"/>
    </xf>
    <xf applyAlignment="1" borderId="0" fillId="0" fontId="0" numFmtId="0" pivotButton="0" quotePrefix="0" xfId="0">
      <alignment horizontal="left" wrapText="1"/>
    </xf>
  </cellXfs>
  <cellStyles count="3">
    <cellStyle builtinId="0" hidden="0" name="Normal" xfId="0"/>
    <cellStyle builtinId="45" hidden="0" name="Accent5" xfId="1"/>
    <cellStyle builtinId="28" hidden="0" name="Neutral" xfId="2"/>
  </cellStyles>
  <dxfs count="2">
    <dxf>
      <font>
        <color rgb="009C0006"/>
      </font>
      <fill>
        <patternFill>
          <bgColor rgb="00FFC7CE"/>
        </patternFill>
      </fill>
    </dxf>
    <dxf>
      <font>
        <color rgb="00006100"/>
      </font>
      <fill>
        <patternFill>
          <bgColor rgb="00C6EFCE"/>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9"/>
  <sheetViews>
    <sheetView workbookViewId="0">
      <selection activeCell="A1" sqref="A1"/>
    </sheetView>
  </sheetViews>
  <sheetFormatPr baseColWidth="8" defaultRowHeight="15" outlineLevelCol="0"/>
  <cols>
    <col customWidth="1" max="1" min="1" width="42"/>
    <col customWidth="1" max="2" min="2" width="42"/>
    <col customWidth="1" max="3" min="3" width="30"/>
    <col customWidth="1" max="4" min="4" width="30"/>
    <col customWidth="1" max="5" min="5" width="100"/>
    <col customWidth="1" max="6" min="6" width="30"/>
    <col customWidth="1" max="7" min="7" width="30"/>
    <col customWidth="1" max="8" min="8" width="30"/>
    <col customWidth="1" max="9" min="9" width="30"/>
    <col customWidth="1" max="10" min="10" width="30"/>
  </cols>
  <sheetData>
    <row customHeight="1" ht="20" r="0" spans="1:10"/>
    <row customHeight="1" ht="20" r="1" spans="1:10">
      <c r="A1" s="1" t="s">
        <v>0</v>
      </c>
      <c r="B1" s="1" t="s">
        <v>1</v>
      </c>
      <c r="C1" s="2" t="s">
        <v>2</v>
      </c>
      <c r="D1" s="1" t="s">
        <v>3</v>
      </c>
      <c r="E1" s="1" t="s">
        <v>4</v>
      </c>
      <c r="F1" s="1" t="s">
        <v>5</v>
      </c>
      <c r="G1" s="1" t="s">
        <v>6</v>
      </c>
      <c r="H1" s="1" t="s">
        <v>7</v>
      </c>
      <c r="I1" s="1" t="s">
        <v>8</v>
      </c>
      <c r="J1" s="1" t="s">
        <v>9</v>
      </c>
    </row>
    <row customHeight="1" ht="20" r="2" spans="1:10">
      <c r="A2" s="3" t="s">
        <v>10</v>
      </c>
      <c r="B2" s="4" t="s">
        <v>10</v>
      </c>
      <c r="C2" s="4" t="s">
        <v>11</v>
      </c>
      <c r="D2" s="4" t="s">
        <v>12</v>
      </c>
      <c r="E2" s="4" t="s">
        <v>13</v>
      </c>
      <c r="F2" s="4" t="n">
        <v>298521</v>
      </c>
      <c r="G2" s="4" t="n">
        <v>10711741</v>
      </c>
      <c r="H2" s="4" t="n">
        <v>12545407</v>
      </c>
      <c r="I2" s="4" t="n">
        <v>169601949</v>
      </c>
      <c r="J2" s="4" t="n">
        <v>8066819.33430804</v>
      </c>
    </row>
    <row customHeight="1" ht="20" r="3" spans="1:10">
      <c r="A3" s="3" t="s">
        <v>14</v>
      </c>
      <c r="B3" s="4" t="s">
        <v>14</v>
      </c>
      <c r="C3" s="4" t="s">
        <v>11</v>
      </c>
      <c r="D3" s="4" t="s">
        <v>15</v>
      </c>
      <c r="E3" s="4" t="s">
        <v>16</v>
      </c>
      <c r="F3" s="4" t="n">
        <v>6</v>
      </c>
      <c r="G3" s="4" t="n">
        <v>1</v>
      </c>
      <c r="H3" s="4" t="n">
        <v>1</v>
      </c>
      <c r="I3" s="4" t="n">
        <v>13</v>
      </c>
      <c r="J3" s="4" t="n">
        <v>3.16708377419795</v>
      </c>
    </row>
    <row customHeight="1" ht="20" r="4" spans="1:10">
      <c r="A4" s="3" t="s">
        <v>17</v>
      </c>
      <c r="B4" s="4" t="s">
        <v>17</v>
      </c>
      <c r="C4" s="4" t="s">
        <v>11</v>
      </c>
      <c r="D4" s="4" t="s">
        <v>15</v>
      </c>
      <c r="E4" s="4" t="s">
        <v>18</v>
      </c>
      <c r="F4" s="4" t="n">
        <v>6</v>
      </c>
      <c r="G4" s="4" t="n">
        <v>2</v>
      </c>
      <c r="H4" s="4" t="n">
        <v>7</v>
      </c>
      <c r="I4" s="4" t="n">
        <v>21</v>
      </c>
      <c r="J4" s="4" t="n">
        <v>2.300377176445409</v>
      </c>
    </row>
    <row customHeight="1" ht="20" r="5" spans="1:10">
      <c r="A5" s="3" t="s">
        <v>19</v>
      </c>
      <c r="B5" s="4" t="s">
        <v>19</v>
      </c>
      <c r="C5" s="4" t="s">
        <v>11</v>
      </c>
      <c r="D5" s="4" t="s">
        <v>11</v>
      </c>
      <c r="E5" s="4" t="s">
        <v>20</v>
      </c>
      <c r="F5" s="4" t="n">
        <v>146</v>
      </c>
      <c r="G5" s="4" t="n">
        <v>36</v>
      </c>
      <c r="H5" s="4" t="n">
        <v>459</v>
      </c>
      <c r="I5" s="4" t="n">
        <v>3374</v>
      </c>
      <c r="J5" s="4" t="n">
        <v>497.1253870533545</v>
      </c>
    </row>
    <row customHeight="1" ht="20" r="6" spans="1:10">
      <c r="A6" s="3" t="s">
        <v>21</v>
      </c>
      <c r="B6" s="4" t="s">
        <v>21</v>
      </c>
      <c r="C6" s="4" t="s">
        <v>11</v>
      </c>
      <c r="D6" s="4" t="s">
        <v>11</v>
      </c>
      <c r="E6" s="4" t="s">
        <v>22</v>
      </c>
      <c r="F6" s="4" t="n">
        <v>33</v>
      </c>
      <c r="G6" s="4" t="n">
        <v>0</v>
      </c>
      <c r="H6" s="4" t="n">
        <v>2</v>
      </c>
      <c r="I6" s="4" t="n">
        <v>20</v>
      </c>
      <c r="J6" s="4" t="n">
        <v>1.076934278457996</v>
      </c>
    </row>
    <row customHeight="1" ht="20" r="7" spans="1:10">
      <c r="A7" s="3" t="s">
        <v>23</v>
      </c>
      <c r="B7" s="4" t="s">
        <v>23</v>
      </c>
      <c r="C7" s="4" t="s">
        <v>11</v>
      </c>
      <c r="D7" s="4" t="s">
        <v>11</v>
      </c>
      <c r="E7" s="4" t="s">
        <v>24</v>
      </c>
      <c r="F7" s="4" t="n">
        <v>20</v>
      </c>
      <c r="G7" s="4" t="n">
        <v>0</v>
      </c>
      <c r="H7" s="4" t="n">
        <v>3</v>
      </c>
      <c r="I7" s="4" t="n">
        <v>20</v>
      </c>
      <c r="J7" s="4" t="n">
        <v>1.274909509869673</v>
      </c>
    </row>
    <row customHeight="1" ht="20" r="8" spans="1:10">
      <c r="A8" s="3" t="s">
        <v>25</v>
      </c>
      <c r="B8" s="4" t="s">
        <v>25</v>
      </c>
      <c r="C8" s="4" t="s">
        <v>11</v>
      </c>
      <c r="D8" s="4" t="s">
        <v>15</v>
      </c>
      <c r="E8" s="4" t="s">
        <v>26</v>
      </c>
      <c r="F8" s="4" t="n">
        <v>5</v>
      </c>
      <c r="G8" s="4" t="n">
        <v>1</v>
      </c>
      <c r="H8" s="4" t="n">
        <v>4</v>
      </c>
      <c r="I8" s="4" t="n">
        <v>5</v>
      </c>
      <c r="J8" s="4" t="n">
        <v>0.5147799105875346</v>
      </c>
    </row>
    <row customHeight="1" ht="20" r="9" spans="1:10">
      <c r="A9" s="3" t="s">
        <v>27</v>
      </c>
      <c r="B9" s="4" t="s">
        <v>27</v>
      </c>
      <c r="C9" s="4" t="s">
        <v>11</v>
      </c>
      <c r="D9" s="4" t="s">
        <v>15</v>
      </c>
      <c r="E9" s="4" t="s">
        <v>28</v>
      </c>
      <c r="F9" s="4" t="n">
        <v>12</v>
      </c>
      <c r="G9" s="4" t="n">
        <v>1</v>
      </c>
      <c r="H9" s="4" t="n">
        <v>6</v>
      </c>
      <c r="I9" s="4" t="n">
        <v>12</v>
      </c>
      <c r="J9" s="4" t="n">
        <v>1.726377005595981</v>
      </c>
    </row>
    <row customHeight="1" ht="20" r="10" spans="1:10">
      <c r="A10" s="3" t="s">
        <v>29</v>
      </c>
      <c r="B10" s="4" t="s">
        <v>29</v>
      </c>
      <c r="C10" s="4" t="s">
        <v>11</v>
      </c>
      <c r="D10" s="4" t="s">
        <v>11</v>
      </c>
      <c r="E10" s="4" t="s">
        <v>30</v>
      </c>
      <c r="F10" s="4" t="n">
        <v>30</v>
      </c>
      <c r="G10" s="4" t="n">
        <v>1</v>
      </c>
      <c r="H10" s="4" t="n">
        <v>2</v>
      </c>
      <c r="I10" s="4" t="n">
        <v>20</v>
      </c>
      <c r="J10" s="4" t="n">
        <v>1.001518027126527</v>
      </c>
    </row>
    <row customHeight="1" ht="20" r="11" spans="1:10">
      <c r="A11" s="3" t="s">
        <v>31</v>
      </c>
      <c r="B11" s="4" t="s">
        <v>31</v>
      </c>
      <c r="C11" s="4" t="s">
        <v>11</v>
      </c>
      <c r="D11" s="4" t="s">
        <v>15</v>
      </c>
      <c r="E11" s="4" t="s">
        <v>32</v>
      </c>
      <c r="F11" s="4" t="n">
        <v>1</v>
      </c>
      <c r="G11" s="4" t="n">
        <v>66</v>
      </c>
      <c r="H11" s="4" t="n">
        <v>66</v>
      </c>
      <c r="I11" s="4" t="n">
        <v>66</v>
      </c>
      <c r="J11" s="4" t="n">
        <v>0</v>
      </c>
    </row>
    <row customHeight="1" ht="20" r="12" spans="1:10">
      <c r="A12" s="3" t="s">
        <v>33</v>
      </c>
      <c r="B12" s="4" t="s">
        <v>33</v>
      </c>
      <c r="C12" s="4" t="s">
        <v>11</v>
      </c>
      <c r="D12" s="4" t="s">
        <v>11</v>
      </c>
      <c r="E12" s="4" t="s">
        <v>34</v>
      </c>
      <c r="F12" s="4" t="n">
        <v>2575</v>
      </c>
      <c r="G12" s="4" t="n">
        <v>44</v>
      </c>
      <c r="H12" s="4" t="n">
        <v>1276</v>
      </c>
      <c r="I12" s="4" t="n">
        <v>12451</v>
      </c>
      <c r="J12" s="4" t="n">
        <v>624.3038833674395</v>
      </c>
    </row>
    <row customHeight="1" ht="20" r="13" spans="1:10">
      <c r="A13" s="3" t="s">
        <v>35</v>
      </c>
      <c r="B13" s="4" t="s">
        <v>35</v>
      </c>
      <c r="C13" s="4" t="s">
        <v>11</v>
      </c>
      <c r="D13" s="4" t="s">
        <v>11</v>
      </c>
      <c r="E13" s="4" t="s">
        <v>36</v>
      </c>
      <c r="F13" s="4" t="n">
        <v>7012</v>
      </c>
      <c r="G13" s="4" t="n">
        <v>3</v>
      </c>
      <c r="H13" s="4" t="n">
        <v>1573</v>
      </c>
      <c r="I13" s="4" t="n">
        <v>474155</v>
      </c>
      <c r="J13" s="4" t="n">
        <v>1798.483675396903</v>
      </c>
    </row>
    <row customHeight="1" ht="20" r="14" spans="1:10">
      <c r="A14" s="3" t="s">
        <v>37</v>
      </c>
      <c r="B14" s="4" t="s">
        <v>37</v>
      </c>
      <c r="C14" s="4" t="s">
        <v>11</v>
      </c>
      <c r="D14" s="4" t="s">
        <v>11</v>
      </c>
      <c r="E14" s="4" t="s">
        <v>38</v>
      </c>
      <c r="F14" s="4" t="n">
        <v>6519</v>
      </c>
      <c r="G14" s="4" t="n">
        <v>3</v>
      </c>
      <c r="H14" s="4" t="n">
        <v>1540</v>
      </c>
      <c r="I14" s="4" t="n">
        <v>52503</v>
      </c>
      <c r="J14" s="4" t="n">
        <v>928.9519523093137</v>
      </c>
    </row>
    <row customHeight="1" ht="20" r="15" spans="1:10">
      <c r="A15" s="3" t="s">
        <v>39</v>
      </c>
      <c r="B15" s="4" t="s">
        <v>39</v>
      </c>
      <c r="C15" s="4" t="s">
        <v>11</v>
      </c>
      <c r="D15" s="4" t="s">
        <v>11</v>
      </c>
      <c r="E15" s="4" t="s">
        <v>40</v>
      </c>
      <c r="F15" s="4" t="n">
        <v>106</v>
      </c>
      <c r="G15" s="4" t="n">
        <v>184</v>
      </c>
      <c r="H15" s="4" t="n">
        <v>1248</v>
      </c>
      <c r="I15" s="4" t="n">
        <v>2176</v>
      </c>
      <c r="J15" s="4" t="n">
        <v>355.3356577110513</v>
      </c>
    </row>
    <row customHeight="1" ht="20" r="16" spans="1:10">
      <c r="A16" s="3" t="s">
        <v>41</v>
      </c>
      <c r="B16" s="4" t="s">
        <v>41</v>
      </c>
      <c r="C16" s="4" t="s">
        <v>11</v>
      </c>
      <c r="D16" s="4" t="s">
        <v>11</v>
      </c>
      <c r="E16" s="4" t="s">
        <v>42</v>
      </c>
      <c r="F16" s="4" t="n">
        <v>4257</v>
      </c>
      <c r="G16" s="4" t="n">
        <v>148</v>
      </c>
      <c r="H16" s="4" t="n">
        <v>2170</v>
      </c>
      <c r="I16" s="4" t="n">
        <v>474155</v>
      </c>
      <c r="J16" s="4" t="n">
        <v>6028.052961296832</v>
      </c>
    </row>
    <row customHeight="1" ht="20" r="17" spans="1:10">
      <c r="A17" s="3" t="s">
        <v>43</v>
      </c>
      <c r="B17" s="4" t="s">
        <v>43</v>
      </c>
      <c r="C17" s="4" t="s">
        <v>11</v>
      </c>
      <c r="D17" s="4" t="s">
        <v>11</v>
      </c>
      <c r="E17" s="4" t="s">
        <v>44</v>
      </c>
      <c r="F17" s="4" t="n">
        <v>2614</v>
      </c>
      <c r="G17" s="4" t="n">
        <v>44</v>
      </c>
      <c r="H17" s="4" t="n">
        <v>1279</v>
      </c>
      <c r="I17" s="4" t="n">
        <v>12451</v>
      </c>
      <c r="J17" s="4" t="n">
        <v>661.9875492133589</v>
      </c>
    </row>
    <row customHeight="1" ht="20" r="18" spans="1:10">
      <c r="A18" s="3" t="s">
        <v>45</v>
      </c>
      <c r="B18" s="4" t="s">
        <v>45</v>
      </c>
      <c r="C18" s="4" t="s">
        <v>11</v>
      </c>
      <c r="D18" s="4" t="s">
        <v>11</v>
      </c>
      <c r="E18" s="4" t="s">
        <v>46</v>
      </c>
      <c r="F18" s="4" t="n">
        <v>1388</v>
      </c>
      <c r="G18" s="4" t="n">
        <v>200</v>
      </c>
      <c r="H18" s="4" t="n">
        <v>2106</v>
      </c>
      <c r="I18" s="4" t="n">
        <v>18124</v>
      </c>
      <c r="J18" s="4" t="n">
        <v>1562.815983717017</v>
      </c>
    </row>
    <row customHeight="1" ht="20" r="19" spans="1:10">
      <c r="A19" s="3" t="s">
        <v>47</v>
      </c>
      <c r="B19" s="4" t="s">
        <v>47</v>
      </c>
      <c r="C19" s="4" t="s">
        <v>11</v>
      </c>
      <c r="D19" s="4" t="s">
        <v>15</v>
      </c>
      <c r="E19" s="4" t="s">
        <v>48</v>
      </c>
      <c r="F19" s="4" t="n">
        <v>3</v>
      </c>
      <c r="G19" s="4" t="n">
        <v>6037</v>
      </c>
      <c r="H19" s="4" t="n">
        <v>6037</v>
      </c>
      <c r="I19" s="4" t="n">
        <v>6111</v>
      </c>
      <c r="J19" s="4" t="n">
        <v>20.26800773143243</v>
      </c>
    </row>
    <row customHeight="1" ht="20" r="20" spans="1:10">
      <c r="A20" s="3" t="s">
        <v>49</v>
      </c>
      <c r="B20" s="4" t="s">
        <v>49</v>
      </c>
      <c r="C20" s="4" t="s">
        <v>11</v>
      </c>
      <c r="D20" s="4" t="s">
        <v>11</v>
      </c>
      <c r="E20" s="4" t="s">
        <v>50</v>
      </c>
      <c r="F20" s="4" t="n">
        <v>8</v>
      </c>
      <c r="G20" s="4" t="n">
        <v>1</v>
      </c>
      <c r="H20" s="4" t="n">
        <v>1</v>
      </c>
      <c r="I20" s="4" t="n">
        <v>8</v>
      </c>
      <c r="J20" s="4" t="n">
        <v>0.460939151177142</v>
      </c>
    </row>
    <row customHeight="1" ht="20" r="21" spans="1:10">
      <c r="A21" s="3" t="s">
        <v>51</v>
      </c>
      <c r="B21" s="4" t="s">
        <v>51</v>
      </c>
      <c r="C21" s="4" t="s">
        <v>11</v>
      </c>
      <c r="D21" s="4" t="s">
        <v>11</v>
      </c>
      <c r="E21" s="4" t="s">
        <v>52</v>
      </c>
      <c r="F21" s="4" t="n">
        <v>19</v>
      </c>
      <c r="G21" s="4" t="n">
        <v>1</v>
      </c>
      <c r="H21" s="4" t="n">
        <v>2</v>
      </c>
      <c r="I21" s="4" t="n">
        <v>20</v>
      </c>
      <c r="J21" s="4" t="n">
        <v>0.9910144192201169</v>
      </c>
    </row>
    <row customHeight="1" ht="20" r="22" spans="1:10">
      <c r="A22" s="3" t="s">
        <v>53</v>
      </c>
      <c r="B22" s="4" t="s">
        <v>53</v>
      </c>
      <c r="C22" s="4" t="s">
        <v>11</v>
      </c>
      <c r="D22" s="4" t="s">
        <v>11</v>
      </c>
      <c r="E22" s="4" t="s">
        <v>54</v>
      </c>
      <c r="F22" s="4" t="n">
        <v>18</v>
      </c>
      <c r="G22" s="4" t="n">
        <v>0</v>
      </c>
      <c r="H22" s="4" t="n">
        <v>2</v>
      </c>
      <c r="I22" s="4" t="n">
        <v>25</v>
      </c>
      <c r="J22" s="4" t="n">
        <v>0.616685701686955</v>
      </c>
    </row>
    <row customHeight="1" ht="20" r="23" spans="1:10">
      <c r="A23" s="3" t="s">
        <v>55</v>
      </c>
      <c r="B23" s="4" t="s">
        <v>55</v>
      </c>
      <c r="C23" s="4" t="s">
        <v>11</v>
      </c>
      <c r="D23" s="4" t="s">
        <v>11</v>
      </c>
      <c r="E23" s="4" t="s">
        <v>56</v>
      </c>
      <c r="F23" s="4" t="n">
        <v>1200</v>
      </c>
      <c r="G23" s="4" t="n">
        <v>0</v>
      </c>
      <c r="H23" s="4" t="n">
        <v>441</v>
      </c>
      <c r="I23" s="4" t="n">
        <v>7749</v>
      </c>
      <c r="J23" s="4" t="n">
        <v>248.6464619978994</v>
      </c>
    </row>
    <row customHeight="1" ht="20" r="24" spans="1:10">
      <c r="A24" s="3" t="s">
        <v>57</v>
      </c>
      <c r="B24" s="4" t="s">
        <v>57</v>
      </c>
      <c r="C24" s="4" t="s">
        <v>15</v>
      </c>
      <c r="D24" s="4" t="s">
        <v>15</v>
      </c>
      <c r="E24" s="4" t="s">
        <v>58</v>
      </c>
      <c r="F24" s="4" t="n">
        <v>1</v>
      </c>
      <c r="G24" s="4" t="n">
        <v/>
      </c>
      <c r="H24" s="4" t="n">
        <v/>
      </c>
      <c r="I24" s="4" t="n">
        <v/>
      </c>
      <c r="J24" s="4" t="n">
        <v/>
      </c>
    </row>
    <row customHeight="1" ht="20" r="25" spans="1:10">
      <c r="A25" s="3" t="s">
        <v>59</v>
      </c>
      <c r="B25" s="4" t="s">
        <v>59</v>
      </c>
      <c r="C25" s="4" t="s">
        <v>11</v>
      </c>
      <c r="D25" s="4" t="s">
        <v>15</v>
      </c>
      <c r="E25" s="4" t="s">
        <v>60</v>
      </c>
      <c r="F25" s="4" t="n">
        <v>11</v>
      </c>
      <c r="G25" s="4" t="n">
        <v>1</v>
      </c>
      <c r="H25" s="4" t="n">
        <v>2</v>
      </c>
      <c r="I25" s="4" t="n">
        <v>24</v>
      </c>
      <c r="J25" s="4" t="n">
        <v>3.286481995771736</v>
      </c>
    </row>
    <row customHeight="1" ht="20" r="26" spans="1:10">
      <c r="A26" s="3" t="s">
        <v>61</v>
      </c>
      <c r="B26" s="4" t="s">
        <v>61</v>
      </c>
      <c r="C26" s="4" t="s">
        <v>11</v>
      </c>
      <c r="D26" s="4" t="s">
        <v>11</v>
      </c>
      <c r="E26" s="4" t="s">
        <v>62</v>
      </c>
      <c r="F26" s="4" t="n">
        <v>220122</v>
      </c>
      <c r="G26" s="4" t="n">
        <v>33339422</v>
      </c>
      <c r="H26" s="4" t="n">
        <v>34008068</v>
      </c>
      <c r="I26" s="4" t="n">
        <v>34818781</v>
      </c>
      <c r="J26" s="4" t="n">
        <v>243708.7385998165</v>
      </c>
    </row>
    <row customHeight="1" ht="20" r="27" spans="1:10">
      <c r="A27" s="3" t="s">
        <v>63</v>
      </c>
      <c r="B27" s="4" t="s">
        <v>63</v>
      </c>
      <c r="C27" s="4" t="s">
        <v>11</v>
      </c>
      <c r="D27" s="4" t="s">
        <v>11</v>
      </c>
      <c r="E27" s="4" t="s">
        <v>64</v>
      </c>
      <c r="F27" s="4" t="n">
        <v>226596</v>
      </c>
      <c r="G27" s="4" t="n">
        <v>-119474666</v>
      </c>
      <c r="H27" s="4" t="n">
        <v>-118171497.5</v>
      </c>
      <c r="I27" s="4" t="n">
        <v>-117555130</v>
      </c>
      <c r="J27" s="4" t="n">
        <v>345742.6071824352</v>
      </c>
    </row>
    <row customHeight="1" ht="20" r="28" spans="1:10">
      <c r="A28" s="3" t="s">
        <v>65</v>
      </c>
      <c r="B28" s="4" t="s">
        <v>65</v>
      </c>
      <c r="C28" s="4" t="s">
        <v>11</v>
      </c>
      <c r="D28" s="4" t="s">
        <v>11</v>
      </c>
      <c r="E28" s="4" t="s">
        <v>66</v>
      </c>
      <c r="F28" s="4" t="n">
        <v>31124</v>
      </c>
      <c r="G28" s="4" t="n">
        <v>120</v>
      </c>
      <c r="H28" s="4" t="n">
        <v>7000</v>
      </c>
      <c r="I28" s="4" t="n">
        <v>10497786</v>
      </c>
      <c r="J28" s="4" t="n">
        <v>102543.2150258256</v>
      </c>
    </row>
    <row customHeight="1" ht="20" r="29" spans="1:10">
      <c r="A29" s="3" t="s">
        <v>67</v>
      </c>
      <c r="B29" s="4" t="s">
        <v>67</v>
      </c>
      <c r="C29" s="4" t="s">
        <v>11</v>
      </c>
      <c r="D29" s="4" t="s">
        <v>11</v>
      </c>
      <c r="E29" s="4" t="s">
        <v>50</v>
      </c>
      <c r="F29" s="4" t="n">
        <v>1</v>
      </c>
      <c r="G29" s="4" t="n">
        <v>1</v>
      </c>
      <c r="H29" s="4" t="n">
        <v>1</v>
      </c>
      <c r="I29" s="4" t="n">
        <v>1</v>
      </c>
      <c r="J29" s="4" t="n">
        <v>0</v>
      </c>
    </row>
    <row customHeight="1" ht="20" r="30" spans="1:10">
      <c r="A30" s="3" t="s">
        <v>68</v>
      </c>
      <c r="B30" s="4" t="s">
        <v>68</v>
      </c>
      <c r="C30" s="4" t="s">
        <v>11</v>
      </c>
      <c r="D30" s="4" t="s">
        <v>11</v>
      </c>
      <c r="E30" s="4" t="s">
        <v>69</v>
      </c>
      <c r="F30" s="4" t="n">
        <v>432</v>
      </c>
      <c r="G30" s="4" t="n">
        <v>30</v>
      </c>
      <c r="H30" s="4" t="n">
        <v>500</v>
      </c>
      <c r="I30" s="4" t="n">
        <v>1800</v>
      </c>
      <c r="J30" s="4" t="n">
        <v>148.9207379004295</v>
      </c>
    </row>
    <row customHeight="1" ht="20" r="31" spans="1:10">
      <c r="A31" s="3" t="s">
        <v>70</v>
      </c>
      <c r="B31" s="4" t="s">
        <v>70</v>
      </c>
      <c r="C31" s="4" t="s">
        <v>11</v>
      </c>
      <c r="D31" s="4" t="s">
        <v>15</v>
      </c>
      <c r="E31" s="4" t="s">
        <v>50</v>
      </c>
      <c r="F31" s="4" t="n">
        <v>1</v>
      </c>
      <c r="G31" s="4" t="n">
        <v>1</v>
      </c>
      <c r="H31" s="4" t="n">
        <v>1</v>
      </c>
      <c r="I31" s="4" t="n">
        <v>1</v>
      </c>
      <c r="J31" s="4" t="n">
        <v>0</v>
      </c>
    </row>
    <row customHeight="1" ht="20" r="32" spans="1:10">
      <c r="A32" s="3" t="s">
        <v>71</v>
      </c>
      <c r="B32" s="4" t="s">
        <v>71</v>
      </c>
      <c r="C32" s="4" t="s">
        <v>11</v>
      </c>
      <c r="D32" s="4" t="s">
        <v>15</v>
      </c>
      <c r="E32" s="4" t="s">
        <v>50</v>
      </c>
      <c r="F32" s="4" t="n">
        <v>1</v>
      </c>
      <c r="G32" s="4" t="n">
        <v>1</v>
      </c>
      <c r="H32" s="4" t="n">
        <v>1</v>
      </c>
      <c r="I32" s="4" t="n">
        <v>1</v>
      </c>
      <c r="J32" s="4" t="n">
        <v>0</v>
      </c>
    </row>
    <row customHeight="1" ht="20" r="33" spans="1:10">
      <c r="A33" s="3" t="s">
        <v>72</v>
      </c>
      <c r="B33" s="4" t="s">
        <v>72</v>
      </c>
      <c r="C33" s="4" t="s">
        <v>11</v>
      </c>
      <c r="D33" s="4" t="s">
        <v>15</v>
      </c>
      <c r="E33" s="4" t="s">
        <v>50</v>
      </c>
      <c r="F33" s="4" t="n">
        <v>1</v>
      </c>
      <c r="G33" s="4" t="n">
        <v>1</v>
      </c>
      <c r="H33" s="4" t="n">
        <v>1</v>
      </c>
      <c r="I33" s="4" t="n">
        <v>1</v>
      </c>
      <c r="J33" s="4" t="n">
        <v>0</v>
      </c>
    </row>
    <row customHeight="1" ht="20" r="34" spans="1:10">
      <c r="A34" s="3" t="s">
        <v>73</v>
      </c>
      <c r="B34" s="4" t="s">
        <v>73</v>
      </c>
      <c r="C34" s="4" t="s">
        <v>15</v>
      </c>
      <c r="D34" s="4" t="s">
        <v>15</v>
      </c>
      <c r="E34" s="4" t="s">
        <v>74</v>
      </c>
      <c r="F34" s="4" t="n">
        <v>142</v>
      </c>
      <c r="G34" s="4" t="n">
        <v/>
      </c>
      <c r="H34" s="4" t="n">
        <v/>
      </c>
      <c r="I34" s="4" t="n">
        <v/>
      </c>
      <c r="J34" s="4" t="n">
        <v/>
      </c>
    </row>
    <row customHeight="1" ht="20" r="35" spans="1:10">
      <c r="A35" s="3" t="s">
        <v>75</v>
      </c>
      <c r="B35" s="4" t="s">
        <v>75</v>
      </c>
      <c r="C35" s="4" t="s">
        <v>11</v>
      </c>
      <c r="D35" s="4" t="s">
        <v>15</v>
      </c>
      <c r="E35" s="4" t="s">
        <v>76</v>
      </c>
      <c r="F35" s="4" t="n">
        <v>15</v>
      </c>
      <c r="G35" s="4" t="n">
        <v>31</v>
      </c>
      <c r="H35" s="4" t="n">
        <v>261</v>
      </c>
      <c r="I35" s="4" t="n">
        <v>275</v>
      </c>
      <c r="J35" s="4" t="n">
        <v>15.78683391683216</v>
      </c>
    </row>
    <row customHeight="1" ht="20" r="36" spans="1:10">
      <c r="A36" s="3" t="s">
        <v>77</v>
      </c>
      <c r="B36" s="4" t="s">
        <v>77</v>
      </c>
      <c r="C36" s="4" t="s">
        <v>15</v>
      </c>
      <c r="D36" s="4" t="s">
        <v>15</v>
      </c>
      <c r="E36" s="4" t="s">
        <v>78</v>
      </c>
      <c r="F36" s="4" t="n">
        <v>3008</v>
      </c>
      <c r="G36" s="4" t="n">
        <v/>
      </c>
      <c r="H36" s="4" t="n">
        <v/>
      </c>
      <c r="I36" s="4" t="n">
        <v/>
      </c>
      <c r="J36" s="4" t="n">
        <v/>
      </c>
    </row>
    <row customHeight="1" ht="20" r="37" spans="1:10">
      <c r="A37" s="3" t="s">
        <v>79</v>
      </c>
      <c r="B37" s="4" t="s">
        <v>79</v>
      </c>
      <c r="C37" s="4" t="s">
        <v>11</v>
      </c>
      <c r="D37" s="4" t="s">
        <v>12</v>
      </c>
      <c r="E37" s="4" t="s">
        <v>80</v>
      </c>
      <c r="F37" s="4" t="n">
        <v>77071</v>
      </c>
      <c r="G37" s="4" t="n">
        <v>60371011.101</v>
      </c>
      <c r="H37" s="4" t="n">
        <v>60375713.00300799</v>
      </c>
      <c r="I37" s="4" t="n">
        <v>61110091.003011</v>
      </c>
      <c r="J37" s="4" t="n">
        <v>201163.4109210764</v>
      </c>
    </row>
    <row customHeight="1" ht="20" r="38" spans="1:10">
      <c r="A38" s="3" t="s">
        <v>81</v>
      </c>
      <c r="B38" s="4" t="s">
        <v>81</v>
      </c>
      <c r="C38" s="4" t="s">
        <v>11</v>
      </c>
      <c r="D38" s="4" t="s">
        <v>15</v>
      </c>
      <c r="E38" s="4" t="s">
        <v>82</v>
      </c>
      <c r="F38" s="4" t="n">
        <v>183</v>
      </c>
      <c r="G38" s="4" t="n">
        <v>3491</v>
      </c>
      <c r="H38" s="4" t="n">
        <v>25218</v>
      </c>
      <c r="I38" s="4" t="n">
        <v>396556</v>
      </c>
      <c r="J38" s="4" t="n">
        <v>50523.63277777904</v>
      </c>
    </row>
    <row customHeight="1" ht="20" r="39" spans="1:10">
      <c r="A39" s="3" t="s">
        <v>83</v>
      </c>
      <c r="B39" s="4" t="s">
        <v>83</v>
      </c>
      <c r="C39" s="4" t="s">
        <v>11</v>
      </c>
      <c r="D39" s="4" t="s">
        <v>15</v>
      </c>
      <c r="E39" s="4" t="s">
        <v>84</v>
      </c>
      <c r="F39" s="4" t="n">
        <v>3</v>
      </c>
      <c r="G39" s="4" t="n">
        <v>1286</v>
      </c>
      <c r="H39" s="4" t="n">
        <v>3101</v>
      </c>
      <c r="I39" s="4" t="n">
        <v>3101</v>
      </c>
      <c r="J39" s="4" t="n">
        <v>788.9197903918836</v>
      </c>
    </row>
    <row customHeight="1" ht="20" r="40" spans="1:10">
      <c r="A40" s="3" t="s">
        <v>85</v>
      </c>
      <c r="B40" s="4" t="s">
        <v>85</v>
      </c>
      <c r="C40" s="4" t="s">
        <v>11</v>
      </c>
      <c r="D40" s="4" t="s">
        <v>15</v>
      </c>
      <c r="E40" s="4" t="s">
        <v>86</v>
      </c>
      <c r="F40" s="4" t="n">
        <v>518</v>
      </c>
      <c r="G40" s="4" t="n">
        <v>6952</v>
      </c>
      <c r="H40" s="4" t="n">
        <v>118920</v>
      </c>
      <c r="I40" s="4" t="n">
        <v>764167</v>
      </c>
      <c r="J40" s="4" t="n">
        <v>166066.2727109452</v>
      </c>
    </row>
    <row customHeight="1" ht="20" r="41" spans="1:10">
      <c r="A41" s="3" t="s">
        <v>87</v>
      </c>
      <c r="B41" s="4" t="s">
        <v>87</v>
      </c>
      <c r="C41" s="4" t="s">
        <v>11</v>
      </c>
      <c r="D41" s="4" t="s">
        <v>15</v>
      </c>
      <c r="E41" s="4" t="s">
        <v>88</v>
      </c>
      <c r="F41" s="4" t="n">
        <v>391</v>
      </c>
      <c r="G41" s="4" t="n">
        <v>95982</v>
      </c>
      <c r="H41" s="4" t="n">
        <v>96377</v>
      </c>
      <c r="I41" s="4" t="n">
        <v>399675</v>
      </c>
      <c r="J41" s="4" t="n">
        <v>3267.331736178011</v>
      </c>
    </row>
    <row customHeight="1" ht="20" r="42" spans="1:10">
      <c r="A42" s="3" t="s">
        <v>89</v>
      </c>
      <c r="B42" s="4" t="s">
        <v>89</v>
      </c>
      <c r="C42" s="4" t="s">
        <v>11</v>
      </c>
      <c r="D42" s="4" t="s">
        <v>11</v>
      </c>
      <c r="E42" s="4" t="s">
        <v>90</v>
      </c>
      <c r="F42" s="4" t="n">
        <v>22</v>
      </c>
      <c r="G42" s="4" t="n">
        <v>0</v>
      </c>
      <c r="H42" s="4" t="n">
        <v>0</v>
      </c>
      <c r="I42" s="4" t="n">
        <v>86</v>
      </c>
      <c r="J42" s="4" t="n">
        <v>2.845693839583614</v>
      </c>
    </row>
    <row customHeight="1" ht="20" r="43" spans="1:10">
      <c r="A43" s="3" t="s">
        <v>91</v>
      </c>
      <c r="B43" s="4" t="s">
        <v>91</v>
      </c>
      <c r="C43" s="4" t="s">
        <v>11</v>
      </c>
      <c r="D43" s="4" t="s">
        <v>15</v>
      </c>
      <c r="E43" s="4" t="s">
        <v>18</v>
      </c>
      <c r="F43" s="4" t="n">
        <v>1</v>
      </c>
      <c r="G43" s="4" t="n">
        <v>7</v>
      </c>
      <c r="H43" s="4" t="n">
        <v>7</v>
      </c>
      <c r="I43" s="4" t="n">
        <v>7</v>
      </c>
      <c r="J43" s="4" t="n">
        <v>0</v>
      </c>
    </row>
    <row customHeight="1" ht="20" r="44" spans="1:10">
      <c r="A44" s="3" t="s">
        <v>92</v>
      </c>
      <c r="B44" s="4" t="s">
        <v>92</v>
      </c>
      <c r="C44" s="4" t="s">
        <v>11</v>
      </c>
      <c r="D44" s="4" t="s">
        <v>11</v>
      </c>
      <c r="E44" s="4" t="s">
        <v>50</v>
      </c>
      <c r="F44" s="4" t="n">
        <v>4</v>
      </c>
      <c r="G44" s="4" t="n">
        <v>1</v>
      </c>
      <c r="H44" s="4" t="n">
        <v>1</v>
      </c>
      <c r="I44" s="4" t="n">
        <v>4</v>
      </c>
      <c r="J44" s="4" t="n">
        <v>0.1159233326993286</v>
      </c>
    </row>
    <row customHeight="1" ht="20" r="45" spans="1:10">
      <c r="A45" s="3" t="s">
        <v>93</v>
      </c>
      <c r="B45" s="4" t="s">
        <v>93</v>
      </c>
      <c r="C45" s="4" t="s">
        <v>11</v>
      </c>
      <c r="D45" s="4" t="s">
        <v>15</v>
      </c>
      <c r="E45" s="4" t="s">
        <v>94</v>
      </c>
      <c r="F45" s="4" t="n">
        <v>3</v>
      </c>
      <c r="G45" s="4" t="n">
        <v>4</v>
      </c>
      <c r="H45" s="4" t="n">
        <v>6</v>
      </c>
      <c r="I45" s="4" t="n">
        <v>13</v>
      </c>
      <c r="J45" s="4" t="n">
        <v>0.3612240859033162</v>
      </c>
    </row>
    <row customHeight="1" ht="20" r="46" spans="1:10">
      <c r="A46" s="3" t="s">
        <v>95</v>
      </c>
      <c r="B46" s="4" t="s">
        <v>95</v>
      </c>
      <c r="C46" s="4" t="s">
        <v>11</v>
      </c>
      <c r="D46" s="4" t="s">
        <v>11</v>
      </c>
      <c r="E46" s="4" t="s">
        <v>50</v>
      </c>
      <c r="F46" s="4" t="n">
        <v>44</v>
      </c>
      <c r="G46" s="4" t="n">
        <v>1</v>
      </c>
      <c r="H46" s="4" t="n">
        <v>1</v>
      </c>
      <c r="I46" s="4" t="n">
        <v>416</v>
      </c>
      <c r="J46" s="4" t="n">
        <v>1.446470492566371</v>
      </c>
    </row>
    <row customHeight="1" ht="20" r="47" spans="1:10">
      <c r="A47" s="3" t="s">
        <v>96</v>
      </c>
      <c r="B47" s="4" t="s">
        <v>96</v>
      </c>
      <c r="C47" s="4" t="s">
        <v>11</v>
      </c>
      <c r="D47" s="4" t="s">
        <v>11</v>
      </c>
      <c r="E47" s="4" t="s">
        <v>97</v>
      </c>
      <c r="F47" s="4" t="n">
        <v>883</v>
      </c>
      <c r="G47" s="4" t="n">
        <v>11</v>
      </c>
      <c r="H47" s="4" t="n">
        <v>268</v>
      </c>
      <c r="I47" s="4" t="n">
        <v>6407</v>
      </c>
      <c r="J47" s="4" t="n">
        <v>238.774319610125</v>
      </c>
    </row>
    <row customHeight="1" ht="20" r="48" spans="1:10">
      <c r="A48" s="3" t="s">
        <v>98</v>
      </c>
      <c r="B48" s="4" t="s">
        <v>98</v>
      </c>
      <c r="C48" s="4" t="s">
        <v>11</v>
      </c>
      <c r="D48" s="4" t="s">
        <v>11</v>
      </c>
      <c r="E48" s="4" t="s">
        <v>99</v>
      </c>
      <c r="F48" s="4" t="n">
        <v>153</v>
      </c>
      <c r="G48" s="4" t="n">
        <v>15</v>
      </c>
      <c r="H48" s="4" t="n">
        <v>176.5</v>
      </c>
      <c r="I48" s="4" t="n">
        <v>2007</v>
      </c>
      <c r="J48" s="4" t="n">
        <v>314.8642906744906</v>
      </c>
    </row>
    <row customHeight="1" ht="20" r="49" spans="1:10">
      <c r="A49" s="3" t="s">
        <v>100</v>
      </c>
      <c r="B49" s="4" t="s">
        <v>100</v>
      </c>
      <c r="C49" s="4" t="s">
        <v>11</v>
      </c>
      <c r="D49" s="4" t="s">
        <v>15</v>
      </c>
      <c r="E49" s="4" t="s">
        <v>101</v>
      </c>
      <c r="F49" s="4" t="n">
        <v>141</v>
      </c>
      <c r="G49" s="4" t="n">
        <v>1806</v>
      </c>
      <c r="H49" s="4" t="n">
        <v>1963</v>
      </c>
      <c r="I49" s="4" t="n">
        <v>2016</v>
      </c>
      <c r="J49" s="4" t="n">
        <v>23.65120290069354</v>
      </c>
    </row>
    <row customHeight="1" ht="20" r="50" spans="1:10">
      <c r="A50" s="3" t="s">
        <v>102</v>
      </c>
      <c r="B50" s="4" t="s">
        <v>102</v>
      </c>
      <c r="C50" s="4" t="s">
        <v>11</v>
      </c>
      <c r="D50" s="4" t="s">
        <v>11</v>
      </c>
      <c r="E50" s="4" t="s">
        <v>103</v>
      </c>
      <c r="F50" s="4" t="n">
        <v>6</v>
      </c>
      <c r="G50" s="4" t="n">
        <v>1</v>
      </c>
      <c r="H50" s="4" t="n">
        <v>1</v>
      </c>
      <c r="I50" s="4" t="n">
        <v>6</v>
      </c>
      <c r="J50" s="4" t="n">
        <v>0.5362729820583655</v>
      </c>
    </row>
    <row customHeight="1" ht="20" r="51" spans="1:10">
      <c r="A51" s="3" t="s">
        <v>104</v>
      </c>
      <c r="B51" s="4" t="s">
        <v>104</v>
      </c>
      <c r="C51" s="4" t="s">
        <v>15</v>
      </c>
      <c r="D51" s="4" t="s">
        <v>15</v>
      </c>
      <c r="E51" s="4" t="s">
        <v>58</v>
      </c>
      <c r="F51" s="4" t="n">
        <v>1</v>
      </c>
      <c r="G51" s="4" t="n">
        <v/>
      </c>
      <c r="H51" s="4" t="n">
        <v/>
      </c>
      <c r="I51" s="4" t="n">
        <v/>
      </c>
      <c r="J51" s="4" t="n">
        <v/>
      </c>
    </row>
    <row customHeight="1" ht="20" r="52" spans="1:10">
      <c r="A52" s="3" t="s">
        <v>105</v>
      </c>
      <c r="B52" s="4" t="s">
        <v>105</v>
      </c>
      <c r="C52" s="4" t="s">
        <v>11</v>
      </c>
      <c r="D52" s="4" t="s">
        <v>11</v>
      </c>
      <c r="E52" s="4" t="s">
        <v>106</v>
      </c>
      <c r="F52" s="4" t="n">
        <v>138229</v>
      </c>
      <c r="G52" s="4" t="n">
        <v>1</v>
      </c>
      <c r="H52" s="4" t="n">
        <v>127005</v>
      </c>
      <c r="I52" s="4" t="n">
        <v>157500000</v>
      </c>
      <c r="J52" s="4" t="n">
        <v>509162.6861565973</v>
      </c>
    </row>
    <row customHeight="1" ht="20" r="53" spans="1:10">
      <c r="A53" s="3" t="s">
        <v>107</v>
      </c>
      <c r="B53" s="4" t="s">
        <v>107</v>
      </c>
      <c r="C53" s="4" t="s">
        <v>11</v>
      </c>
      <c r="D53" s="4" t="s">
        <v>11</v>
      </c>
      <c r="E53" s="4" t="s">
        <v>108</v>
      </c>
      <c r="F53" s="4" t="n">
        <v>162289</v>
      </c>
      <c r="G53" s="4" t="n">
        <v>1</v>
      </c>
      <c r="H53" s="4" t="n">
        <v>321571</v>
      </c>
      <c r="I53" s="4" t="n">
        <v>224345565</v>
      </c>
      <c r="J53" s="4" t="n">
        <v>856034.7359973431</v>
      </c>
    </row>
    <row customHeight="1" ht="20" r="54" spans="1:10">
      <c r="A54" s="3" t="s">
        <v>109</v>
      </c>
      <c r="B54" s="4" t="s">
        <v>109</v>
      </c>
      <c r="C54" s="4" t="s">
        <v>11</v>
      </c>
      <c r="D54" s="4" t="s">
        <v>15</v>
      </c>
      <c r="E54" s="4" t="s">
        <v>110</v>
      </c>
      <c r="F54" s="4" t="n">
        <v>6</v>
      </c>
      <c r="G54" s="4" t="n">
        <v>2004</v>
      </c>
      <c r="H54" s="4" t="n">
        <v>2016</v>
      </c>
      <c r="I54" s="4" t="n">
        <v>2016</v>
      </c>
      <c r="J54" s="4" t="n">
        <v>0.05781938300066321</v>
      </c>
    </row>
    <row customHeight="1" ht="20" r="55" spans="1:10">
      <c r="A55" s="3" t="s">
        <v>111</v>
      </c>
      <c r="B55" s="4" t="s">
        <v>111</v>
      </c>
      <c r="C55" s="4" t="s">
        <v>11</v>
      </c>
      <c r="D55" s="4" t="s">
        <v>11</v>
      </c>
      <c r="E55" s="4" t="s">
        <v>112</v>
      </c>
      <c r="F55" s="4" t="n">
        <v>142271</v>
      </c>
      <c r="G55" s="4" t="n">
        <v>1</v>
      </c>
      <c r="H55" s="4" t="n">
        <v>176839</v>
      </c>
      <c r="I55" s="4" t="n">
        <v>66845565</v>
      </c>
      <c r="J55" s="4" t="n">
        <v>469990.2849543553</v>
      </c>
    </row>
    <row customHeight="1" ht="20" r="56" spans="1:10">
      <c r="A56" s="3" t="s">
        <v>113</v>
      </c>
      <c r="B56" s="4" t="s">
        <v>113</v>
      </c>
      <c r="C56" s="4" t="s">
        <v>11</v>
      </c>
      <c r="D56" s="4" t="s">
        <v>11</v>
      </c>
      <c r="E56" s="4" t="s">
        <v>114</v>
      </c>
      <c r="F56" s="4" t="n">
        <v>249721</v>
      </c>
      <c r="G56" s="4" t="n">
        <v>5.04</v>
      </c>
      <c r="H56" s="4" t="n">
        <v>4003.095</v>
      </c>
      <c r="I56" s="4" t="n">
        <v>2772707.63</v>
      </c>
      <c r="J56" s="4" t="n">
        <v>10155.66550493421</v>
      </c>
    </row>
    <row customHeight="1" ht="20" r="57" spans="1:10">
      <c r="A57" s="3" t="s">
        <v>115</v>
      </c>
      <c r="B57" s="4" t="s">
        <v>115</v>
      </c>
      <c r="C57" s="4" t="s">
        <v>15</v>
      </c>
      <c r="D57" s="4" t="s">
        <v>15</v>
      </c>
      <c r="E57" s="4" t="s">
        <v>116</v>
      </c>
      <c r="F57" s="4" t="n">
        <v>1</v>
      </c>
      <c r="G57" s="4" t="n">
        <v/>
      </c>
      <c r="H57" s="4" t="n">
        <v/>
      </c>
      <c r="I57" s="4" t="n">
        <v/>
      </c>
      <c r="J57" s="4" t="n">
        <v/>
      </c>
    </row>
    <row customHeight="1" ht="20" r="58" spans="1:10">
      <c r="A58" s="3" t="s">
        <v>117</v>
      </c>
      <c r="B58" s="4" t="s">
        <v>117</v>
      </c>
      <c r="C58" s="4" t="s">
        <v>11</v>
      </c>
      <c r="D58" s="4" t="s">
        <v>11</v>
      </c>
      <c r="E58" s="4" t="s">
        <v>118</v>
      </c>
      <c r="F58" s="4" t="n">
        <v>16</v>
      </c>
      <c r="G58" s="4" t="n">
        <v>0</v>
      </c>
      <c r="H58" s="4" t="n">
        <v>14</v>
      </c>
      <c r="I58" s="4" t="n">
        <v>15</v>
      </c>
      <c r="J58" s="4" t="n">
        <v>1.686496311264836</v>
      </c>
    </row>
    <row customHeight="1" ht="20" r="59" spans="1:10">
      <c r="A59" s="3" t="s">
        <v>119</v>
      </c>
      <c r="B59" s="4" t="s">
        <v>119</v>
      </c>
      <c r="C59" s="4" t="s">
        <v>11</v>
      </c>
      <c r="D59" s="4" t="s">
        <v>12</v>
      </c>
      <c r="E59" s="4" t="s">
        <v>120</v>
      </c>
      <c r="F59" s="4" t="n">
        <v>75632</v>
      </c>
      <c r="G59" s="4" t="n">
        <v>-1</v>
      </c>
      <c r="H59" s="4" t="n">
        <v>60375715031002</v>
      </c>
      <c r="I59" s="4" t="n">
        <v>61110091003011</v>
      </c>
      <c r="J59" s="4" t="n">
        <v>230443008608.0469</v>
      </c>
    </row>
  </sheetData>
  <conditionalFormatting sqref="A2:A59">
    <cfRule dxfId="0" priority="1" stopIfTrue="1" type="expression">
      <formula>A2&lt;&gt;B2</formula>
    </cfRule>
  </conditionalFormatting>
  <conditionalFormatting sqref="B2:B59">
    <cfRule dxfId="0" priority="2" stopIfTrue="1" type="expression">
      <formula>A2&lt;&gt;B2</formula>
    </cfRule>
  </conditionalFormatting>
  <conditionalFormatting sqref="C2:C59">
    <cfRule dxfId="0" priority="3" stopIfTrue="1" type="expression">
      <formula>C2&lt;&gt;D2</formula>
    </cfRule>
    <cfRule dxfId="0" priority="5" stopIfTrue="1" type="expression">
      <formula>C2="error"</formula>
    </cfRule>
    <cfRule dxfId="1" priority="6" stopIfTrue="1" type="expression">
      <formula>C2="key"</formula>
    </cfRule>
  </conditionalFormatting>
  <conditionalFormatting sqref="D2:D59">
    <cfRule dxfId="0" priority="4" stopIfTrue="1" type="expression">
      <formula>C2&lt;&gt;D2</formula>
    </cfRule>
    <cfRule dxfId="0" priority="7" stopIfTrue="1" type="expression">
      <formula>D2="error"</formula>
    </cfRule>
    <cfRule dxfId="1" priority="8" stopIfTrue="1" type="expression">
      <formula>D2="key"</formula>
    </cfRule>
  </conditionalFormatting>
  <conditionalFormatting sqref="F2:F59">
    <cfRule dxfId="0" priority="9" stopIfTrue="1" type="expression">
      <formula>F2=0</formula>
    </cfRule>
    <cfRule dxfId="0" priority="10" stopIfTrue="1" type="expression">
      <formula>F2=1</formula>
    </cfRule>
  </conditionalFormatting>
  <dataValidations count="1">
    <dataValidation allowBlank="0" showErrorMessage="1" showInputMessage="1" sqref="C2 C3 C4 C5 C6 C7 C8 C9 C10 C11 C12 C13 C14 C15 C16 C17 C18 C19 C20 C21 C22 C23 C24 C25 C26 C27 C28 C29 C30 C31 C32 C33 C34 C35 C36 C37 C38 C39 C40 C41 C42 C43 C44 C45 C46 C47 C48 C49 C50 C51 C52 C53 C54 C55 C56 C57 C58 C59" type="list">
      <formula1>"key,numeric,str,date"</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2018-02-26T18:20:24Z</dcterms:created>
  <dcterms:modified xmlns:dcterms="http://purl.org/dc/terms/" xmlns:xsi="http://www.w3.org/2001/XMLSchema-instance" xsi:type="dcterms:W3CDTF">2018-02-26T18:20:24Z</dcterms:modified>
</cp:coreProperties>
</file>