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ou/Documents/MTL/Barometer_MTL_V2/BarometerMTLV2/Breadboarding/"/>
    </mc:Choice>
  </mc:AlternateContent>
  <xr:revisionPtr revIDLastSave="0" documentId="8_{5FC3D55B-1BDC-CB45-A642-8C1CECB678AF}" xr6:coauthVersionLast="47" xr6:coauthVersionMax="47" xr10:uidLastSave="{00000000-0000-0000-0000-000000000000}"/>
  <bookViews>
    <workbookView xWindow="0" yWindow="0" windowWidth="28800" windowHeight="18000" xr2:uid="{C3C63A77-0B5C-9445-BEC0-121955ECEB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9" i="1"/>
  <c r="G2" i="1"/>
  <c r="G12" i="1"/>
</calcChain>
</file>

<file path=xl/sharedStrings.xml><?xml version="1.0" encoding="utf-8"?>
<sst xmlns="http://schemas.openxmlformats.org/spreadsheetml/2006/main" count="28" uniqueCount="25">
  <si>
    <t>Description</t>
  </si>
  <si>
    <t>Seller</t>
  </si>
  <si>
    <t>Part Num</t>
  </si>
  <si>
    <t>Quantity</t>
  </si>
  <si>
    <t>Unit Price</t>
  </si>
  <si>
    <t>Total Price</t>
  </si>
  <si>
    <t xml:space="preserve">Solderless Breadboard </t>
  </si>
  <si>
    <t>Farnell</t>
  </si>
  <si>
    <t>MCBB400</t>
  </si>
  <si>
    <t>Order Num</t>
  </si>
  <si>
    <t>4.7K Resistor</t>
  </si>
  <si>
    <t>MF50 4K7</t>
  </si>
  <si>
    <t>I2C Mux</t>
  </si>
  <si>
    <t>Link</t>
  </si>
  <si>
    <t xml:space="preserve">https://uk.farnell.com/multicomp/mf50-4k7/res-4k7-1-500mw-axial-metal-film/dp/9340629?ost=9340629 </t>
  </si>
  <si>
    <t xml:space="preserve">https://uk.farnell.com/multicomp/mcbb400/breadboard-solderless-300v-abs/dp/2395961?ost=2395961 </t>
  </si>
  <si>
    <t xml:space="preserve">https://coolcomponents.co.uk/products/mpl3115a2-altitude-pressure-sensor-breakout?currency=GBP&amp;variant=45222897230&amp;utm_medium=cpc&amp;utm_source=google&amp;utm_campaign=Google%20Shopping&amp;gclid=CjwKCAjw5P2aBhAlEiwAAdY7dCPvnEjpaZGJLGccUkqK0O9ms-oOzrdOIFyMMrDG7u-2MgcI8L_-ohoCnswQAvD_BwE </t>
  </si>
  <si>
    <t>MPL3115A2 Breakout</t>
  </si>
  <si>
    <t>CoolComponents</t>
  </si>
  <si>
    <t>PCA9575PW2,118</t>
  </si>
  <si>
    <t>SOIC Adapter</t>
  </si>
  <si>
    <t>KC-SO-1270/SO-1270</t>
  </si>
  <si>
    <t xml:space="preserve">https://uk.farnell.com/kelan/kc-so-1270-so-1270/smd-adaptor-soic-1270-1270/dp/1626509?st=soic%20adapter </t>
  </si>
  <si>
    <t>https://uk.farnell.com/nxp/pca9575pw2-118/i-o-expander-16bit-400khz-tssop/dp/2776164?st=pca9575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</si>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</sst>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k.farnell.com/multicomp/mcbb400/breadboard-solderless-300v-abs/dp/2395961?ost=2395961" TargetMode="External"/><Relationship Id="rId2" Type="http://schemas.openxmlformats.org/officeDocument/2006/relationships/hyperlink" Target="https://uk.farnell.com/multicomp/mf50-4k7/res-4k7-1-500mw-axial-metal-film/dp/9340629?ost=9340629" TargetMode="External"/><Relationship Id="rId1" Type="http://schemas.openxmlformats.org/officeDocument/2006/relationships/hyperlink" Target="https://uk.farnell.com/nxp/pca9575pw2-118/i-o-expander-16bit-400khz-tssop/dp/2776164?st=pca9575" TargetMode="External"/><Relationship Id="rId5" Type="http://schemas.openxmlformats.org/officeDocument/2006/relationships/hyperlink" Target="https://uk.farnell.com/kelan/kc-so-1270-so-1270/smd-adaptor-soic-1270-1270/dp/1626509?st=soic%20adapter" TargetMode="External"/><Relationship Id="rId4" Type="http://schemas.openxmlformats.org/officeDocument/2006/relationships/hyperlink" Target="https://coolcomponents.co.uk/products/mpl3115a2-altitude-pressure-sensor-breakout?currency=GBP&amp;variant=45222897230&amp;utm_medium=cpc&amp;utm_source=google&amp;utm_campaign=Google%20Shopping&amp;gclid=CjwKCAjw5P2aBhAlEiwAAdY7dCPvnEjpaZGJLGccUkqK0O9ms-oOzrdOIFyMMrDG7u-2MgcI8L_-ohoCnsw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0A9C3-0576-BF4D-9F20-9613F53C77DE}">
  <dimension ref="A1:H12"/>
  <sheetViews>
    <sheetView tabSelected="1" workbookViewId="0">
      <selection activeCell="H18" sqref="H18"/>
    </sheetView>
  </sheetViews>
  <sheetFormatPr baseColWidth="10" defaultRowHeight="16" x14ac:dyDescent="0.2"/>
  <cols>
    <col min="1" max="1" width="14.83203125" bestFit="1" customWidth="1"/>
    <col min="2" max="2" width="20.1640625" bestFit="1" customWidth="1"/>
    <col min="3" max="3" width="18.83203125" bestFit="1" customWidth="1"/>
    <col min="7" max="7" width="25.33203125" bestFit="1" customWidth="1"/>
    <col min="8" max="8" width="255.83203125" bestFit="1" customWidth="1"/>
  </cols>
  <sheetData>
    <row r="1" spans="1:8" x14ac:dyDescent="0.2">
      <c r="A1" s="2" t="s">
        <v>1</v>
      </c>
      <c r="B1" s="2" t="s">
        <v>0</v>
      </c>
      <c r="C1" s="2" t="s">
        <v>2</v>
      </c>
      <c r="D1" s="2" t="s">
        <v>9</v>
      </c>
      <c r="E1" s="2" t="s">
        <v>3</v>
      </c>
      <c r="F1" s="2" t="s">
        <v>4</v>
      </c>
      <c r="G1" s="2" t="s">
        <v>5</v>
      </c>
      <c r="H1" s="2" t="s">
        <v>13</v>
      </c>
    </row>
    <row r="2" spans="1:8" x14ac:dyDescent="0.2">
      <c r="A2" t="s">
        <v>7</v>
      </c>
      <c r="B2" t="s">
        <v>6</v>
      </c>
      <c r="C2" t="s">
        <v>8</v>
      </c>
      <c r="D2">
        <v>2395961</v>
      </c>
      <c r="E2">
        <v>4</v>
      </c>
      <c r="F2">
        <v>3.4</v>
      </c>
      <c r="G2">
        <f>F2*E2</f>
        <v>13.6</v>
      </c>
      <c r="H2" s="1" t="s">
        <v>15</v>
      </c>
    </row>
    <row r="3" spans="1:8" ht="17" customHeight="1" x14ac:dyDescent="0.2">
      <c r="A3" t="s">
        <v>7</v>
      </c>
      <c r="B3" t="s">
        <v>10</v>
      </c>
      <c r="C3" t="s">
        <v>11</v>
      </c>
      <c r="D3">
        <v>9340629</v>
      </c>
      <c r="E3">
        <v>60</v>
      </c>
      <c r="F3">
        <v>6.4699999999999994E-2</v>
      </c>
      <c r="G3">
        <f t="shared" ref="G3:G11" si="0">F3*E3</f>
        <v>3.8819999999999997</v>
      </c>
      <c r="H3" s="1" t="s">
        <v>14</v>
      </c>
    </row>
    <row r="4" spans="1:8" x14ac:dyDescent="0.2">
      <c r="A4" t="s">
        <v>7</v>
      </c>
      <c r="B4" t="s">
        <v>12</v>
      </c>
      <c r="C4" t="s">
        <v>19</v>
      </c>
      <c r="D4">
        <v>2776164</v>
      </c>
      <c r="E4">
        <v>4</v>
      </c>
      <c r="F4">
        <v>2.1800000000000002</v>
      </c>
      <c r="G4">
        <f t="shared" si="0"/>
        <v>8.7200000000000006</v>
      </c>
      <c r="H4" s="1" t="s">
        <v>23</v>
      </c>
    </row>
    <row r="5" spans="1:8" x14ac:dyDescent="0.2">
      <c r="A5" t="s">
        <v>7</v>
      </c>
      <c r="B5" t="s">
        <v>20</v>
      </c>
      <c r="C5" t="s">
        <v>21</v>
      </c>
      <c r="D5">
        <v>1626509</v>
      </c>
      <c r="E5">
        <v>6</v>
      </c>
      <c r="F5">
        <v>2.5099999999999998</v>
      </c>
      <c r="G5">
        <f t="shared" si="0"/>
        <v>15.059999999999999</v>
      </c>
      <c r="H5" s="1" t="s">
        <v>22</v>
      </c>
    </row>
    <row r="6" spans="1:8" x14ac:dyDescent="0.2">
      <c r="H6" s="1"/>
    </row>
    <row r="7" spans="1:8" x14ac:dyDescent="0.2">
      <c r="H7" s="1"/>
    </row>
    <row r="9" spans="1:8" x14ac:dyDescent="0.2">
      <c r="A9" t="s">
        <v>18</v>
      </c>
      <c r="B9" t="s">
        <v>17</v>
      </c>
      <c r="E9">
        <v>2</v>
      </c>
      <c r="F9">
        <v>11.59</v>
      </c>
      <c r="G9">
        <f t="shared" si="0"/>
        <v>23.18</v>
      </c>
      <c r="H9" s="1" t="s">
        <v>16</v>
      </c>
    </row>
    <row r="12" spans="1:8" x14ac:dyDescent="0.2">
      <c r="F12" t="s">
        <v>24</v>
      </c>
      <c r="G12">
        <f>SUM(G3:G11)</f>
        <v>50.841999999999999</v>
      </c>
    </row>
  </sheetData>
  <hyperlinks>
    <hyperlink ref="H4" r:id="rId1" xr:uid="{7A7B4F27-1B43-B240-A56B-B8C605D2E8B9}"/>
    <hyperlink ref="H3" r:id="rId2" xr:uid="{C962068F-D298-BA44-A946-6E1CFD578D89}"/>
    <hyperlink ref="H2" r:id="rId3" xr:uid="{DC52B744-8F39-AD44-83E4-BE9ABAA69384}"/>
    <hyperlink ref="H9" r:id="rId4" display="https://coolcomponents.co.uk/products/mpl3115a2-altitude-pressure-sensor-breakout?currency=GBP&amp;variant=45222897230&amp;utm_medium=cpc&amp;utm_source=google&amp;utm_campaign=Google%20Shopping&amp;gclid=CjwKCAjw5P2aBhAlEiwAAdY7dCPvnEjpaZGJLGccUkqK0O9ms-oOzrdOIFyMMrDG7u-2MgcI8L_-ohoCnswQAvD_BwE " xr:uid="{E5029EAC-A15B-6541-BB7D-6BAA34E33B55}"/>
    <hyperlink ref="H5" r:id="rId5" xr:uid="{F456476B-E591-4548-A085-09DE8D95E55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2022-10-31T13:27:26Z</dcterms:created>
  <dcterms:modified xsi:type="dcterms:W3CDTF">2022-10-31T17:08:36Z</dcterms:modified>
</cp:coreProperties>
</file>