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00" windowHeight="96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<sst xmlns="http://schemas.openxmlformats.org/spreadsheetml/2006/main" count="351" uniqueCount="182">
  <si>
    <t>O13</t>
  </si>
  <si>
    <t>O12</t>
  </si>
  <si>
    <t>O11</t>
  </si>
  <si>
    <t>O10</t>
  </si>
  <si>
    <t>O9</t>
  </si>
  <si>
    <t>O8</t>
  </si>
  <si>
    <t>O7</t>
  </si>
  <si>
    <t>O6</t>
  </si>
  <si>
    <t>O5</t>
  </si>
  <si>
    <t>N14</t>
  </si>
  <si>
    <t>N13</t>
  </si>
  <si>
    <t>N12</t>
  </si>
  <si>
    <t>N11</t>
  </si>
  <si>
    <t>N10</t>
  </si>
  <si>
    <t>N9</t>
  </si>
  <si>
    <t>N8</t>
  </si>
  <si>
    <t>N7</t>
  </si>
  <si>
    <t>N6</t>
  </si>
  <si>
    <t>N5</t>
  </si>
  <si>
    <t>N4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</si>
  <si>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</si>
  <si>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</si>
  <si>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</si>
  <si>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</si>
  <si>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</si>
  <si>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</si>
  <si>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</si>
  <si>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</si>
  <si>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</si>
  <si>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</si>
  <si>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</si>
  <si>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</si>
  <si>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</si>
  <si>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</si>
  <si>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</si>
  <si>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</si>
  <si>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</si>
  <si>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</si>
  <si>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</si>
  <si>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</si>
  <si>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</si>
  <si>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</si>
  <si>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</si>
  <si>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</si>
  <si>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K13</t>
  </si>
  <si>
    <t>K12</t>
  </si>
  <si>
    <t>K11</t>
  </si>
  <si>
    <t>K10</t>
  </si>
  <si>
    <t>K9</t>
  </si>
  <si>
    <t>K8</t>
  </si>
  <si>
    <t>K7</t>
  </si>
  <si>
    <t>K6</t>
  </si>
  <si>
    <t>K5</t>
  </si>
  <si>
    <t>K4</t>
  </si>
  <si>
    <t>K3</t>
  </si>
  <si>
    <t>K2</t>
  </si>
  <si>
    <t>K1</t>
  </si>
  <si>
    <t>J12</t>
  </si>
  <si>
    <t>J11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</si>
  <si>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</si>
  <si>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</si>
  <si>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</si>
  <si>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</si>
  <si>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</si>
  <si>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</si>
  <si>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</si>
  <si>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</si>
  <si>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</si>
  <si>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</si>
  <si>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I12</t>
  </si>
  <si>
    <t>I11</t>
  </si>
  <si>
    <t>I10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</si>
  <si>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</si>
  <si>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</si>
  <si>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</si>
  <si>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</si>
  <si>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</si>
  <si>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</si>
  <si>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</si>
  <si>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</si>
  <si>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</si>
  <si>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</si>
  <si>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</si>
  <si>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</si>
  <si>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</si>
  <si>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</si>
  <si>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</si>
  <si>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</si>
  <si>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</si>
  <si>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</si>
  <si>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</si>
  <si>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</si>
  <si>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</si>
  <si>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</si>
  <si>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</si>
  <si>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</si>
  <si>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</si>
  <si>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</si>
  <si>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</si>
  <si>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</si>
  <si>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</si>
  <si>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</si>
  <si>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</si>
  <si>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</si>
  <si>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</si>
  <si>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</si>
  <si>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</si>
  <si>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</si>
  <si>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</si>
  <si>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</si>
  <si>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</si>
  <si>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</si>
  <si>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</si>
  <si>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</si>
  <si>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</si>
  <si>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</si>
  <si>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</si>
  <si>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</si>
  <si>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</si>
  <si>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</si>
  <si>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</si>
  <si>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</si>
  <si>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</si>
  <si>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</si>
  <si>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</si>
  <si>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</si>
  <si>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</si>
  <si>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</si>
  <si>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</si>
  <si>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</si>
  <si>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</si>
  <si>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</si>
  <si>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</si>
  <si>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</si>
  <si>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</si>
  <si>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</si>
  <si>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</si>
  <si>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</si>
  <si>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</si>
  <si>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</si>
  <si>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</si>
  <si>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L</t>
  </si>
  <si>
    <t>20210514</t>
  </si>
  <si>
    <t>20210515</t>
  </si>
  <si>
    <t>20210517</t>
  </si>
  <si>
    <t>20210518</t>
  </si>
  <si>
    <t>20210519</t>
  </si>
  <si>
    <t>20210520</t>
  </si>
  <si>
    <t>20210521</t>
  </si>
  <si>
    <t>20210522</t>
  </si>
  <si>
    <t>20210524</t>
  </si>
  <si>
    <t>20210525</t>
  </si>
  <si>
    <t>20210527</t>
  </si>
  <si>
    <t>20210528</t>
  </si>
  <si>
    <t>20210601</t>
  </si>
  <si>
    <t>20210603</t>
  </si>
  <si>
    <t>20210607</t>
  </si>
  <si>
    <t>20210609</t>
  </si>
  <si>
    <t>20210610</t>
  </si>
  <si>
    <t>20210611</t>
  </si>
  <si>
    <t>20210614</t>
  </si>
  <si>
    <t>20210616</t>
  </si>
  <si>
    <t>E10 -0.5</t>
  </si>
  <si>
    <t>E2 -0.5</t>
  </si>
  <si>
    <t>D9 -0.5</t>
  </si>
  <si>
    <t>20210617</t>
  </si>
  <si>
    <t>F3 +0.5</t>
  </si>
  <si>
    <t>F2 +0.25</t>
  </si>
  <si>
    <t>20210618</t>
  </si>
  <si>
    <t>20210621</t>
  </si>
  <si>
    <t>20210622</t>
  </si>
  <si>
    <t>20210624</t>
  </si>
  <si>
    <t>20210625</t>
  </si>
  <si>
    <t>20210626</t>
  </si>
  <si>
    <t>20210628</t>
  </si>
  <si>
    <t>probable broken</t>
  </si>
  <si>
    <t>broken</t>
  </si>
  <si>
    <t>single unit</t>
  </si>
  <si>
    <t>single unit after penetration</t>
  </si>
  <si>
    <t>muti units</t>
  </si>
  <si>
    <t>muti units after penetration</t>
  </si>
  <si>
    <t>single unit in second layer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</si>
</sst>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BB3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3A9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7" borderId="3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33" borderId="5" applyNumberFormat="0" applyAlignment="0" applyProtection="0">
      <alignment vertical="center"/>
    </xf>
    <xf numFmtId="0" fontId="19" fillId="33" borderId="2" applyNumberFormat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10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1" fillId="4" borderId="0" xfId="0" applyFont="1" applyFill="1">
      <alignment vertical="center"/>
    </xf>
    <xf numFmtId="49" fontId="0" fillId="0" borderId="0" xfId="0" applyNumberFormat="1">
      <alignment vertical="center"/>
    </xf>
    <xf numFmtId="0" fontId="3" fillId="5" borderId="0" xfId="0" applyFont="1" applyFill="1">
      <alignment vertical="center"/>
    </xf>
    <xf numFmtId="0" fontId="0" fillId="0" borderId="0" xfId="0" applyProtection="1">
      <alignment vertical="center"/>
    </xf>
    <xf numFmtId="0" fontId="0" fillId="13" borderId="0" xfId="0" applyFill="1">
      <alignment vertical="center"/>
    </xf>
    <xf numFmtId="0" fontId="2" fillId="6" borderId="0" xfId="0" applyFont="1" applyFill="1">
      <alignment vertical="center"/>
    </xf>
    <xf numFmtId="0" fontId="1" fillId="0" borderId="0" xfId="0" applyFont="1">
      <alignment vertical="center"/>
    </xf>
    <xf numFmtId="0" fontId="3" fillId="7" borderId="0" xfId="0" applyFont="1" applyFill="1">
      <alignment vertical="center"/>
    </xf>
    <xf numFmtId="49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BB313E"/>
      <color rgb="00808080"/>
      <color rgb="00070707"/>
      <color rgb="00ED2B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168"/>
  <sheetViews>
    <sheetView tabSelected="1" zoomScale="115" zoomScaleNormal="115" topLeftCell="DU1" workbookViewId="0">
      <pane ySplit="2" topLeftCell="A144" activePane="bottomLeft" state="frozen"/>
      <selection/>
      <selection pane="bottomLeft" activeCell="EM165" sqref="EM165"/>
    </sheetView>
  </sheetViews>
  <sheetFormatPr defaultColWidth="9" defaultRowHeight="13.5"/>
  <cols>
    <col min="1" max="1" width="9.66666666666667" style="19" customWidth="1"/>
    <col min="2" max="7" width="5.225" customWidth="1"/>
    <col min="8" max="10" width="5.225" hidden="1" customWidth="1"/>
    <col min="11" max="14" width="5.225" customWidth="1"/>
    <col min="15" max="21" width="5.225" hidden="1" customWidth="1"/>
    <col min="22" max="32" width="5.225" customWidth="1"/>
    <col min="33" max="33" width="5.225" hidden="1" customWidth="1"/>
    <col min="34" max="36" width="5.225" customWidth="1"/>
    <col min="37" max="37" width="5.225" hidden="1" customWidth="1"/>
    <col min="38" max="38" width="5.225" customWidth="1"/>
    <col min="39" max="41" width="5.225" hidden="1" customWidth="1"/>
    <col min="42" max="43" width="5.225" customWidth="1"/>
    <col min="44" max="45" width="5.225" hidden="1" customWidth="1"/>
    <col min="46" max="48" width="5.225" customWidth="1"/>
    <col min="49" max="49" width="5.225" hidden="1" customWidth="1"/>
    <col min="50" max="50" width="5.225" customWidth="1"/>
    <col min="51" max="55" width="5.225" hidden="1" customWidth="1"/>
    <col min="56" max="56" width="5.225" customWidth="1"/>
    <col min="57" max="58" width="5.225" hidden="1" customWidth="1"/>
    <col min="59" max="59" width="5.225" customWidth="1"/>
    <col min="60" max="60" width="5.225" hidden="1" customWidth="1"/>
    <col min="61" max="63" width="5.225" customWidth="1"/>
    <col min="64" max="67" width="5.225" hidden="1" customWidth="1"/>
    <col min="68" max="68" width="5.225" customWidth="1"/>
    <col min="69" max="78" width="5.225" hidden="1" customWidth="1"/>
    <col min="79" max="79" width="5.225" customWidth="1"/>
    <col min="80" max="80" width="5.225" hidden="1" customWidth="1"/>
    <col min="81" max="81" width="5.225" customWidth="1"/>
    <col min="82" max="82" width="5.225" hidden="1" customWidth="1"/>
    <col min="83" max="83" width="5.225" customWidth="1"/>
    <col min="84" max="85" width="5.225" hidden="1" customWidth="1"/>
    <col min="86" max="86" width="5.225" customWidth="1"/>
    <col min="87" max="91" width="5.225" hidden="1" customWidth="1"/>
    <col min="92" max="92" width="5.225" customWidth="1"/>
    <col min="93" max="94" width="5.225" hidden="1" customWidth="1"/>
    <col min="95" max="95" width="5.225" customWidth="1"/>
    <col min="96" max="97" width="5.225" hidden="1" customWidth="1"/>
    <col min="98" max="98" width="5.225" customWidth="1"/>
    <col min="99" max="102" width="5.225" hidden="1" customWidth="1"/>
    <col min="103" max="103" width="5.225" customWidth="1"/>
    <col min="104" max="107" width="5.225" hidden="1" customWidth="1"/>
    <col min="108" max="108" width="5.225" customWidth="1"/>
    <col min="109" max="109" width="5.225" hidden="1" customWidth="1"/>
    <col min="110" max="110" width="5.225" customWidth="1"/>
    <col min="111" max="111" width="5.225" hidden="1" customWidth="1"/>
    <col min="112" max="113" width="5.225" customWidth="1"/>
    <col min="114" max="114" width="5.225" hidden="1" customWidth="1"/>
    <col min="115" max="115" width="5.225" customWidth="1"/>
    <col min="116" max="122" width="5.225" hidden="1" customWidth="1"/>
    <col min="123" max="123" width="5.225" customWidth="1"/>
    <col min="124" max="124" width="5.225" hidden="1" customWidth="1"/>
    <col min="125" max="128" width="5.225" customWidth="1"/>
    <col min="129" max="129" width="5.225" hidden="1" customWidth="1"/>
    <col min="130" max="132" width="5.225" customWidth="1"/>
    <col min="133" max="133" width="5.225" hidden="1" customWidth="1"/>
    <col min="134" max="135" width="5.225" customWidth="1"/>
    <col min="136" max="136" width="5.225" hidden="1" customWidth="1"/>
    <col min="137" max="138" width="5.225" customWidth="1"/>
    <col min="139" max="139" width="5.225" hidden="1" customWidth="1"/>
    <col min="140" max="140" width="5.225" customWidth="1"/>
    <col min="141" max="142" width="5.225" hidden="1" customWidth="1"/>
  </cols>
  <sheetData>
    <row r="1" spans="2:142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 s="2">
        <v>10</v>
      </c>
      <c r="I1" s="2">
        <v>11</v>
      </c>
      <c r="J1" s="2">
        <v>12</v>
      </c>
      <c r="K1">
        <v>13</v>
      </c>
      <c r="L1" s="12">
        <v>14</v>
      </c>
      <c r="M1">
        <v>15</v>
      </c>
      <c r="N1">
        <v>16</v>
      </c>
      <c r="O1" s="2">
        <v>17</v>
      </c>
      <c r="P1" s="2">
        <v>18</v>
      </c>
      <c r="Q1" s="2">
        <v>19</v>
      </c>
      <c r="R1" s="2">
        <v>20</v>
      </c>
      <c r="S1" s="2">
        <v>21</v>
      </c>
      <c r="T1" s="2">
        <v>22</v>
      </c>
      <c r="U1" s="2">
        <v>23</v>
      </c>
      <c r="V1">
        <v>24</v>
      </c>
      <c r="W1">
        <v>25</v>
      </c>
      <c r="X1" s="12">
        <v>26</v>
      </c>
      <c r="Y1" s="12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 s="2">
        <v>35</v>
      </c>
      <c r="AH1" s="12">
        <v>36</v>
      </c>
      <c r="AI1" s="12">
        <v>37</v>
      </c>
      <c r="AJ1">
        <v>38</v>
      </c>
      <c r="AK1" s="2">
        <v>39</v>
      </c>
      <c r="AL1">
        <v>40</v>
      </c>
      <c r="AM1" s="2">
        <v>41</v>
      </c>
      <c r="AN1" s="2">
        <v>42</v>
      </c>
      <c r="AO1" s="2">
        <v>43</v>
      </c>
      <c r="AP1">
        <v>44</v>
      </c>
      <c r="AQ1">
        <v>45</v>
      </c>
      <c r="AR1" s="2">
        <v>46</v>
      </c>
      <c r="AS1" s="2">
        <v>47</v>
      </c>
      <c r="AT1" s="12">
        <v>48</v>
      </c>
      <c r="AU1" s="13">
        <v>49</v>
      </c>
      <c r="AV1" s="13">
        <v>50</v>
      </c>
      <c r="AW1" s="2">
        <v>51</v>
      </c>
      <c r="AX1" s="12">
        <v>52</v>
      </c>
      <c r="AY1" s="2">
        <v>53</v>
      </c>
      <c r="AZ1" s="2">
        <v>54</v>
      </c>
      <c r="BA1" s="2">
        <v>55</v>
      </c>
      <c r="BB1" s="2">
        <v>56</v>
      </c>
      <c r="BC1" s="2">
        <v>57</v>
      </c>
      <c r="BD1">
        <v>58</v>
      </c>
      <c r="BE1" s="2">
        <v>59</v>
      </c>
      <c r="BF1" s="2">
        <v>60</v>
      </c>
      <c r="BG1">
        <v>61</v>
      </c>
      <c r="BH1" s="2">
        <v>62</v>
      </c>
      <c r="BI1">
        <v>63</v>
      </c>
      <c r="BJ1">
        <v>64</v>
      </c>
      <c r="BK1">
        <v>65</v>
      </c>
      <c r="BL1" s="2">
        <v>66</v>
      </c>
      <c r="BM1" s="2">
        <v>67</v>
      </c>
      <c r="BN1" s="2">
        <v>68</v>
      </c>
      <c r="BO1" s="2">
        <v>69</v>
      </c>
      <c r="BP1">
        <v>70</v>
      </c>
      <c r="BQ1" s="2">
        <v>71</v>
      </c>
      <c r="BR1" s="2">
        <v>72</v>
      </c>
      <c r="BS1" s="2">
        <v>73</v>
      </c>
      <c r="BT1" s="2">
        <v>74</v>
      </c>
      <c r="BU1" s="2">
        <v>75</v>
      </c>
      <c r="BV1" s="2">
        <v>76</v>
      </c>
      <c r="BW1" s="2">
        <v>77</v>
      </c>
      <c r="BX1" s="2">
        <v>78</v>
      </c>
      <c r="BY1" s="2">
        <v>79</v>
      </c>
      <c r="BZ1" s="2">
        <v>80</v>
      </c>
      <c r="CA1">
        <v>81</v>
      </c>
      <c r="CB1" s="2">
        <v>82</v>
      </c>
      <c r="CC1">
        <v>83</v>
      </c>
      <c r="CD1" s="2">
        <v>84</v>
      </c>
      <c r="CE1">
        <v>85</v>
      </c>
      <c r="CF1" s="2">
        <v>86</v>
      </c>
      <c r="CG1" s="2">
        <v>87</v>
      </c>
      <c r="CH1">
        <v>88</v>
      </c>
      <c r="CI1" s="2">
        <v>89</v>
      </c>
      <c r="CJ1" s="2">
        <v>90</v>
      </c>
      <c r="CK1" s="2">
        <v>91</v>
      </c>
      <c r="CL1" s="2">
        <v>92</v>
      </c>
      <c r="CM1" s="2">
        <v>93</v>
      </c>
      <c r="CN1">
        <v>94</v>
      </c>
      <c r="CO1" s="2">
        <v>95</v>
      </c>
      <c r="CP1" s="2">
        <v>96</v>
      </c>
      <c r="CQ1">
        <v>97</v>
      </c>
      <c r="CR1" s="2">
        <v>98</v>
      </c>
      <c r="CS1" s="2">
        <v>99</v>
      </c>
      <c r="CT1">
        <v>100</v>
      </c>
      <c r="CU1" s="2">
        <v>101</v>
      </c>
      <c r="CV1" s="2">
        <v>102</v>
      </c>
      <c r="CW1" s="2">
        <v>103</v>
      </c>
      <c r="CX1" s="2">
        <v>104</v>
      </c>
      <c r="CY1">
        <v>105</v>
      </c>
      <c r="CZ1" s="2">
        <v>106</v>
      </c>
      <c r="DA1" s="2">
        <v>107</v>
      </c>
      <c r="DB1" s="2">
        <v>108</v>
      </c>
      <c r="DC1" s="2">
        <v>109</v>
      </c>
      <c r="DD1">
        <v>110</v>
      </c>
      <c r="DE1" s="2">
        <v>111</v>
      </c>
      <c r="DF1">
        <v>112</v>
      </c>
      <c r="DG1" s="2">
        <v>113</v>
      </c>
      <c r="DH1">
        <v>114</v>
      </c>
      <c r="DI1">
        <v>115</v>
      </c>
      <c r="DJ1" s="2">
        <v>116</v>
      </c>
      <c r="DK1">
        <v>117</v>
      </c>
      <c r="DL1" s="2">
        <v>118</v>
      </c>
      <c r="DM1" s="2">
        <v>119</v>
      </c>
      <c r="DN1" s="2">
        <v>120</v>
      </c>
      <c r="DO1" s="2">
        <v>121</v>
      </c>
      <c r="DP1" s="2">
        <v>122</v>
      </c>
      <c r="DQ1" s="2">
        <v>123</v>
      </c>
      <c r="DR1" s="2">
        <v>124</v>
      </c>
      <c r="DS1">
        <v>125</v>
      </c>
      <c r="DT1" s="2">
        <v>126</v>
      </c>
      <c r="DU1">
        <v>127</v>
      </c>
      <c r="DV1">
        <v>128</v>
      </c>
      <c r="DW1">
        <v>129</v>
      </c>
      <c r="DX1">
        <v>130</v>
      </c>
      <c r="DY1" s="2">
        <v>131</v>
      </c>
      <c r="DZ1">
        <v>132</v>
      </c>
      <c r="EA1">
        <v>133</v>
      </c>
      <c r="EB1" s="12">
        <v>134</v>
      </c>
      <c r="EC1" s="2">
        <v>135</v>
      </c>
      <c r="ED1">
        <v>136</v>
      </c>
      <c r="EE1">
        <v>137</v>
      </c>
      <c r="EF1" s="2">
        <v>138</v>
      </c>
      <c r="EG1">
        <v>139</v>
      </c>
      <c r="EH1">
        <v>140</v>
      </c>
      <c r="EI1" s="2">
        <v>141</v>
      </c>
      <c r="EJ1">
        <v>142</v>
      </c>
      <c r="EK1" s="2">
        <v>143</v>
      </c>
      <c r="EL1" s="2">
        <v>144</v>
      </c>
    </row>
    <row r="2" spans="2:14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35</v>
      </c>
      <c r="AL2" s="13" t="s">
        <v>36</v>
      </c>
      <c r="AM2" s="13" t="s">
        <v>37</v>
      </c>
      <c r="AN2" s="13" t="s">
        <v>38</v>
      </c>
      <c r="AO2" s="13" t="s">
        <v>39</v>
      </c>
      <c r="AP2" s="13" t="s">
        <v>40</v>
      </c>
      <c r="AQ2" s="13" t="s">
        <v>41</v>
      </c>
      <c r="AR2" s="13" t="s">
        <v>42</v>
      </c>
      <c r="AS2" s="13" t="s">
        <v>43</v>
      </c>
      <c r="AT2" s="13" t="s">
        <v>44</v>
      </c>
      <c r="AU2" s="13" t="s">
        <v>45</v>
      </c>
      <c r="AV2" s="13" t="s">
        <v>46</v>
      </c>
      <c r="AW2" s="13" t="s">
        <v>47</v>
      </c>
      <c r="AX2" s="13" t="s">
        <v>48</v>
      </c>
      <c r="AY2" s="13" t="s">
        <v>49</v>
      </c>
      <c r="AZ2" s="13" t="s">
        <v>50</v>
      </c>
      <c r="BA2" s="13" t="s">
        <v>51</v>
      </c>
      <c r="BB2" s="13" t="s">
        <v>52</v>
      </c>
      <c r="BC2" s="13" t="s">
        <v>53</v>
      </c>
      <c r="BD2" s="13" t="s">
        <v>54</v>
      </c>
      <c r="BE2" s="13" t="s">
        <v>55</v>
      </c>
      <c r="BF2" s="13" t="s">
        <v>56</v>
      </c>
      <c r="BG2" s="13" t="s">
        <v>57</v>
      </c>
      <c r="BH2" s="13" t="s">
        <v>58</v>
      </c>
      <c r="BI2" s="13" t="s">
        <v>59</v>
      </c>
      <c r="BJ2" s="13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</row>
    <row r="3" spans="1:142">
      <c r="A3" s="19">
        <v>20201116</v>
      </c>
      <c r="H3" s="13"/>
      <c r="I3" s="13"/>
      <c r="J3" s="13"/>
      <c r="O3" s="13"/>
      <c r="P3" s="13"/>
      <c r="Q3" s="13"/>
      <c r="R3" s="13"/>
      <c r="S3" s="13"/>
      <c r="T3" s="13"/>
      <c r="U3" s="13"/>
      <c r="AG3" s="13"/>
      <c r="AK3" s="13"/>
      <c r="AL3" s="3"/>
      <c r="AM3" s="13"/>
      <c r="AN3" s="13"/>
      <c r="AO3" s="13"/>
      <c r="AP3" s="5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3"/>
      <c r="BL3" s="13"/>
      <c r="BM3" s="13"/>
      <c r="BN3" s="13"/>
      <c r="BO3" s="13"/>
      <c r="BP3" s="5"/>
      <c r="BQ3" s="13"/>
      <c r="BR3" s="13"/>
      <c r="BT3" s="13"/>
      <c r="BU3" s="13"/>
      <c r="BV3" s="13"/>
      <c r="BW3" s="13"/>
      <c r="BX3" s="13"/>
      <c r="BY3" s="13"/>
      <c r="BZ3" s="13"/>
      <c r="CA3" s="3"/>
      <c r="CB3" s="13"/>
      <c r="CC3" s="3"/>
      <c r="CE3" s="5"/>
      <c r="CF3" s="13"/>
      <c r="CG3" s="13"/>
      <c r="CH3" s="3"/>
      <c r="CI3" s="13"/>
      <c r="CJ3" s="13"/>
      <c r="CK3" s="13"/>
      <c r="CL3" s="13"/>
      <c r="CM3" s="13"/>
      <c r="CQ3" s="3"/>
      <c r="CR3" s="13"/>
      <c r="CS3" s="13"/>
      <c r="CT3" s="3"/>
      <c r="CU3" s="13"/>
      <c r="CV3" s="13"/>
      <c r="CW3" s="13"/>
      <c r="CX3" s="13"/>
      <c r="CZ3" s="13"/>
      <c r="DA3" s="13"/>
      <c r="DB3" s="13"/>
      <c r="DC3" s="13"/>
      <c r="DD3" s="3"/>
      <c r="DE3" s="13"/>
      <c r="DG3" s="13"/>
      <c r="DH3" s="5"/>
      <c r="DI3" s="3"/>
      <c r="DJ3" s="13"/>
      <c r="DL3" s="13"/>
      <c r="DM3" s="13"/>
      <c r="DN3" s="13"/>
      <c r="DO3" s="13"/>
      <c r="DP3" s="13"/>
      <c r="DQ3" s="13"/>
      <c r="DR3" s="13"/>
      <c r="DS3" s="3"/>
      <c r="DT3" s="13"/>
      <c r="DU3" s="5"/>
      <c r="DV3" s="5"/>
      <c r="DW3" s="3"/>
      <c r="DY3" s="13"/>
      <c r="DZ3" s="3"/>
      <c r="EA3" s="3"/>
      <c r="EB3" s="3"/>
      <c r="EC3" s="13"/>
      <c r="ED3" s="3"/>
      <c r="EE3" s="3"/>
      <c r="EF3" s="13"/>
      <c r="EG3" s="3"/>
      <c r="EI3" s="13"/>
      <c r="EJ3" s="3"/>
      <c r="EK3" s="13"/>
      <c r="EL3" s="13"/>
    </row>
    <row r="4" spans="1:140">
      <c r="A4" s="19">
        <v>20201117</v>
      </c>
      <c r="AL4" s="3"/>
      <c r="AQ4" s="5"/>
      <c r="BI4" s="3"/>
      <c r="BP4" s="5"/>
      <c r="CC4" s="3"/>
      <c r="CE4" s="5"/>
      <c r="CQ4" s="3"/>
      <c r="CT4" s="3"/>
      <c r="DD4" s="3"/>
      <c r="DH4" s="5"/>
      <c r="DI4" s="3"/>
      <c r="DK4" s="5"/>
      <c r="DS4" s="3"/>
      <c r="DU4" s="5"/>
      <c r="DV4" s="5"/>
      <c r="DW4" s="3"/>
      <c r="DZ4" s="3"/>
      <c r="EA4" s="3"/>
      <c r="EB4" s="3"/>
      <c r="ED4" s="3"/>
      <c r="EE4" s="3"/>
      <c r="EG4" s="3"/>
      <c r="EJ4" s="3"/>
    </row>
    <row r="5" spans="1:140">
      <c r="A5" s="19">
        <v>20201118</v>
      </c>
      <c r="X5" s="3"/>
      <c r="Y5" s="3"/>
      <c r="AL5" s="3"/>
      <c r="BK5" s="5"/>
      <c r="BP5" s="3"/>
      <c r="CH5" s="3"/>
      <c r="CQ5" s="3"/>
      <c r="DD5" s="3"/>
      <c r="DF5" s="3"/>
      <c r="DH5" s="3"/>
      <c r="DI5" s="3"/>
      <c r="DK5" s="3"/>
      <c r="DS5" s="3"/>
      <c r="DU5" s="3"/>
      <c r="DV5" s="3"/>
      <c r="DW5" s="5"/>
      <c r="DZ5" s="5"/>
      <c r="EA5" s="5"/>
      <c r="EB5" s="5"/>
      <c r="ED5" s="3"/>
      <c r="EE5" s="3"/>
      <c r="EG5" s="3"/>
      <c r="EJ5" s="3"/>
    </row>
    <row r="6" spans="1:140">
      <c r="A6" s="19">
        <v>20201119</v>
      </c>
      <c r="AL6" s="3"/>
      <c r="BP6" s="3"/>
      <c r="DD6" s="3"/>
      <c r="DH6" s="3"/>
      <c r="DI6" s="3"/>
      <c r="DS6" s="3"/>
      <c r="DT6" s="5"/>
      <c r="DU6" s="3"/>
      <c r="DV6" s="3"/>
      <c r="DW6" s="5"/>
      <c r="DZ6" s="5"/>
      <c r="ED6" s="3"/>
      <c r="EE6" s="3"/>
      <c r="EG6" s="3"/>
      <c r="EJ6" s="3"/>
    </row>
    <row r="7" spans="1:140">
      <c r="A7" s="19">
        <v>20201120</v>
      </c>
      <c r="AE7" s="3"/>
      <c r="AF7" s="3"/>
      <c r="AL7" s="3"/>
      <c r="BD7" s="3"/>
      <c r="BP7" s="3"/>
      <c r="CA7" s="3"/>
      <c r="CQ7" s="3"/>
      <c r="DD7" s="3"/>
      <c r="DH7" s="5"/>
      <c r="DI7" s="5"/>
      <c r="DK7" s="5"/>
      <c r="DU7" s="3"/>
      <c r="DV7" s="3"/>
      <c r="DW7" s="3"/>
      <c r="DZ7" s="5"/>
      <c r="ED7" s="3"/>
      <c r="EE7" s="3"/>
      <c r="EG7" s="3"/>
      <c r="EJ7" s="3"/>
    </row>
    <row r="8" spans="1:140">
      <c r="A8" s="19">
        <v>20201121</v>
      </c>
      <c r="W8" s="3"/>
      <c r="AB8" s="5"/>
      <c r="AL8" s="3"/>
      <c r="BD8" s="3"/>
      <c r="BP8" s="3"/>
      <c r="CC8" s="3"/>
      <c r="CQ8" s="3"/>
      <c r="DD8" s="3"/>
      <c r="DH8" s="5"/>
      <c r="DI8" s="5"/>
      <c r="DU8" s="3"/>
      <c r="DV8" s="3"/>
      <c r="DW8" s="5"/>
      <c r="DZ8" s="3"/>
      <c r="ED8" s="3"/>
      <c r="EE8" s="3"/>
      <c r="EG8" s="3"/>
      <c r="EJ8" s="3"/>
    </row>
    <row r="9" spans="1:140">
      <c r="A9" s="19">
        <v>20201123</v>
      </c>
      <c r="AB9" s="5"/>
      <c r="AL9" s="3"/>
      <c r="BD9" s="3"/>
      <c r="CQ9" s="3"/>
      <c r="DD9" s="3"/>
      <c r="DF9" s="3"/>
      <c r="DH9" s="3"/>
      <c r="DU9" s="5"/>
      <c r="DV9" s="5"/>
      <c r="DW9" s="3"/>
      <c r="DX9" s="13"/>
      <c r="DY9" s="13"/>
      <c r="DZ9" s="3"/>
      <c r="EA9" s="13"/>
      <c r="EB9" s="13"/>
      <c r="EC9" s="13"/>
      <c r="ED9" s="5"/>
      <c r="EE9" s="3"/>
      <c r="EF9" s="13"/>
      <c r="EG9" s="3"/>
      <c r="EH9" s="13"/>
      <c r="EI9" s="13"/>
      <c r="EJ9" s="5"/>
    </row>
    <row r="10" spans="1:140">
      <c r="A10" s="19">
        <v>20201124</v>
      </c>
      <c r="AB10" s="5"/>
      <c r="AF10" s="5"/>
      <c r="AL10" s="3"/>
      <c r="BP10" s="3"/>
      <c r="CA10" s="3"/>
      <c r="CC10" s="3"/>
      <c r="CQ10" s="3"/>
      <c r="CT10" s="3"/>
      <c r="DD10" s="3"/>
      <c r="DH10" s="3"/>
      <c r="DU10" s="5"/>
      <c r="DV10" s="3"/>
      <c r="DW10" s="3"/>
      <c r="DZ10" s="3"/>
      <c r="EA10" s="5"/>
      <c r="EB10" s="5"/>
      <c r="ED10" s="5"/>
      <c r="EE10" s="3"/>
      <c r="EG10" s="3"/>
      <c r="EJ10" s="3"/>
    </row>
    <row r="11" spans="1:137">
      <c r="A11" s="19">
        <v>20201125</v>
      </c>
      <c r="AB11" s="3"/>
      <c r="AL11" s="5"/>
      <c r="BD11" s="5"/>
      <c r="BP11" s="3"/>
      <c r="CC11" s="3"/>
      <c r="CT11" s="3"/>
      <c r="DD11" s="3"/>
      <c r="DH11" s="5"/>
      <c r="DU11" s="5"/>
      <c r="DV11" s="3"/>
      <c r="DW11" s="3"/>
      <c r="DZ11" s="3"/>
      <c r="EB11" s="5"/>
      <c r="ED11" s="5"/>
      <c r="EE11" s="5"/>
      <c r="EG11" s="3"/>
    </row>
    <row r="12" spans="1:141">
      <c r="A12" s="19">
        <v>20201127</v>
      </c>
      <c r="AB12" s="3"/>
      <c r="AP12" s="3"/>
      <c r="CA12" s="5"/>
      <c r="DD12" s="3"/>
      <c r="DF12" s="5"/>
      <c r="DH12" s="5"/>
      <c r="DW12" s="13"/>
      <c r="DX12" s="13"/>
      <c r="DY12" s="13"/>
      <c r="DZ12" s="13"/>
      <c r="EA12" s="13"/>
      <c r="EB12" s="13"/>
      <c r="EC12" s="13"/>
      <c r="ED12" s="13"/>
      <c r="EE12" s="5"/>
      <c r="EF12" s="13"/>
      <c r="EG12" s="5"/>
      <c r="EH12" s="13"/>
      <c r="EI12" s="13"/>
      <c r="EJ12" s="13"/>
      <c r="EK12" s="13"/>
    </row>
    <row r="13" spans="1:142">
      <c r="A13" s="19">
        <v>20201128</v>
      </c>
      <c r="AB13" s="3"/>
      <c r="AF13" s="3"/>
      <c r="AL13" s="5"/>
      <c r="BD13" s="3"/>
      <c r="BP13" s="5"/>
      <c r="CA13" s="5"/>
      <c r="CC13" s="5"/>
      <c r="CT13" s="5"/>
      <c r="DD13" s="3"/>
      <c r="DH13" s="5"/>
      <c r="DS13" s="5"/>
      <c r="DU13" s="5"/>
      <c r="DV13" s="5"/>
      <c r="DW13" s="14"/>
      <c r="DX13" s="11"/>
      <c r="DY13" s="11"/>
      <c r="DZ13" s="14"/>
      <c r="EA13" s="11"/>
      <c r="EB13" s="11"/>
      <c r="EC13" s="11"/>
      <c r="ED13" s="14"/>
      <c r="EE13" s="14"/>
      <c r="EF13" s="11"/>
      <c r="EG13" s="14"/>
      <c r="EH13" s="11"/>
      <c r="EI13" s="11"/>
      <c r="EJ13" s="14"/>
      <c r="EK13" s="11"/>
      <c r="EL13" s="11"/>
    </row>
    <row r="14" spans="1:142">
      <c r="A14" s="19">
        <v>20201129</v>
      </c>
      <c r="AB14" s="3"/>
      <c r="AL14" s="3"/>
      <c r="AQ14" s="3"/>
      <c r="BP14" s="3"/>
      <c r="DD14" s="3"/>
      <c r="DF14" s="5"/>
      <c r="DH14" s="5"/>
      <c r="DS14" s="5"/>
      <c r="DU14" s="5"/>
      <c r="DW14" s="15"/>
      <c r="DX14" s="11"/>
      <c r="DY14" s="11"/>
      <c r="DZ14" s="11"/>
      <c r="EA14" s="11"/>
      <c r="EB14" s="11"/>
      <c r="EC14" s="11"/>
      <c r="ED14" s="14"/>
      <c r="EE14" s="14"/>
      <c r="EF14" s="11"/>
      <c r="EG14" s="14"/>
      <c r="EH14" s="11"/>
      <c r="EI14" s="11"/>
      <c r="EJ14" s="11"/>
      <c r="EK14" s="11"/>
      <c r="EL14" s="11"/>
    </row>
    <row r="15" spans="1:142">
      <c r="A15" s="19">
        <v>20201130</v>
      </c>
      <c r="B15" s="13">
        <v>0.5</v>
      </c>
      <c r="C15" s="13">
        <v>0.5</v>
      </c>
      <c r="D15" s="13">
        <v>0.5</v>
      </c>
      <c r="AB15" s="3"/>
      <c r="AL15" s="3"/>
      <c r="AP15" s="3"/>
      <c r="AQ15" s="3"/>
      <c r="BD15" s="3"/>
      <c r="BP15" s="3"/>
      <c r="CA15" s="3"/>
      <c r="CQ15" s="3"/>
      <c r="DD15" s="3"/>
      <c r="DS15" s="3"/>
      <c r="DW15" s="15"/>
      <c r="DX15" s="11"/>
      <c r="DY15" s="11"/>
      <c r="DZ15" s="11"/>
      <c r="EA15" s="14"/>
      <c r="EB15" s="11"/>
      <c r="EC15" s="11"/>
      <c r="ED15" s="14"/>
      <c r="EE15" s="15"/>
      <c r="EF15" s="11"/>
      <c r="EG15" s="15"/>
      <c r="EH15" s="11"/>
      <c r="EI15" s="11"/>
      <c r="EJ15" s="15"/>
      <c r="EK15" s="11"/>
      <c r="EL15" s="11"/>
    </row>
    <row r="16" spans="1:142">
      <c r="A16" s="19">
        <v>20201201</v>
      </c>
      <c r="B16" s="11">
        <v>1</v>
      </c>
      <c r="C16" s="11">
        <v>1</v>
      </c>
      <c r="D16" s="11">
        <v>1</v>
      </c>
      <c r="E16" s="11">
        <v>1</v>
      </c>
      <c r="F16" s="3">
        <v>1</v>
      </c>
      <c r="G16" s="11">
        <v>1</v>
      </c>
      <c r="W16" s="3">
        <v>2.5</v>
      </c>
      <c r="X16">
        <v>0.5</v>
      </c>
      <c r="AB16" s="3"/>
      <c r="AF16" s="3"/>
      <c r="AL16" s="3"/>
      <c r="AQ16" s="3"/>
      <c r="BD16" s="3"/>
      <c r="BP16" s="3"/>
      <c r="CQ16" s="5"/>
      <c r="DD16" s="3"/>
      <c r="DH16" s="5"/>
      <c r="DS16" s="3"/>
      <c r="DW16" s="15"/>
      <c r="DX16" s="11"/>
      <c r="DY16" s="11"/>
      <c r="DZ16" s="14"/>
      <c r="EA16" s="14"/>
      <c r="EB16" s="11"/>
      <c r="EC16" s="11"/>
      <c r="ED16" s="14"/>
      <c r="EE16" s="15"/>
      <c r="EF16" s="11"/>
      <c r="EG16" s="15"/>
      <c r="EH16" s="11"/>
      <c r="EI16" s="11"/>
      <c r="EJ16" s="14"/>
      <c r="EK16" s="11"/>
      <c r="EL16" s="11"/>
    </row>
    <row r="17" spans="1:142">
      <c r="A17" s="19">
        <v>20201202</v>
      </c>
      <c r="B17">
        <v>1.5</v>
      </c>
      <c r="C17">
        <v>1.5</v>
      </c>
      <c r="W17" s="3"/>
      <c r="AB17" s="3"/>
      <c r="AF17" s="3"/>
      <c r="AL17" s="3"/>
      <c r="AQ17" s="3"/>
      <c r="BG17">
        <v>1</v>
      </c>
      <c r="BI17">
        <v>1</v>
      </c>
      <c r="BJ17">
        <v>1</v>
      </c>
      <c r="BP17" s="3"/>
      <c r="CQ17" s="5"/>
      <c r="CT17" s="3"/>
      <c r="DD17" s="3"/>
      <c r="DF17" s="3"/>
      <c r="DH17" s="5"/>
      <c r="DS17" s="3"/>
      <c r="DU17" s="5"/>
      <c r="DW17" s="11"/>
      <c r="DX17" s="11"/>
      <c r="DY17" s="11"/>
      <c r="DZ17" s="14"/>
      <c r="EA17" s="14"/>
      <c r="EB17" s="11"/>
      <c r="EC17" s="11"/>
      <c r="ED17" s="14"/>
      <c r="EE17" s="15"/>
      <c r="EF17" s="11"/>
      <c r="EG17" s="14"/>
      <c r="EH17" s="11"/>
      <c r="EI17" s="11"/>
      <c r="EJ17" s="15"/>
      <c r="EK17" s="11"/>
      <c r="EL17" s="11"/>
    </row>
    <row r="18" spans="1:137">
      <c r="A18" s="19">
        <v>20201203</v>
      </c>
      <c r="Y18" s="3"/>
      <c r="AB18" s="3"/>
      <c r="AF18" s="3"/>
      <c r="AL18" s="3"/>
      <c r="AQ18" s="3"/>
      <c r="BD18" s="3"/>
      <c r="BK18" s="5"/>
      <c r="BP18" s="3"/>
      <c r="CC18" s="3"/>
      <c r="CT18" s="3"/>
      <c r="DD18" s="3"/>
      <c r="DF18" s="3"/>
      <c r="DH18" s="5"/>
      <c r="DI18" s="5"/>
      <c r="DZ18" s="14"/>
      <c r="EA18" s="14"/>
      <c r="EB18" s="14"/>
      <c r="ED18" s="14"/>
      <c r="EE18" s="15"/>
      <c r="EG18" s="15"/>
    </row>
    <row r="19" spans="1:142">
      <c r="A19" s="19">
        <v>20201204</v>
      </c>
      <c r="B19">
        <v>0.5</v>
      </c>
      <c r="C19" s="16">
        <v>0.5</v>
      </c>
      <c r="D19">
        <v>0.5</v>
      </c>
      <c r="K19">
        <v>0.5</v>
      </c>
      <c r="L19">
        <v>0.5</v>
      </c>
      <c r="M19">
        <v>0.5</v>
      </c>
      <c r="N19">
        <v>0.5</v>
      </c>
      <c r="W19" s="13"/>
      <c r="AB19" s="3"/>
      <c r="AF19" s="3"/>
      <c r="AH19">
        <v>0.5</v>
      </c>
      <c r="AI19">
        <v>0.5</v>
      </c>
      <c r="AJ19">
        <v>0.5</v>
      </c>
      <c r="AL19" s="3"/>
      <c r="AQ19" s="5"/>
      <c r="AU19">
        <v>0.5</v>
      </c>
      <c r="AV19">
        <v>0.5</v>
      </c>
      <c r="BD19" s="3"/>
      <c r="BI19" s="5"/>
      <c r="BK19" s="5"/>
      <c r="BP19" s="3"/>
      <c r="CC19" s="5"/>
      <c r="CQ19" s="5"/>
      <c r="CT19" s="5"/>
      <c r="DD19" s="3"/>
      <c r="DF19" s="3"/>
      <c r="DH19" s="5"/>
      <c r="DS19" s="5"/>
      <c r="DU19" s="5"/>
      <c r="DW19" s="11"/>
      <c r="DX19" s="11"/>
      <c r="DY19" s="11"/>
      <c r="DZ19" s="14"/>
      <c r="EA19" s="14"/>
      <c r="EB19" s="11"/>
      <c r="EC19" s="11"/>
      <c r="ED19" s="14"/>
      <c r="EE19" s="15"/>
      <c r="EF19" s="11"/>
      <c r="EG19" s="15"/>
      <c r="EH19" s="11"/>
      <c r="EI19" s="11"/>
      <c r="EJ19" s="11"/>
      <c r="EK19" s="11"/>
      <c r="EL19" s="11"/>
    </row>
    <row r="20" spans="1:142">
      <c r="A20" s="19">
        <v>20201205</v>
      </c>
      <c r="B20" s="5"/>
      <c r="C20" s="5"/>
      <c r="D20" s="5"/>
      <c r="Y20" s="5"/>
      <c r="AB20" s="3"/>
      <c r="AF20" s="3"/>
      <c r="AL20" s="3"/>
      <c r="AP20" s="5"/>
      <c r="AQ20" s="5"/>
      <c r="BD20" s="3"/>
      <c r="BI20" s="5"/>
      <c r="BK20" s="3"/>
      <c r="BP20" s="3"/>
      <c r="CA20" s="5"/>
      <c r="CC20" s="5"/>
      <c r="CQ20" s="5"/>
      <c r="CT20" s="3"/>
      <c r="DD20" s="3"/>
      <c r="DH20" s="5"/>
      <c r="DS20" s="5"/>
      <c r="DU20" s="5"/>
      <c r="DV20" s="3"/>
      <c r="DW20" s="15"/>
      <c r="DX20" s="11"/>
      <c r="DY20" s="11"/>
      <c r="DZ20" s="14"/>
      <c r="EA20" s="14"/>
      <c r="EB20" s="11"/>
      <c r="EC20" s="11"/>
      <c r="ED20" s="14"/>
      <c r="EE20" s="15"/>
      <c r="EF20" s="11"/>
      <c r="EG20" s="15"/>
      <c r="EH20" s="11"/>
      <c r="EI20" s="11"/>
      <c r="EJ20" s="15"/>
      <c r="EK20" s="11"/>
      <c r="EL20" s="11"/>
    </row>
    <row r="21" spans="1:142">
      <c r="A21" s="19">
        <v>20201207</v>
      </c>
      <c r="C21" s="5"/>
      <c r="D21" s="5"/>
      <c r="K21" s="5"/>
      <c r="Y21" s="5"/>
      <c r="AB21" s="3"/>
      <c r="AL21" s="3"/>
      <c r="AP21" s="5"/>
      <c r="BD21" s="3"/>
      <c r="BP21" s="3"/>
      <c r="CA21" s="5"/>
      <c r="CH21" s="5"/>
      <c r="CQ21" s="5"/>
      <c r="CT21" s="5"/>
      <c r="DD21" s="3"/>
      <c r="DH21" s="5"/>
      <c r="DS21" s="5"/>
      <c r="DU21" s="5"/>
      <c r="DV21" s="5"/>
      <c r="DW21" s="15"/>
      <c r="DX21" s="11"/>
      <c r="DY21" s="11"/>
      <c r="DZ21" s="14"/>
      <c r="EA21" s="14"/>
      <c r="EB21" s="11"/>
      <c r="EC21" s="11"/>
      <c r="ED21" s="14"/>
      <c r="EE21" s="15"/>
      <c r="EF21" s="11"/>
      <c r="EG21" s="15"/>
      <c r="EH21" s="11"/>
      <c r="EI21" s="11"/>
      <c r="EJ21" s="11"/>
      <c r="EK21" s="11"/>
      <c r="EL21" s="11"/>
    </row>
    <row r="22" spans="1:140">
      <c r="A22" s="19">
        <v>20201209</v>
      </c>
      <c r="B22" s="5"/>
      <c r="C22" s="5"/>
      <c r="K22" s="5"/>
      <c r="L22">
        <v>0.5</v>
      </c>
      <c r="M22">
        <v>0.5</v>
      </c>
      <c r="N22">
        <v>0.5</v>
      </c>
      <c r="Y22" s="5"/>
      <c r="AB22" s="3"/>
      <c r="AE22" s="5"/>
      <c r="AH22">
        <v>0.5</v>
      </c>
      <c r="AI22">
        <v>0.5</v>
      </c>
      <c r="AJ22">
        <v>0.5</v>
      </c>
      <c r="AL22" s="3"/>
      <c r="AP22" s="5"/>
      <c r="AQ22" s="5"/>
      <c r="BD22" s="3"/>
      <c r="BP22" s="3"/>
      <c r="CA22" s="5"/>
      <c r="CC22" s="5"/>
      <c r="CH22" s="5"/>
      <c r="CQ22" s="3"/>
      <c r="CT22" s="3"/>
      <c r="DD22" s="3"/>
      <c r="DF22" s="5"/>
      <c r="DH22" s="3"/>
      <c r="DI22" s="5"/>
      <c r="DU22" s="5"/>
      <c r="DW22" s="3"/>
      <c r="DZ22" s="5"/>
      <c r="EA22" s="5"/>
      <c r="ED22" s="5"/>
      <c r="EE22" s="5"/>
      <c r="EG22" s="3"/>
      <c r="EH22">
        <v>0.5</v>
      </c>
      <c r="EJ22" s="17">
        <v>0.5</v>
      </c>
    </row>
    <row r="23" spans="1:137">
      <c r="A23" s="19">
        <v>20201210</v>
      </c>
      <c r="C23" s="3"/>
      <c r="K23" s="5"/>
      <c r="L23">
        <v>2</v>
      </c>
      <c r="M23">
        <v>0.75</v>
      </c>
      <c r="N23">
        <v>1</v>
      </c>
      <c r="X23">
        <v>0.5</v>
      </c>
      <c r="Y23" s="5"/>
      <c r="AB23" s="3"/>
      <c r="AL23" s="3"/>
      <c r="AP23" s="3"/>
      <c r="BD23" s="3"/>
      <c r="BP23" s="3"/>
      <c r="CC23" s="3"/>
      <c r="CH23" s="5"/>
      <c r="CQ23" s="3"/>
      <c r="CT23" s="3"/>
      <c r="DD23" s="3"/>
      <c r="DH23" s="3"/>
      <c r="DU23" s="5"/>
      <c r="DW23" s="3"/>
      <c r="DZ23" s="3"/>
      <c r="EA23" s="5"/>
      <c r="ED23" s="5"/>
      <c r="EE23" s="5"/>
      <c r="EG23" s="3"/>
    </row>
    <row r="24" spans="1:137">
      <c r="A24" s="19">
        <v>20201211</v>
      </c>
      <c r="B24" s="3"/>
      <c r="C24" s="3"/>
      <c r="E24" s="5"/>
      <c r="K24" s="5"/>
      <c r="AB24" s="3"/>
      <c r="AE24" s="3"/>
      <c r="AL24" s="3"/>
      <c r="AP24" s="5"/>
      <c r="BD24" s="3"/>
      <c r="BP24" s="3"/>
      <c r="CA24" s="3"/>
      <c r="CC24" s="3"/>
      <c r="CH24" s="5"/>
      <c r="CQ24" s="3"/>
      <c r="CT24" s="3"/>
      <c r="DD24" s="3"/>
      <c r="DH24" s="3"/>
      <c r="DU24" s="5"/>
      <c r="DV24" s="5"/>
      <c r="DW24" s="3"/>
      <c r="DX24" s="5"/>
      <c r="DZ24" s="3"/>
      <c r="EA24" s="5"/>
      <c r="ED24" s="5"/>
      <c r="EE24" s="5"/>
      <c r="EG24" s="5"/>
    </row>
    <row r="25" spans="1:140">
      <c r="A25" s="19">
        <v>20201212</v>
      </c>
      <c r="B25" s="5"/>
      <c r="C25" s="5"/>
      <c r="E25" s="5"/>
      <c r="Y25" s="5"/>
      <c r="AB25" s="3"/>
      <c r="AE25" s="3"/>
      <c r="AL25" s="5"/>
      <c r="AP25" s="5"/>
      <c r="BD25" s="3"/>
      <c r="BP25" s="3"/>
      <c r="CC25" s="3"/>
      <c r="CH25" s="5"/>
      <c r="CQ25" s="3"/>
      <c r="CT25" s="3"/>
      <c r="DH25" s="3"/>
      <c r="DI25" s="16">
        <v>0.5</v>
      </c>
      <c r="DS25" s="3"/>
      <c r="DU25" s="5"/>
      <c r="DV25" s="3"/>
      <c r="DW25" s="5"/>
      <c r="DZ25" s="3"/>
      <c r="EA25" s="5"/>
      <c r="ED25" s="5"/>
      <c r="EG25" s="5"/>
      <c r="EJ25" s="5"/>
    </row>
    <row r="26" spans="1:134">
      <c r="A26" s="19">
        <v>20201213</v>
      </c>
      <c r="B26" s="5"/>
      <c r="C26" s="5"/>
      <c r="AB26" s="3"/>
      <c r="AE26" s="3"/>
      <c r="AL26" s="5"/>
      <c r="AP26" s="3"/>
      <c r="BD26" s="3"/>
      <c r="BP26" s="3"/>
      <c r="CC26" s="5"/>
      <c r="CH26" s="3"/>
      <c r="CN26" s="5"/>
      <c r="CQ26" s="3"/>
      <c r="CT26" s="3"/>
      <c r="DH26" s="3"/>
      <c r="DS26" s="3"/>
      <c r="DU26" s="5"/>
      <c r="DV26" s="3"/>
      <c r="DW26" s="5"/>
      <c r="DZ26" s="3"/>
      <c r="ED26" s="5"/>
    </row>
    <row r="27" spans="1:137">
      <c r="A27" s="19">
        <v>20201214</v>
      </c>
      <c r="B27" s="5"/>
      <c r="C27" s="5"/>
      <c r="D27" s="5"/>
      <c r="E27" s="5"/>
      <c r="V27" s="5"/>
      <c r="W27" s="5"/>
      <c r="AB27" s="3"/>
      <c r="AE27" s="3"/>
      <c r="AL27" s="5"/>
      <c r="BD27" s="3"/>
      <c r="BI27" s="5"/>
      <c r="BP27" s="3"/>
      <c r="CA27" s="5"/>
      <c r="CC27" s="3"/>
      <c r="CE27" s="3"/>
      <c r="CH27" s="5"/>
      <c r="CQ27" s="3"/>
      <c r="CT27" s="5"/>
      <c r="DD27" s="3"/>
      <c r="DF27" s="5"/>
      <c r="DH27" s="3"/>
      <c r="DS27" s="3"/>
      <c r="DU27" s="5"/>
      <c r="DV27" s="3"/>
      <c r="DW27" s="5"/>
      <c r="DZ27" s="3"/>
      <c r="EA27" s="5"/>
      <c r="ED27" s="5"/>
      <c r="EE27" s="5"/>
      <c r="EG27" s="3"/>
    </row>
    <row r="28" spans="1:140">
      <c r="A28" s="19">
        <v>20201215</v>
      </c>
      <c r="B28" s="5"/>
      <c r="C28" s="5"/>
      <c r="D28" s="5"/>
      <c r="E28" s="5"/>
      <c r="V28" s="5"/>
      <c r="AB28" s="3"/>
      <c r="AE28" s="3"/>
      <c r="AL28" s="5"/>
      <c r="AT28">
        <v>4</v>
      </c>
      <c r="AX28">
        <v>2.75</v>
      </c>
      <c r="BP28" s="5"/>
      <c r="CA28" s="3"/>
      <c r="CC28" s="5"/>
      <c r="CE28" s="3"/>
      <c r="CH28" s="5"/>
      <c r="CN28" s="3">
        <v>0.5</v>
      </c>
      <c r="CQ28" s="3"/>
      <c r="CT28" s="3"/>
      <c r="CY28" s="5">
        <v>1.5</v>
      </c>
      <c r="DD28" s="3"/>
      <c r="DH28" s="3"/>
      <c r="DK28" s="3"/>
      <c r="DU28" s="5"/>
      <c r="DV28" s="5"/>
      <c r="DW28" s="3"/>
      <c r="DZ28" s="3"/>
      <c r="EA28" s="5"/>
      <c r="ED28" s="5"/>
      <c r="EE28" s="5"/>
      <c r="EG28" s="3"/>
      <c r="EJ28" s="3"/>
    </row>
    <row r="29" spans="1:137">
      <c r="A29" s="19">
        <v>20201216</v>
      </c>
      <c r="B29" s="5"/>
      <c r="C29" s="5"/>
      <c r="D29" s="5"/>
      <c r="E29" s="5"/>
      <c r="K29">
        <v>0.5</v>
      </c>
      <c r="L29" s="16">
        <v>1.5</v>
      </c>
      <c r="M29">
        <v>2</v>
      </c>
      <c r="N29">
        <v>2</v>
      </c>
      <c r="Z29" s="17">
        <v>1</v>
      </c>
      <c r="AA29">
        <v>2</v>
      </c>
      <c r="AB29" s="3"/>
      <c r="AC29">
        <v>2</v>
      </c>
      <c r="AD29">
        <v>2</v>
      </c>
      <c r="AE29" s="3"/>
      <c r="AU29">
        <v>2</v>
      </c>
      <c r="AV29">
        <v>2</v>
      </c>
      <c r="AX29">
        <v>2</v>
      </c>
      <c r="BD29" s="3"/>
      <c r="BP29" s="5"/>
      <c r="CA29" s="5"/>
      <c r="CC29" s="5"/>
      <c r="CE29" s="3"/>
      <c r="CN29" s="5"/>
      <c r="CQ29" s="3"/>
      <c r="CT29" s="3"/>
      <c r="CY29" s="5"/>
      <c r="DH29" s="3"/>
      <c r="DK29" s="3"/>
      <c r="DU29" s="5"/>
      <c r="DV29" s="5"/>
      <c r="DW29" s="3"/>
      <c r="DZ29" s="3"/>
      <c r="EA29" s="5"/>
      <c r="ED29" s="5"/>
      <c r="EE29" s="5"/>
      <c r="EG29" s="3"/>
    </row>
    <row r="30" spans="1:140">
      <c r="A30" s="19">
        <v>20201217</v>
      </c>
      <c r="B30" s="5"/>
      <c r="C30" s="5"/>
      <c r="AB30" s="5"/>
      <c r="AF30" s="16">
        <v>0.75</v>
      </c>
      <c r="AH30">
        <v>1</v>
      </c>
      <c r="AI30">
        <v>1</v>
      </c>
      <c r="AJ30">
        <v>1</v>
      </c>
      <c r="AL30" s="5"/>
      <c r="BD30" s="5"/>
      <c r="BG30" s="17">
        <v>1</v>
      </c>
      <c r="BJ30">
        <v>1</v>
      </c>
      <c r="BP30" s="3"/>
      <c r="CE30" s="3"/>
      <c r="CQ30" s="5"/>
      <c r="CT30" s="3"/>
      <c r="CY30" s="5"/>
      <c r="DD30" s="5"/>
      <c r="DH30" s="3"/>
      <c r="DK30" s="5"/>
      <c r="DU30" s="5"/>
      <c r="DV30" s="5"/>
      <c r="DX30">
        <v>1</v>
      </c>
      <c r="DZ30" s="3"/>
      <c r="EB30" s="16">
        <v>1.5</v>
      </c>
      <c r="ED30" s="5"/>
      <c r="EE30" s="5"/>
      <c r="EG30" s="3"/>
      <c r="EH30">
        <v>1</v>
      </c>
      <c r="EJ30" s="3"/>
    </row>
    <row r="31" spans="1:137">
      <c r="A31" s="19">
        <v>20201218</v>
      </c>
      <c r="B31" s="5"/>
      <c r="C31" s="5"/>
      <c r="E31" s="5"/>
      <c r="AB31" s="5"/>
      <c r="AE31" s="5"/>
      <c r="AF31" s="5"/>
      <c r="AL31" s="5"/>
      <c r="AQ31" s="5"/>
      <c r="BD31" s="5"/>
      <c r="BK31" s="5"/>
      <c r="BP31" s="5"/>
      <c r="CA31" s="5"/>
      <c r="CC31" s="5"/>
      <c r="CE31" s="5"/>
      <c r="CN31" s="5"/>
      <c r="CQ31" s="5"/>
      <c r="CT31" s="3"/>
      <c r="CY31" s="5"/>
      <c r="DD31" s="5"/>
      <c r="DH31" s="5"/>
      <c r="DK31" s="3"/>
      <c r="DU31" s="5"/>
      <c r="DV31" s="5"/>
      <c r="DX31" s="3"/>
      <c r="DZ31" s="3"/>
      <c r="EA31" s="5"/>
      <c r="ED31" s="5"/>
      <c r="EE31" s="5"/>
      <c r="EG31" s="3"/>
    </row>
    <row r="32" spans="1:140">
      <c r="A32" s="19">
        <v>20201219</v>
      </c>
      <c r="B32" s="5"/>
      <c r="C32" s="5"/>
      <c r="D32" s="5"/>
      <c r="E32" s="5"/>
      <c r="W32" s="5"/>
      <c r="Z32" s="5"/>
      <c r="AB32" s="3"/>
      <c r="AE32" s="3"/>
      <c r="AL32" s="5"/>
      <c r="BG32" s="5"/>
      <c r="BK32" s="3"/>
      <c r="BP32" s="3"/>
      <c r="CA32" s="5"/>
      <c r="CC32" s="5"/>
      <c r="CE32" s="3"/>
      <c r="CH32" s="5"/>
      <c r="CN32" s="5"/>
      <c r="CQ32" s="3"/>
      <c r="CT32" s="3"/>
      <c r="CY32" s="3"/>
      <c r="DD32" s="3"/>
      <c r="DH32" s="5"/>
      <c r="DI32" s="3"/>
      <c r="DK32" s="3"/>
      <c r="DU32" s="5"/>
      <c r="DV32" s="3"/>
      <c r="DW32" s="3"/>
      <c r="DX32" s="3"/>
      <c r="DZ32" s="3"/>
      <c r="ED32" s="5"/>
      <c r="EE32" s="5"/>
      <c r="EG32" s="3"/>
      <c r="EJ32" s="5"/>
    </row>
    <row r="33" spans="1:140">
      <c r="A33" s="19">
        <v>20201221</v>
      </c>
      <c r="C33" s="3"/>
      <c r="K33" s="5"/>
      <c r="AB33" s="3"/>
      <c r="BG33" s="5"/>
      <c r="BK33" s="3"/>
      <c r="BP33" s="3"/>
      <c r="CC33" s="5"/>
      <c r="CH33" s="5"/>
      <c r="CN33" s="5"/>
      <c r="CT33" s="3"/>
      <c r="CY33" s="3"/>
      <c r="DD33" s="3"/>
      <c r="DF33" s="3"/>
      <c r="DH33" s="5"/>
      <c r="DI33" s="3"/>
      <c r="DK33" s="3"/>
      <c r="DU33" s="5"/>
      <c r="DV33" s="3"/>
      <c r="DW33" s="3"/>
      <c r="DX33" s="3"/>
      <c r="DZ33" s="5"/>
      <c r="ED33" s="5"/>
      <c r="EE33" s="5"/>
      <c r="EG33" s="5"/>
      <c r="EJ33" s="3"/>
    </row>
    <row r="34" spans="1:137">
      <c r="A34" s="19">
        <v>20201222</v>
      </c>
      <c r="K34" s="5"/>
      <c r="AB34" s="3"/>
      <c r="AL34" s="5"/>
      <c r="BD34" s="3"/>
      <c r="BG34" s="5"/>
      <c r="BI34" s="3"/>
      <c r="BK34" s="3"/>
      <c r="BP34" s="3"/>
      <c r="CA34" s="5"/>
      <c r="CC34" s="3"/>
      <c r="CQ34" s="3"/>
      <c r="CT34" s="3"/>
      <c r="DD34" s="3"/>
      <c r="DF34" s="3"/>
      <c r="DK34" s="3"/>
      <c r="DU34" s="5"/>
      <c r="DX34" s="3"/>
      <c r="ED34" s="3"/>
      <c r="EE34" s="3"/>
      <c r="EG34" s="3"/>
    </row>
    <row r="35" spans="1:140">
      <c r="A35" s="19">
        <v>20201223</v>
      </c>
      <c r="F35">
        <v>1</v>
      </c>
      <c r="G35">
        <v>1</v>
      </c>
      <c r="AB35" s="3"/>
      <c r="AC35">
        <v>2</v>
      </c>
      <c r="AD35">
        <v>2</v>
      </c>
      <c r="AL35" s="5"/>
      <c r="AP35" s="3"/>
      <c r="BG35" s="3"/>
      <c r="BI35" s="3"/>
      <c r="BK35" s="5"/>
      <c r="BP35" s="3"/>
      <c r="CA35" s="5"/>
      <c r="CC35" s="3"/>
      <c r="CQ35" s="3"/>
      <c r="CT35" s="5"/>
      <c r="DD35" s="3"/>
      <c r="DF35" s="3"/>
      <c r="DW35" s="3"/>
      <c r="DX35" s="3"/>
      <c r="ED35" s="3"/>
      <c r="EE35" s="3"/>
      <c r="EG35" s="3"/>
      <c r="EH35">
        <v>1</v>
      </c>
      <c r="EJ35" s="3"/>
    </row>
    <row r="36" spans="1:140">
      <c r="A36" s="19">
        <v>20201224</v>
      </c>
      <c r="AB36" s="5"/>
      <c r="AL36" s="5"/>
      <c r="AP36" s="5"/>
      <c r="AU36">
        <v>2</v>
      </c>
      <c r="AV36">
        <v>2</v>
      </c>
      <c r="BD36" s="5"/>
      <c r="BI36" s="3"/>
      <c r="BP36" s="3"/>
      <c r="CA36">
        <v>1.5</v>
      </c>
      <c r="CC36">
        <v>1.5</v>
      </c>
      <c r="CQ36" s="3"/>
      <c r="CT36" s="5"/>
      <c r="DD36" s="5"/>
      <c r="DF36" s="3"/>
      <c r="DU36" s="5"/>
      <c r="DW36" s="3"/>
      <c r="DX36" s="5"/>
      <c r="DZ36" s="5"/>
      <c r="ED36" s="3"/>
      <c r="EE36" s="5"/>
      <c r="EG36" s="3"/>
      <c r="EJ36" s="3"/>
    </row>
    <row r="37" spans="1:137">
      <c r="A37" s="19">
        <v>20201225</v>
      </c>
      <c r="F37" s="16">
        <v>6</v>
      </c>
      <c r="G37" s="16">
        <v>6</v>
      </c>
      <c r="K37">
        <v>0.5</v>
      </c>
      <c r="L37">
        <v>0.5</v>
      </c>
      <c r="M37">
        <v>0.5</v>
      </c>
      <c r="N37">
        <v>0.5</v>
      </c>
      <c r="AB37" s="5"/>
      <c r="AC37">
        <v>0.5</v>
      </c>
      <c r="AD37">
        <v>0.5</v>
      </c>
      <c r="AL37" s="5"/>
      <c r="BD37" s="5"/>
      <c r="BI37">
        <v>0.5</v>
      </c>
      <c r="BJ37">
        <v>0.5</v>
      </c>
      <c r="BK37" s="5"/>
      <c r="BP37" s="3"/>
      <c r="CA37" s="16">
        <v>1.5</v>
      </c>
      <c r="CC37" s="5"/>
      <c r="CQ37" s="5"/>
      <c r="CT37" s="5"/>
      <c r="DD37" s="3"/>
      <c r="DF37" s="3"/>
      <c r="DU37" s="5"/>
      <c r="DW37" s="5"/>
      <c r="DX37" s="5"/>
      <c r="DZ37" s="5"/>
      <c r="ED37" s="5"/>
      <c r="EE37" s="5"/>
      <c r="EG37" s="5"/>
    </row>
    <row r="38" spans="1:137">
      <c r="A38" s="19">
        <v>20201226</v>
      </c>
      <c r="F38" s="5"/>
      <c r="G38" s="3"/>
      <c r="K38" s="5"/>
      <c r="AB38" s="5"/>
      <c r="AC38">
        <v>5.75</v>
      </c>
      <c r="AD38" s="5">
        <v>7.5</v>
      </c>
      <c r="AL38" s="3"/>
      <c r="BK38" s="5"/>
      <c r="BP38" s="3"/>
      <c r="CA38" s="5"/>
      <c r="CQ38" s="5"/>
      <c r="DD38" s="5"/>
      <c r="DF38" s="5"/>
      <c r="DX38" s="5"/>
      <c r="DZ38" s="5"/>
      <c r="ED38" s="5"/>
      <c r="EE38" s="3"/>
      <c r="EG38" s="3"/>
    </row>
    <row r="39" spans="1:140">
      <c r="A39" s="19">
        <v>20201228</v>
      </c>
      <c r="F39" s="5"/>
      <c r="G39" s="3"/>
      <c r="K39" s="5"/>
      <c r="AB39" s="3"/>
      <c r="AP39" s="5"/>
      <c r="AX39" s="5"/>
      <c r="BG39" s="3"/>
      <c r="BK39" s="5"/>
      <c r="BP39" s="3"/>
      <c r="CH39" s="5"/>
      <c r="DD39" s="3"/>
      <c r="DF39" s="3"/>
      <c r="DU39" s="5"/>
      <c r="DV39" s="3"/>
      <c r="DW39" s="5"/>
      <c r="DX39" s="5"/>
      <c r="DZ39" s="5"/>
      <c r="ED39" s="5"/>
      <c r="EE39" s="3"/>
      <c r="EG39" s="3"/>
      <c r="EJ39" s="3"/>
    </row>
    <row r="40" spans="1:137">
      <c r="A40" s="19">
        <v>20201229</v>
      </c>
      <c r="F40" s="5"/>
      <c r="G40" s="3"/>
      <c r="K40" s="5"/>
      <c r="AB40" s="3"/>
      <c r="AH40" s="22">
        <v>9</v>
      </c>
      <c r="AI40" s="22">
        <v>8.75</v>
      </c>
      <c r="AJ40" s="22">
        <v>4</v>
      </c>
      <c r="AP40" s="5"/>
      <c r="AT40">
        <v>1</v>
      </c>
      <c r="AU40">
        <v>1.25</v>
      </c>
      <c r="AV40" s="16">
        <v>0.75</v>
      </c>
      <c r="AX40" s="5"/>
      <c r="BG40" s="3"/>
      <c r="BK40" s="5"/>
      <c r="BP40" s="3"/>
      <c r="CH40" s="5"/>
      <c r="DD40" s="3"/>
      <c r="DF40" s="3"/>
      <c r="DS40" s="3"/>
      <c r="DV40" s="3"/>
      <c r="EE40" s="3"/>
      <c r="EG40" s="3"/>
    </row>
    <row r="41" spans="1:140">
      <c r="A41" s="19">
        <v>20201230</v>
      </c>
      <c r="F41" s="5"/>
      <c r="G41" s="5"/>
      <c r="K41" s="5"/>
      <c r="AB41" s="3"/>
      <c r="BI41" s="3"/>
      <c r="BP41" s="3"/>
      <c r="CA41" s="5"/>
      <c r="DF41" s="3"/>
      <c r="DI41" s="5">
        <v>2</v>
      </c>
      <c r="DK41" s="5">
        <v>4.5</v>
      </c>
      <c r="DX41" s="3"/>
      <c r="EE41" s="14"/>
      <c r="EG41" s="14"/>
      <c r="EJ41" s="3"/>
    </row>
    <row r="42" spans="1:140">
      <c r="A42" s="19">
        <v>20201231</v>
      </c>
      <c r="F42" s="5"/>
      <c r="G42" s="5"/>
      <c r="K42" s="5"/>
      <c r="AB42" s="3"/>
      <c r="AT42">
        <v>2</v>
      </c>
      <c r="AU42" s="3"/>
      <c r="BG42" s="3"/>
      <c r="BI42" s="3"/>
      <c r="BJ42">
        <v>2.5</v>
      </c>
      <c r="BK42" s="5"/>
      <c r="BP42" s="3"/>
      <c r="CA42" s="5"/>
      <c r="CH42" s="3"/>
      <c r="DF42" s="3"/>
      <c r="DK42" s="5"/>
      <c r="DV42" s="3"/>
      <c r="DX42" s="3"/>
      <c r="EJ42" s="3"/>
    </row>
    <row r="43" spans="1:140">
      <c r="A43" s="19">
        <v>20210101</v>
      </c>
      <c r="V43" s="22">
        <v>8</v>
      </c>
      <c r="W43" s="22">
        <v>9.5</v>
      </c>
      <c r="X43" s="22">
        <v>11</v>
      </c>
      <c r="Y43" s="22">
        <v>5</v>
      </c>
      <c r="Z43" s="22">
        <v>7.5</v>
      </c>
      <c r="AA43" s="5">
        <v>9</v>
      </c>
      <c r="AB43" s="3"/>
      <c r="BP43" s="3"/>
      <c r="DD43" s="3"/>
      <c r="DF43" s="3"/>
      <c r="DH43" s="5"/>
      <c r="DV43" s="3"/>
      <c r="DX43" s="3"/>
      <c r="EA43" s="5"/>
      <c r="EE43" s="5"/>
      <c r="EG43" s="3"/>
      <c r="EJ43" s="3"/>
    </row>
    <row r="44" spans="1:138">
      <c r="A44" s="19">
        <v>20210102</v>
      </c>
      <c r="F44" s="5"/>
      <c r="G44" s="5"/>
      <c r="BK44" s="3"/>
      <c r="BP44" s="3"/>
      <c r="CY44" s="3">
        <v>3.75</v>
      </c>
      <c r="DF44" s="3"/>
      <c r="DH44" s="5"/>
      <c r="DI44" s="5"/>
      <c r="DK44" s="5"/>
      <c r="EB44" s="3">
        <v>3</v>
      </c>
      <c r="EE44" s="5"/>
      <c r="EG44" s="3"/>
      <c r="EH44">
        <v>12</v>
      </c>
    </row>
    <row r="45" spans="1:138">
      <c r="A45" s="19">
        <v>20210104</v>
      </c>
      <c r="B45">
        <v>1</v>
      </c>
      <c r="C45">
        <v>1</v>
      </c>
      <c r="D45">
        <v>1</v>
      </c>
      <c r="E45">
        <v>1</v>
      </c>
      <c r="F45">
        <v>0.5</v>
      </c>
      <c r="G45" s="17">
        <v>0.5</v>
      </c>
      <c r="K45">
        <v>0.5</v>
      </c>
      <c r="L45" s="1">
        <v>2.75</v>
      </c>
      <c r="M45" s="1">
        <v>2</v>
      </c>
      <c r="N45" s="1">
        <v>2.5</v>
      </c>
      <c r="AB45" s="5"/>
      <c r="AE45" s="16">
        <v>10</v>
      </c>
      <c r="AF45">
        <v>6.25</v>
      </c>
      <c r="BG45" s="3"/>
      <c r="BK45" s="3"/>
      <c r="BP45" s="3"/>
      <c r="CY45" s="3"/>
      <c r="DF45" s="3"/>
      <c r="DH45" s="3"/>
      <c r="DV45" s="5"/>
      <c r="DZ45" s="5"/>
      <c r="EB45" s="5"/>
      <c r="EE45" s="3"/>
      <c r="EG45" s="5"/>
      <c r="EH45" s="3"/>
    </row>
    <row r="46" spans="1:140">
      <c r="A46" s="19">
        <v>20210105</v>
      </c>
      <c r="AB46" s="3"/>
      <c r="AE46" s="3"/>
      <c r="AF46" s="5"/>
      <c r="AL46">
        <v>1</v>
      </c>
      <c r="AP46">
        <v>1</v>
      </c>
      <c r="AQ46">
        <v>2</v>
      </c>
      <c r="AT46">
        <v>1</v>
      </c>
      <c r="AU46">
        <v>1</v>
      </c>
      <c r="AV46">
        <v>1</v>
      </c>
      <c r="BK46" s="3"/>
      <c r="BP46" s="3"/>
      <c r="DF46" s="3"/>
      <c r="DH46" s="3"/>
      <c r="DI46" s="3"/>
      <c r="EE46" s="3"/>
      <c r="EG46" s="3"/>
      <c r="EH46" s="3"/>
      <c r="EJ46" s="3"/>
    </row>
    <row r="47" spans="1:138">
      <c r="A47" s="19">
        <v>20210106</v>
      </c>
      <c r="AB47" s="3"/>
      <c r="AE47" s="5"/>
      <c r="AF47" s="5"/>
      <c r="AP47" s="5"/>
      <c r="AX47" s="22">
        <v>5</v>
      </c>
      <c r="BD47" s="4">
        <v>4.25</v>
      </c>
      <c r="BJ47" s="6">
        <v>4.75</v>
      </c>
      <c r="BK47" s="3"/>
      <c r="BP47" s="3"/>
      <c r="CA47" s="5"/>
      <c r="CC47" s="4">
        <v>2.25</v>
      </c>
      <c r="CE47">
        <v>6</v>
      </c>
      <c r="CN47" s="4">
        <v>1.5</v>
      </c>
      <c r="DD47" s="3"/>
      <c r="DF47" s="5"/>
      <c r="DH47" s="5"/>
      <c r="DI47" s="5"/>
      <c r="DV47" s="5"/>
      <c r="DW47" s="5"/>
      <c r="DX47" s="3"/>
      <c r="EE47" s="5"/>
      <c r="EG47" s="3"/>
      <c r="EH47" s="3"/>
    </row>
    <row r="48" spans="1:140">
      <c r="A48" s="19">
        <v>20210107</v>
      </c>
      <c r="AB48" s="5"/>
      <c r="AD48" s="4">
        <v>6.25</v>
      </c>
      <c r="AE48" s="5"/>
      <c r="AF48" s="5"/>
      <c r="BD48" s="3"/>
      <c r="BG48">
        <v>4</v>
      </c>
      <c r="BP48" s="3"/>
      <c r="CA48" s="5"/>
      <c r="CY48" s="5"/>
      <c r="DD48" s="3"/>
      <c r="DH48" s="5"/>
      <c r="DI48" s="5"/>
      <c r="DW48" s="5"/>
      <c r="DX48" s="5"/>
      <c r="DZ48" s="5"/>
      <c r="EE48" s="5"/>
      <c r="EG48" s="3"/>
      <c r="EH48" s="5"/>
      <c r="EJ48" s="3"/>
    </row>
    <row r="49" spans="1:138">
      <c r="A49" s="19">
        <v>20210108</v>
      </c>
      <c r="G49" s="5"/>
      <c r="AB49" s="5"/>
      <c r="AE49" s="5"/>
      <c r="AF49" s="5"/>
      <c r="AU49">
        <v>13</v>
      </c>
      <c r="AV49">
        <v>9</v>
      </c>
      <c r="BD49" s="3"/>
      <c r="BI49" s="16">
        <v>5</v>
      </c>
      <c r="BK49" s="5"/>
      <c r="BP49" s="3"/>
      <c r="CT49" s="3"/>
      <c r="DD49" s="5"/>
      <c r="DF49" s="3"/>
      <c r="DX49" s="3"/>
      <c r="EB49" s="16">
        <v>2.5</v>
      </c>
      <c r="EE49" s="5"/>
      <c r="EG49" s="3"/>
      <c r="EH49" s="5"/>
    </row>
    <row r="50" spans="1:137">
      <c r="A50" s="19">
        <v>20210110</v>
      </c>
      <c r="AB50" s="3"/>
      <c r="AP50" s="5"/>
      <c r="BD50" s="3"/>
      <c r="BG50" s="5"/>
      <c r="BK50" s="3"/>
      <c r="BP50" s="3"/>
      <c r="CA50" s="5"/>
      <c r="CN50" s="3"/>
      <c r="CT50" s="3"/>
      <c r="CY50" s="3"/>
      <c r="DD50" s="5"/>
      <c r="DF50" s="3"/>
      <c r="DH50" s="3"/>
      <c r="DW50" s="5"/>
      <c r="DX50" s="3"/>
      <c r="EA50" s="4">
        <v>1</v>
      </c>
      <c r="ED50" s="6">
        <v>1.5</v>
      </c>
      <c r="EE50" s="3"/>
      <c r="EG50" s="3"/>
    </row>
    <row r="51" spans="1:140">
      <c r="A51" s="19">
        <v>20210111</v>
      </c>
      <c r="B51" s="5"/>
      <c r="F51" s="5"/>
      <c r="AB51" s="3"/>
      <c r="AD51" s="5"/>
      <c r="AE51" s="5"/>
      <c r="AL51">
        <v>1</v>
      </c>
      <c r="AP51" s="5"/>
      <c r="AQ51">
        <v>2.5</v>
      </c>
      <c r="BD51" s="5"/>
      <c r="BG51" s="5"/>
      <c r="BP51" s="3"/>
      <c r="CA51" s="3"/>
      <c r="CH51" s="5"/>
      <c r="CT51" s="3"/>
      <c r="CY51" s="5"/>
      <c r="DD51" s="3"/>
      <c r="DF51" s="3"/>
      <c r="DH51" s="5"/>
      <c r="DI51" s="5"/>
      <c r="DK51" s="5"/>
      <c r="DW51" s="3"/>
      <c r="DX51" s="5"/>
      <c r="DZ51" s="3"/>
      <c r="EA51" s="3"/>
      <c r="ED51" s="5"/>
      <c r="EE51" s="3"/>
      <c r="EG51" s="3"/>
      <c r="EJ51" s="3"/>
    </row>
    <row r="52" spans="1:140">
      <c r="A52" s="19">
        <v>20210112</v>
      </c>
      <c r="AB52" s="5"/>
      <c r="AD52" s="5"/>
      <c r="AE52" s="5"/>
      <c r="AL52" s="16">
        <v>5.75</v>
      </c>
      <c r="BD52" s="3"/>
      <c r="BK52" s="3"/>
      <c r="BP52" s="3"/>
      <c r="CA52" s="5"/>
      <c r="CH52" s="5"/>
      <c r="CQ52">
        <v>3.25</v>
      </c>
      <c r="CT52" s="3"/>
      <c r="DD52" s="3"/>
      <c r="DH52" s="5"/>
      <c r="DK52" s="5"/>
      <c r="DU52" s="5">
        <v>2.75</v>
      </c>
      <c r="DW52" s="3"/>
      <c r="DX52" s="3"/>
      <c r="DZ52" s="5"/>
      <c r="EA52" s="3"/>
      <c r="ED52" s="5"/>
      <c r="EE52" s="3"/>
      <c r="EG52" s="3"/>
      <c r="EJ52" s="3"/>
    </row>
    <row r="53" spans="1:140">
      <c r="A53" s="19">
        <v>20210113</v>
      </c>
      <c r="AB53" s="5"/>
      <c r="AD53" s="5"/>
      <c r="AE53" s="5"/>
      <c r="AF53" s="6">
        <v>2</v>
      </c>
      <c r="AL53" s="5"/>
      <c r="AQ53" s="7">
        <v>10</v>
      </c>
      <c r="BK53" s="3"/>
      <c r="BP53" s="3"/>
      <c r="CC53" s="6">
        <v>1</v>
      </c>
      <c r="CH53" s="5"/>
      <c r="CN53" s="6">
        <v>1</v>
      </c>
      <c r="CT53" s="5"/>
      <c r="DD53" s="3"/>
      <c r="DH53" s="3"/>
      <c r="DK53" s="5"/>
      <c r="DU53" s="5"/>
      <c r="DW53" s="3"/>
      <c r="DX53" s="3"/>
      <c r="DZ53" s="5"/>
      <c r="EA53" s="3"/>
      <c r="ED53" s="5"/>
      <c r="EE53" s="3"/>
      <c r="EG53" s="3"/>
      <c r="EJ53" s="3"/>
    </row>
    <row r="54" spans="1:140">
      <c r="A54" s="19">
        <v>20210114</v>
      </c>
      <c r="AB54" s="5"/>
      <c r="AC54" s="4">
        <v>6.5</v>
      </c>
      <c r="AD54" s="5"/>
      <c r="AE54" s="5"/>
      <c r="AQ54" s="5"/>
      <c r="BK54" s="3"/>
      <c r="BP54" s="3"/>
      <c r="CA54" s="5"/>
      <c r="DH54" s="3"/>
      <c r="DU54" s="5"/>
      <c r="DV54" s="4">
        <v>4</v>
      </c>
      <c r="DX54" s="3"/>
      <c r="EA54" s="5"/>
      <c r="ED54" s="5"/>
      <c r="EE54" s="5"/>
      <c r="EG54" s="3"/>
      <c r="EH54" s="16">
        <v>3.5</v>
      </c>
      <c r="EJ54" s="3"/>
    </row>
    <row r="55" spans="1:138">
      <c r="A55" s="19">
        <v>20210115</v>
      </c>
      <c r="AA55">
        <v>2</v>
      </c>
      <c r="AB55" s="5"/>
      <c r="AC55" s="3"/>
      <c r="AD55" s="5"/>
      <c r="AE55" s="5"/>
      <c r="AL55" s="5"/>
      <c r="AQ55" s="3"/>
      <c r="AT55">
        <v>4</v>
      </c>
      <c r="BG55" s="23"/>
      <c r="BI55" s="13">
        <v>2</v>
      </c>
      <c r="BJ55" s="22">
        <v>4.25</v>
      </c>
      <c r="BK55" s="3"/>
      <c r="BP55" s="3"/>
      <c r="CA55" s="3"/>
      <c r="DF55" s="3"/>
      <c r="DH55" s="3"/>
      <c r="DU55" s="5"/>
      <c r="DV55" s="5"/>
      <c r="DX55" s="3"/>
      <c r="EA55" s="5"/>
      <c r="EE55" s="5"/>
      <c r="EG55" s="3"/>
      <c r="EH55" s="3"/>
    </row>
    <row r="56" spans="1:140">
      <c r="A56" s="19">
        <v>20210116</v>
      </c>
      <c r="AA56" s="13">
        <v>6</v>
      </c>
      <c r="AC56" s="3"/>
      <c r="AD56" s="5"/>
      <c r="AE56" s="5"/>
      <c r="AL56" s="3"/>
      <c r="AT56" s="22">
        <v>11</v>
      </c>
      <c r="BG56" s="23"/>
      <c r="BK56" s="3"/>
      <c r="BP56" s="5"/>
      <c r="CA56" s="3"/>
      <c r="CH56" s="6">
        <v>4</v>
      </c>
      <c r="CN56" s="20">
        <v>2.5</v>
      </c>
      <c r="DF56" s="3"/>
      <c r="DH56" s="3"/>
      <c r="DU56" s="5"/>
      <c r="DV56" s="5"/>
      <c r="DX56" s="3"/>
      <c r="EA56" s="5"/>
      <c r="EE56" s="5"/>
      <c r="EG56" s="3"/>
      <c r="EH56" s="3"/>
      <c r="EJ56" s="5"/>
    </row>
    <row r="57" spans="1:138">
      <c r="A57" s="19">
        <v>20210118</v>
      </c>
      <c r="AA57" s="13"/>
      <c r="AD57" s="5"/>
      <c r="AE57" s="5"/>
      <c r="AP57" s="5"/>
      <c r="BD57" s="24"/>
      <c r="BG57" s="23"/>
      <c r="BI57" s="24"/>
      <c r="BK57" s="3"/>
      <c r="BP57" s="3"/>
      <c r="CA57" s="3"/>
      <c r="CT57" s="4">
        <v>1</v>
      </c>
      <c r="CY57" s="4">
        <f>-0.5</f>
        <v>-0.5</v>
      </c>
      <c r="DD57" s="5"/>
      <c r="DF57" s="3"/>
      <c r="DK57" s="20">
        <v>3</v>
      </c>
      <c r="DX57" s="3"/>
      <c r="EA57" s="3"/>
      <c r="EE57" s="5"/>
      <c r="EG57" s="18"/>
      <c r="EH57" s="18"/>
    </row>
    <row r="58" spans="1:140">
      <c r="A58" s="19">
        <v>20210119</v>
      </c>
      <c r="AD58" s="5"/>
      <c r="AE58" s="5"/>
      <c r="AP58" s="5"/>
      <c r="BG58" s="5"/>
      <c r="BK58" s="18" t="s">
        <v>141</v>
      </c>
      <c r="BP58" s="5"/>
      <c r="CA58" s="3"/>
      <c r="CT58" s="3"/>
      <c r="DD58" s="4">
        <v>-1.5</v>
      </c>
      <c r="DF58" s="4">
        <v>1.75</v>
      </c>
      <c r="DI58" s="4">
        <v>1.75</v>
      </c>
      <c r="DK58" s="3"/>
      <c r="DU58" s="5"/>
      <c r="DV58" s="3"/>
      <c r="DW58" s="3"/>
      <c r="DX58" s="3"/>
      <c r="DZ58" s="4">
        <v>0.25</v>
      </c>
      <c r="EA58" s="3"/>
      <c r="ED58" s="6">
        <v>0.5</v>
      </c>
      <c r="EE58" s="3"/>
      <c r="EG58" s="18"/>
      <c r="EH58" s="18"/>
      <c r="EJ58" s="16">
        <v>2</v>
      </c>
    </row>
    <row r="59" spans="1:140">
      <c r="A59" s="19">
        <v>20210120</v>
      </c>
      <c r="AE59" s="5"/>
      <c r="AQ59" s="5"/>
      <c r="BK59" s="5"/>
      <c r="CA59" s="3"/>
      <c r="CE59" s="4">
        <v>6.5</v>
      </c>
      <c r="CQ59">
        <v>4.75</v>
      </c>
      <c r="DF59" s="3"/>
      <c r="DK59" s="3"/>
      <c r="DS59" s="20">
        <v>4</v>
      </c>
      <c r="DU59" s="5"/>
      <c r="DX59" s="5"/>
      <c r="EB59">
        <v>1.5</v>
      </c>
      <c r="ED59" s="5"/>
      <c r="EE59" s="3"/>
      <c r="EG59" s="3"/>
      <c r="EH59" s="3"/>
      <c r="EJ59" s="5"/>
    </row>
    <row r="60" spans="1:140">
      <c r="A60" s="19">
        <v>20210122</v>
      </c>
      <c r="AF60" s="5"/>
      <c r="AP60" s="5"/>
      <c r="BG60">
        <v>25</v>
      </c>
      <c r="BP60" s="3"/>
      <c r="CA60" s="3"/>
      <c r="DK60" s="5"/>
      <c r="DX60" s="3"/>
      <c r="EA60" s="5"/>
      <c r="ED60" s="5"/>
      <c r="EE60" s="5"/>
      <c r="EG60" s="3"/>
      <c r="EH60" s="3"/>
      <c r="EJ60" s="3"/>
    </row>
    <row r="61" spans="1:140">
      <c r="A61" s="19">
        <v>20210123</v>
      </c>
      <c r="AA61" s="4">
        <v>7</v>
      </c>
      <c r="AB61">
        <v>2</v>
      </c>
      <c r="AC61" s="17">
        <v>4.25</v>
      </c>
      <c r="AF61">
        <v>2</v>
      </c>
      <c r="AL61">
        <v>4.75</v>
      </c>
      <c r="AP61">
        <v>4</v>
      </c>
      <c r="BK61" s="3"/>
      <c r="BP61" s="5"/>
      <c r="CA61" s="5"/>
      <c r="DK61" s="5"/>
      <c r="DX61" s="5"/>
      <c r="EA61" s="5"/>
      <c r="EB61" s="13"/>
      <c r="EC61" s="13"/>
      <c r="ED61" s="13"/>
      <c r="EE61" s="3"/>
      <c r="EG61" s="3"/>
      <c r="EH61" s="3"/>
      <c r="EJ61" s="3"/>
    </row>
    <row r="62" spans="1:138">
      <c r="A62" s="19">
        <v>20210124</v>
      </c>
      <c r="AC62" s="5"/>
      <c r="AD62" s="5"/>
      <c r="AE62" s="5"/>
      <c r="AF62" s="5"/>
      <c r="AP62" s="5"/>
      <c r="AQ62" s="16">
        <v>3.5</v>
      </c>
      <c r="BD62" s="4">
        <v>5</v>
      </c>
      <c r="BK62" s="3"/>
      <c r="BP62" s="5"/>
      <c r="CA62" s="5"/>
      <c r="CH62" s="4">
        <v>5.5</v>
      </c>
      <c r="DK62" s="5"/>
      <c r="DW62" s="5"/>
      <c r="EA62" s="5"/>
      <c r="ED62" s="5"/>
      <c r="EE62" s="3"/>
      <c r="EG62" s="3"/>
      <c r="EH62" s="3"/>
    </row>
    <row r="63" spans="1:138">
      <c r="A63" s="19">
        <v>20210126</v>
      </c>
      <c r="F63" s="17">
        <v>6.5</v>
      </c>
      <c r="G63" s="16">
        <v>5.5</v>
      </c>
      <c r="AB63" s="17">
        <v>5</v>
      </c>
      <c r="AQ63" s="3"/>
      <c r="BD63" s="3"/>
      <c r="BK63" s="5"/>
      <c r="CA63" s="5"/>
      <c r="ED63" s="5"/>
      <c r="EE63" s="3"/>
      <c r="EG63" s="3"/>
      <c r="EH63" s="3"/>
    </row>
    <row r="64" spans="1:140">
      <c r="A64" s="19">
        <v>20210127</v>
      </c>
      <c r="G64" s="3"/>
      <c r="AE64" s="5"/>
      <c r="AQ64" s="3"/>
      <c r="CA64" s="5"/>
      <c r="DF64" s="4">
        <v>0.5</v>
      </c>
      <c r="DH64" s="4">
        <v>0.25</v>
      </c>
      <c r="DI64" s="4">
        <v>5.5</v>
      </c>
      <c r="DW64" s="4">
        <v>2.5</v>
      </c>
      <c r="DX64" s="5"/>
      <c r="ED64" s="6">
        <v>2</v>
      </c>
      <c r="EE64" s="3"/>
      <c r="EG64" s="3"/>
      <c r="EH64" s="3"/>
      <c r="EJ64" s="16">
        <v>1</v>
      </c>
    </row>
    <row r="65" spans="1:138">
      <c r="A65" s="19">
        <v>20210128</v>
      </c>
      <c r="G65" s="5"/>
      <c r="AA65" s="4">
        <v>10.5</v>
      </c>
      <c r="AE65" s="5"/>
      <c r="AP65" s="5"/>
      <c r="AQ65" s="3"/>
      <c r="AU65">
        <v>3</v>
      </c>
      <c r="CA65" s="3"/>
      <c r="CT65" s="3"/>
      <c r="DD65" s="5"/>
      <c r="DH65" s="3"/>
      <c r="DI65" s="5"/>
      <c r="DK65" s="3"/>
      <c r="DU65" s="5"/>
      <c r="DV65" s="3"/>
      <c r="DW65" s="3"/>
      <c r="DZ65" s="5"/>
      <c r="ED65" s="5"/>
      <c r="EE65" s="3"/>
      <c r="EG65" s="3"/>
      <c r="EH65" s="3"/>
    </row>
    <row r="66" spans="1:138">
      <c r="A66" s="19">
        <v>20210129</v>
      </c>
      <c r="F66" s="5"/>
      <c r="G66" s="3"/>
      <c r="AA66" s="13">
        <v>1</v>
      </c>
      <c r="AC66" s="5"/>
      <c r="AE66" s="5"/>
      <c r="AP66" s="5"/>
      <c r="AQ66" s="3"/>
      <c r="AU66" s="6">
        <v>7</v>
      </c>
      <c r="AV66">
        <v>6</v>
      </c>
      <c r="BP66" s="3"/>
      <c r="CA66" s="3"/>
      <c r="CT66" s="3"/>
      <c r="DH66" s="3"/>
      <c r="DI66" s="3"/>
      <c r="DK66" s="5"/>
      <c r="DV66" s="3"/>
      <c r="DW66" s="3"/>
      <c r="DX66" s="3"/>
      <c r="DZ66" s="5"/>
      <c r="EA66" s="3"/>
      <c r="ED66" s="5"/>
      <c r="EE66" s="3"/>
      <c r="EG66" s="3"/>
      <c r="EH66" s="3"/>
    </row>
    <row r="67" spans="1:138">
      <c r="A67" s="19">
        <v>20210130</v>
      </c>
      <c r="F67" s="5"/>
      <c r="G67" s="3"/>
      <c r="AB67" s="4">
        <v>4</v>
      </c>
      <c r="AC67" s="5"/>
      <c r="AE67" s="5"/>
      <c r="AF67" s="16">
        <v>1.5</v>
      </c>
      <c r="AL67">
        <v>3.5</v>
      </c>
      <c r="AP67" s="5"/>
      <c r="AQ67" s="3"/>
      <c r="BD67" s="4">
        <v>3.75</v>
      </c>
      <c r="CA67" s="3"/>
      <c r="CZ67" s="21"/>
      <c r="DF67" s="3"/>
      <c r="DU67" s="5"/>
      <c r="DW67" s="3"/>
      <c r="ED67" s="5"/>
      <c r="EE67" s="3"/>
      <c r="EG67" s="3"/>
      <c r="EH67" s="3"/>
    </row>
    <row r="68" spans="1:138">
      <c r="A68" s="19">
        <v>20210131</v>
      </c>
      <c r="F68" s="5"/>
      <c r="G68" s="5"/>
      <c r="AB68" s="3"/>
      <c r="AE68" s="5"/>
      <c r="AQ68" s="3"/>
      <c r="AV68" s="5"/>
      <c r="BK68" s="5"/>
      <c r="BP68">
        <v>2.5</v>
      </c>
      <c r="CQ68" s="4">
        <v>6</v>
      </c>
      <c r="CT68" s="4">
        <v>6</v>
      </c>
      <c r="DD68" s="4">
        <v>9.5</v>
      </c>
      <c r="DF68" s="3"/>
      <c r="DH68" s="3"/>
      <c r="DK68" s="5"/>
      <c r="DU68" s="5"/>
      <c r="DW68" s="3"/>
      <c r="ED68" s="5"/>
      <c r="EE68" s="3"/>
      <c r="EG68" s="3"/>
      <c r="EH68" s="3"/>
    </row>
    <row r="69" spans="1:140">
      <c r="A69" s="19">
        <v>20210201</v>
      </c>
      <c r="F69" s="5"/>
      <c r="G69" s="3"/>
      <c r="AB69" s="5"/>
      <c r="AE69" s="5"/>
      <c r="AQ69" s="3"/>
      <c r="AV69" s="5"/>
      <c r="CT69" s="3"/>
      <c r="DD69" s="3"/>
      <c r="DK69" s="5"/>
      <c r="DV69" s="4">
        <v>2</v>
      </c>
      <c r="DW69" s="3"/>
      <c r="DX69" s="4">
        <v>1</v>
      </c>
      <c r="DZ69" s="4">
        <v>2.75</v>
      </c>
      <c r="EA69" s="4">
        <v>1.75</v>
      </c>
      <c r="EB69">
        <v>15</v>
      </c>
      <c r="ED69" s="5"/>
      <c r="EE69" s="5"/>
      <c r="EG69" s="3"/>
      <c r="EH69" s="3"/>
      <c r="EJ69" s="16">
        <v>2.75</v>
      </c>
    </row>
    <row r="70" spans="1:140">
      <c r="A70" s="19">
        <v>20210202</v>
      </c>
      <c r="F70" s="5"/>
      <c r="G70" s="5"/>
      <c r="AE70" s="5"/>
      <c r="AF70" s="5"/>
      <c r="AP70" s="5"/>
      <c r="AQ70" s="3"/>
      <c r="AV70" s="5"/>
      <c r="BD70" s="5"/>
      <c r="BK70" s="6">
        <v>5.5</v>
      </c>
      <c r="BP70" s="4">
        <v>2.5</v>
      </c>
      <c r="CA70" s="4">
        <v>1.5</v>
      </c>
      <c r="CT70" s="3"/>
      <c r="DD70" s="3"/>
      <c r="DK70" s="5"/>
      <c r="DU70" s="4">
        <v>2.75</v>
      </c>
      <c r="DV70" s="5"/>
      <c r="DW70" s="3"/>
      <c r="DX70" s="3"/>
      <c r="DZ70" s="3"/>
      <c r="EA70" s="5"/>
      <c r="ED70" s="5"/>
      <c r="EE70" s="5"/>
      <c r="EG70" s="3"/>
      <c r="EH70" s="3"/>
      <c r="EJ70" s="3"/>
    </row>
    <row r="71" spans="1:140">
      <c r="A71" s="19">
        <v>20210203</v>
      </c>
      <c r="F71" s="3"/>
      <c r="G71" s="3"/>
      <c r="AB71" s="5"/>
      <c r="AC71" s="5"/>
      <c r="AE71" s="5"/>
      <c r="AF71" s="3"/>
      <c r="AL71">
        <v>15.5</v>
      </c>
      <c r="AP71" s="5"/>
      <c r="AQ71" s="3"/>
      <c r="AV71" s="5"/>
      <c r="BD71" s="5"/>
      <c r="BI71" s="4">
        <v>11</v>
      </c>
      <c r="BK71" s="5"/>
      <c r="BP71" s="3"/>
      <c r="CA71" s="5"/>
      <c r="CC71" s="4">
        <v>5.25</v>
      </c>
      <c r="CH71" s="6">
        <v>5.5</v>
      </c>
      <c r="CN71" s="20">
        <v>4.5</v>
      </c>
      <c r="CQ71" s="3"/>
      <c r="CT71" s="3"/>
      <c r="DD71" s="3"/>
      <c r="DF71" s="5"/>
      <c r="DK71" s="5"/>
      <c r="DU71" s="3"/>
      <c r="DV71" s="3"/>
      <c r="DW71" s="3"/>
      <c r="DX71" s="5"/>
      <c r="DZ71" s="3"/>
      <c r="EA71" s="5"/>
      <c r="ED71" s="3"/>
      <c r="EE71" s="5"/>
      <c r="EG71" s="3"/>
      <c r="EH71" s="3"/>
      <c r="EJ71" s="5"/>
    </row>
    <row r="72" spans="1:138">
      <c r="A72" s="19">
        <v>20210204</v>
      </c>
      <c r="F72" s="5"/>
      <c r="G72" s="3"/>
      <c r="AB72" s="5"/>
      <c r="AD72" s="4">
        <v>3</v>
      </c>
      <c r="AF72" s="3"/>
      <c r="AL72" s="6">
        <v>5.25</v>
      </c>
      <c r="AQ72" s="3"/>
      <c r="BD72" s="5"/>
      <c r="BP72" s="3"/>
      <c r="CA72" s="5"/>
      <c r="CN72" s="5"/>
      <c r="CQ72" s="3"/>
      <c r="CT72" s="5"/>
      <c r="CY72" s="6">
        <v>1.5</v>
      </c>
      <c r="DD72" s="3"/>
      <c r="DH72">
        <v>1</v>
      </c>
      <c r="DI72" s="6">
        <v>2.5</v>
      </c>
      <c r="DU72" s="3"/>
      <c r="DV72" s="3"/>
      <c r="DW72" s="3"/>
      <c r="DZ72" s="3"/>
      <c r="EA72" s="5"/>
      <c r="ED72" s="5"/>
      <c r="EE72" s="3"/>
      <c r="EH72" s="3"/>
    </row>
    <row r="73" spans="1:138">
      <c r="A73" s="19">
        <v>20210205</v>
      </c>
      <c r="F73" s="5"/>
      <c r="G73" s="5"/>
      <c r="AA73">
        <v>2.5</v>
      </c>
      <c r="AB73" s="5"/>
      <c r="AD73" s="5"/>
      <c r="AF73" s="5"/>
      <c r="AL73" s="4">
        <v>2.5</v>
      </c>
      <c r="AQ73" s="3"/>
      <c r="BG73">
        <v>2</v>
      </c>
      <c r="BP73" s="3"/>
      <c r="CA73" s="5"/>
      <c r="CC73" s="3"/>
      <c r="CE73" s="4">
        <v>5.75</v>
      </c>
      <c r="CQ73" s="3"/>
      <c r="CY73" s="3"/>
      <c r="DD73" s="3"/>
      <c r="DH73" s="5"/>
      <c r="DI73" s="3"/>
      <c r="DU73" s="3"/>
      <c r="DV73" s="5"/>
      <c r="DW73" s="3"/>
      <c r="DZ73" s="3"/>
      <c r="ED73" s="5"/>
      <c r="EE73" s="3"/>
      <c r="EG73" s="3"/>
      <c r="EH73" s="3"/>
    </row>
    <row r="74" spans="1:138">
      <c r="A74" s="19">
        <v>20210206</v>
      </c>
      <c r="F74" s="5"/>
      <c r="G74" s="5"/>
      <c r="AA74" s="5"/>
      <c r="AB74" s="5"/>
      <c r="AC74" s="5"/>
      <c r="AD74" s="3"/>
      <c r="AE74" s="5"/>
      <c r="AP74" s="5"/>
      <c r="AQ74" s="3"/>
      <c r="BI74">
        <v>5.75</v>
      </c>
      <c r="CA74" s="5"/>
      <c r="CC74" s="5"/>
      <c r="CQ74" s="3"/>
      <c r="CT74" s="3"/>
      <c r="CY74" s="3"/>
      <c r="DD74" s="3"/>
      <c r="DH74" s="5"/>
      <c r="DU74" s="3"/>
      <c r="DW74" s="3"/>
      <c r="DZ74" s="3"/>
      <c r="EA74" s="5"/>
      <c r="ED74" s="5"/>
      <c r="EE74" s="3"/>
      <c r="EG74" s="3"/>
      <c r="EH74" s="3"/>
    </row>
    <row r="75" spans="1:140">
      <c r="A75" s="19">
        <v>20210207</v>
      </c>
      <c r="F75" s="5"/>
      <c r="G75" s="5"/>
      <c r="AA75" s="5"/>
      <c r="AB75" s="5"/>
      <c r="AC75" s="5"/>
      <c r="AD75" s="3"/>
      <c r="AE75" s="5"/>
      <c r="AQ75" s="3"/>
      <c r="BD75" s="5"/>
      <c r="BK75" s="5"/>
      <c r="CA75" s="3"/>
      <c r="CQ75" s="3"/>
      <c r="CY75" s="3"/>
      <c r="DD75" s="3"/>
      <c r="DF75" s="5"/>
      <c r="DH75" s="5"/>
      <c r="DU75" s="3"/>
      <c r="DW75" s="3"/>
      <c r="EA75" s="5"/>
      <c r="ED75" s="5"/>
      <c r="EE75" s="3"/>
      <c r="EG75" s="3"/>
      <c r="EH75" s="3"/>
      <c r="EJ75" s="5"/>
    </row>
    <row r="76" spans="1:140">
      <c r="A76" s="19">
        <v>20210208</v>
      </c>
      <c r="F76" s="3"/>
      <c r="G76" s="5"/>
      <c r="AB76" s="3"/>
      <c r="AC76" s="5"/>
      <c r="AD76" s="5"/>
      <c r="AE76" s="5"/>
      <c r="AF76" s="5"/>
      <c r="AQ76" s="3"/>
      <c r="BD76" s="4">
        <v>2.5</v>
      </c>
      <c r="BI76" s="3"/>
      <c r="BK76" s="5"/>
      <c r="BP76" s="4">
        <v>1</v>
      </c>
      <c r="CA76" s="5"/>
      <c r="CQ76" s="3"/>
      <c r="CT76" s="3"/>
      <c r="DD76" s="3"/>
      <c r="DF76" s="5"/>
      <c r="DH76" s="5"/>
      <c r="DI76" s="5"/>
      <c r="DU76" s="3"/>
      <c r="DW76" s="3"/>
      <c r="DX76" s="5"/>
      <c r="EA76" s="5"/>
      <c r="ED76" s="5"/>
      <c r="EE76" s="3"/>
      <c r="EG76" s="3"/>
      <c r="EH76" s="3"/>
      <c r="EJ76" s="5"/>
    </row>
    <row r="77" spans="1:138">
      <c r="A77" s="19">
        <v>20210209</v>
      </c>
      <c r="F77" s="3"/>
      <c r="G77" s="5"/>
      <c r="AB77" s="3"/>
      <c r="AC77" s="5"/>
      <c r="AD77" s="5"/>
      <c r="AE77" s="5"/>
      <c r="AF77" s="5"/>
      <c r="AQ77" s="3"/>
      <c r="BD77" s="3"/>
      <c r="BI77" s="5"/>
      <c r="BP77" s="5"/>
      <c r="CA77" s="5"/>
      <c r="CC77" s="5"/>
      <c r="CQ77" s="5"/>
      <c r="CT77" s="5"/>
      <c r="DD77" s="3"/>
      <c r="DF77" s="4">
        <v>2.75</v>
      </c>
      <c r="DH77" s="5"/>
      <c r="DK77" s="5"/>
      <c r="DU77" s="3"/>
      <c r="DV77" s="5"/>
      <c r="DW77" s="3"/>
      <c r="DX77" s="4">
        <v>1.5</v>
      </c>
      <c r="EA77" s="3"/>
      <c r="ED77" s="5"/>
      <c r="EE77" s="3"/>
      <c r="EG77" s="3"/>
      <c r="EH77" s="3"/>
    </row>
    <row r="78" spans="1:138">
      <c r="A78" s="19">
        <v>20210211</v>
      </c>
      <c r="B78" s="17">
        <v>5</v>
      </c>
      <c r="C78">
        <v>4</v>
      </c>
      <c r="D78" s="17">
        <v>11</v>
      </c>
      <c r="F78" s="5"/>
      <c r="G78" s="3"/>
      <c r="AB78" s="5"/>
      <c r="AC78" s="5"/>
      <c r="AD78" s="5"/>
      <c r="AE78" s="3"/>
      <c r="AF78" s="5"/>
      <c r="AQ78" s="3"/>
      <c r="BP78" s="3"/>
      <c r="CA78" s="5"/>
      <c r="CC78" s="5"/>
      <c r="CQ78" s="5"/>
      <c r="CT78" s="5"/>
      <c r="DD78" s="5"/>
      <c r="DF78" s="3"/>
      <c r="DU78" s="5"/>
      <c r="DW78" s="3"/>
      <c r="DX78" s="5"/>
      <c r="DZ78" s="5"/>
      <c r="EA78" s="3"/>
      <c r="ED78" s="5"/>
      <c r="EE78" s="3"/>
      <c r="EG78" s="3"/>
      <c r="EH78" s="3"/>
    </row>
    <row r="79" spans="1:138">
      <c r="A79" s="19">
        <v>20210212</v>
      </c>
      <c r="D79" s="5"/>
      <c r="F79" s="5"/>
      <c r="G79" s="5"/>
      <c r="AB79" s="5"/>
      <c r="AD79" s="5"/>
      <c r="AQ79" s="3"/>
      <c r="BP79" s="5"/>
      <c r="CA79" s="5"/>
      <c r="CC79" s="5"/>
      <c r="DD79" s="3"/>
      <c r="DK79" s="4">
        <v>1.5</v>
      </c>
      <c r="DU79" s="5"/>
      <c r="DW79" s="3"/>
      <c r="DX79" s="3"/>
      <c r="DZ79" s="5"/>
      <c r="EA79" s="5"/>
      <c r="EB79">
        <v>20</v>
      </c>
      <c r="ED79" s="5"/>
      <c r="EE79" s="3"/>
      <c r="EG79" s="3"/>
      <c r="EH79" s="3"/>
    </row>
    <row r="80" spans="1:138">
      <c r="A80" s="19">
        <v>20210213</v>
      </c>
      <c r="F80" s="5"/>
      <c r="AA80">
        <v>1</v>
      </c>
      <c r="AB80" s="17">
        <v>1.75</v>
      </c>
      <c r="AC80">
        <v>1.75</v>
      </c>
      <c r="AD80" s="5"/>
      <c r="AQ80" s="3"/>
      <c r="BP80" s="6">
        <v>1.5</v>
      </c>
      <c r="CC80" s="6">
        <v>1.75</v>
      </c>
      <c r="CQ80" s="3"/>
      <c r="CT80" s="5"/>
      <c r="DD80" s="5"/>
      <c r="DF80" s="3"/>
      <c r="DH80" s="3"/>
      <c r="DK80" s="5"/>
      <c r="DU80" s="5"/>
      <c r="DV80" s="5"/>
      <c r="DW80" s="3"/>
      <c r="DZ80" s="4">
        <v>1.75</v>
      </c>
      <c r="ED80" s="5"/>
      <c r="EE80" s="3"/>
      <c r="EG80" s="3"/>
      <c r="EH80" s="3"/>
    </row>
    <row r="81" spans="1:138">
      <c r="A81" s="19">
        <v>20210215</v>
      </c>
      <c r="AB81" s="5"/>
      <c r="AC81" s="5"/>
      <c r="AD81" s="5"/>
      <c r="AE81" s="5"/>
      <c r="AP81" s="4">
        <v>3.5</v>
      </c>
      <c r="AQ81" s="3"/>
      <c r="BP81" s="5"/>
      <c r="CA81" s="5"/>
      <c r="CT81">
        <v>1</v>
      </c>
      <c r="CY81">
        <v>1.75</v>
      </c>
      <c r="DH81" s="5"/>
      <c r="DK81" s="5"/>
      <c r="DU81" s="5"/>
      <c r="DV81" s="5"/>
      <c r="DW81" s="3"/>
      <c r="DX81" s="5"/>
      <c r="DZ81" s="3"/>
      <c r="ED81" s="5"/>
      <c r="EE81" s="3"/>
      <c r="EG81" s="3"/>
      <c r="EH81" s="3"/>
    </row>
    <row r="82" spans="1:138">
      <c r="A82" s="19">
        <v>20210216</v>
      </c>
      <c r="F82" s="5"/>
      <c r="G82" s="5"/>
      <c r="AA82" s="17">
        <v>2.25</v>
      </c>
      <c r="AB82" s="3"/>
      <c r="AC82" s="3"/>
      <c r="AD82" s="3"/>
      <c r="AQ82" s="3"/>
      <c r="AU82" s="5"/>
      <c r="CA82" s="5"/>
      <c r="CN82" s="5"/>
      <c r="CT82" s="5"/>
      <c r="CY82" s="3"/>
      <c r="DD82" s="5"/>
      <c r="DF82">
        <v>0.5</v>
      </c>
      <c r="DH82" s="5"/>
      <c r="DK82" s="5"/>
      <c r="DU82" s="3"/>
      <c r="DW82" s="3"/>
      <c r="DX82" s="5"/>
      <c r="DZ82" s="3"/>
      <c r="EA82" s="5"/>
      <c r="ED82" s="5"/>
      <c r="EE82" s="3"/>
      <c r="EG82" s="3"/>
      <c r="EH82" s="3"/>
    </row>
    <row r="83" spans="1:138">
      <c r="A83" s="19">
        <v>20210217</v>
      </c>
      <c r="AB83">
        <v>0.5</v>
      </c>
      <c r="AC83" s="5"/>
      <c r="AD83" s="5"/>
      <c r="AE83">
        <v>0.5</v>
      </c>
      <c r="AF83">
        <v>0.5</v>
      </c>
      <c r="AQ83" s="3"/>
      <c r="BD83" s="6">
        <v>2</v>
      </c>
      <c r="BP83" s="3"/>
      <c r="DD83" s="5"/>
      <c r="DH83" s="4">
        <v>1.5</v>
      </c>
      <c r="DI83" s="6">
        <v>3.5</v>
      </c>
      <c r="DK83" s="5"/>
      <c r="DU83" s="3"/>
      <c r="DV83" s="4">
        <v>1</v>
      </c>
      <c r="DW83" s="3"/>
      <c r="DZ83" s="3"/>
      <c r="EA83" s="5"/>
      <c r="ED83" s="5"/>
      <c r="EE83" s="5"/>
      <c r="EG83" s="5"/>
      <c r="EH83" s="3"/>
    </row>
    <row r="84" spans="1:140">
      <c r="A84" s="19">
        <v>20210218</v>
      </c>
      <c r="F84" s="5"/>
      <c r="G84" s="5"/>
      <c r="AC84" s="5"/>
      <c r="AD84" s="5"/>
      <c r="AE84" s="5"/>
      <c r="AF84" s="5"/>
      <c r="AP84">
        <v>6.5</v>
      </c>
      <c r="AQ84" s="3"/>
      <c r="BD84" s="5"/>
      <c r="BP84" s="3"/>
      <c r="CA84" s="5"/>
      <c r="CE84" s="5"/>
      <c r="CT84" s="3"/>
      <c r="CY84" s="4">
        <v>1.75</v>
      </c>
      <c r="DD84" s="5"/>
      <c r="DF84" s="5"/>
      <c r="DH84" s="3"/>
      <c r="DK84" s="5"/>
      <c r="DV84" s="3"/>
      <c r="DW84" s="3"/>
      <c r="DX84" s="4">
        <v>1.5</v>
      </c>
      <c r="DZ84" s="5"/>
      <c r="ED84" s="5"/>
      <c r="EE84" s="5"/>
      <c r="EG84" s="3"/>
      <c r="EH84" s="3"/>
      <c r="EJ84" s="5">
        <v>0.25</v>
      </c>
    </row>
    <row r="85" spans="1:140">
      <c r="A85" s="19">
        <v>20210219</v>
      </c>
      <c r="AE85" s="5"/>
      <c r="AQ85" s="3"/>
      <c r="BD85" s="5"/>
      <c r="BP85" s="3"/>
      <c r="CQ85" s="6">
        <v>2.75</v>
      </c>
      <c r="CT85" s="3"/>
      <c r="DD85" s="3"/>
      <c r="DH85" s="3"/>
      <c r="DK85" s="4">
        <v>4</v>
      </c>
      <c r="DU85" s="4">
        <v>2</v>
      </c>
      <c r="DV85" s="3"/>
      <c r="DW85" s="3"/>
      <c r="DX85" s="3"/>
      <c r="DZ85" s="5"/>
      <c r="EA85" s="6">
        <v>0.75</v>
      </c>
      <c r="EE85" s="5"/>
      <c r="EG85" s="3"/>
      <c r="EH85" s="3"/>
      <c r="EJ85" s="3">
        <v>0.25</v>
      </c>
    </row>
    <row r="86" spans="1:140">
      <c r="A86" s="19">
        <v>20210220</v>
      </c>
      <c r="F86" s="5"/>
      <c r="G86" s="5"/>
      <c r="AC86" s="5"/>
      <c r="AE86" s="3"/>
      <c r="AF86" s="5"/>
      <c r="AQ86" s="3"/>
      <c r="BD86" s="5"/>
      <c r="BP86" s="3"/>
      <c r="CA86" s="5"/>
      <c r="CE86">
        <v>1.75</v>
      </c>
      <c r="CH86">
        <v>8</v>
      </c>
      <c r="CN86" s="4">
        <v>0.5</v>
      </c>
      <c r="CQ86" s="5"/>
      <c r="CT86" s="3"/>
      <c r="DD86" s="5"/>
      <c r="DH86" s="3"/>
      <c r="DK86" s="3"/>
      <c r="DU86" s="3"/>
      <c r="DV86" s="3"/>
      <c r="DW86" s="3"/>
      <c r="DZ86" s="5"/>
      <c r="EA86" s="3"/>
      <c r="ED86" s="5">
        <v>0.5</v>
      </c>
      <c r="EE86" s="3"/>
      <c r="EG86" s="3"/>
      <c r="EH86" s="3"/>
      <c r="EJ86" s="5"/>
    </row>
    <row r="87" spans="1:140">
      <c r="A87" s="19">
        <v>20210222</v>
      </c>
      <c r="F87" s="5"/>
      <c r="K87" s="17">
        <v>4.75</v>
      </c>
      <c r="AB87" s="17">
        <v>2.5</v>
      </c>
      <c r="AC87" s="5"/>
      <c r="AE87" s="3"/>
      <c r="AQ87" s="3"/>
      <c r="BD87" s="5"/>
      <c r="BI87">
        <v>2.75</v>
      </c>
      <c r="CH87" s="4">
        <v>9.25</v>
      </c>
      <c r="CN87" s="3"/>
      <c r="DD87" s="3"/>
      <c r="DH87" s="3"/>
      <c r="DI87" s="4">
        <v>4</v>
      </c>
      <c r="DK87" s="5"/>
      <c r="DS87" s="4">
        <v>2.5</v>
      </c>
      <c r="DU87" s="5"/>
      <c r="DW87" s="3"/>
      <c r="DX87" s="3"/>
      <c r="DZ87" s="5"/>
      <c r="EA87" s="3"/>
      <c r="ED87" s="5"/>
      <c r="EE87" s="3"/>
      <c r="EG87" s="3"/>
      <c r="EH87" s="3"/>
      <c r="EJ87" s="5"/>
    </row>
    <row r="88" spans="1:140">
      <c r="A88" s="19">
        <v>20210223</v>
      </c>
      <c r="F88" s="3"/>
      <c r="G88" s="5"/>
      <c r="K88" s="5"/>
      <c r="AC88" s="5"/>
      <c r="AD88" s="5"/>
      <c r="AE88" s="3"/>
      <c r="AF88" s="5"/>
      <c r="AP88" s="5"/>
      <c r="AQ88" s="3"/>
      <c r="AV88">
        <v>3.5</v>
      </c>
      <c r="BD88" s="5"/>
      <c r="BI88">
        <v>1.5</v>
      </c>
      <c r="BJ88">
        <v>2</v>
      </c>
      <c r="BP88" s="3"/>
      <c r="CH88" s="3"/>
      <c r="CT88" s="3"/>
      <c r="CY88" s="4">
        <v>2.25</v>
      </c>
      <c r="DD88" s="3"/>
      <c r="DF88" s="5"/>
      <c r="DH88" s="3"/>
      <c r="DK88" s="5"/>
      <c r="DS88" s="3"/>
      <c r="DU88" s="5"/>
      <c r="DV88" s="3"/>
      <c r="DW88" s="3"/>
      <c r="DZ88" s="5"/>
      <c r="EA88" s="3"/>
      <c r="ED88" s="5"/>
      <c r="EE88" s="3"/>
      <c r="EG88" s="3"/>
      <c r="EH88" s="3"/>
      <c r="EJ88" s="5"/>
    </row>
    <row r="89" spans="1:140">
      <c r="A89" s="19">
        <v>20210224</v>
      </c>
      <c r="F89" s="3"/>
      <c r="G89" s="3"/>
      <c r="K89" s="5"/>
      <c r="AC89" s="5"/>
      <c r="AD89" s="5"/>
      <c r="AE89" s="3"/>
      <c r="AF89" s="5"/>
      <c r="AP89" s="5"/>
      <c r="AQ89" s="3"/>
      <c r="BD89" s="5"/>
      <c r="BI89">
        <v>1.75</v>
      </c>
      <c r="BJ89">
        <v>2.75</v>
      </c>
      <c r="BP89" s="3"/>
      <c r="CH89" s="3"/>
      <c r="CT89" s="3"/>
      <c r="CY89" s="3"/>
      <c r="DD89" s="3"/>
      <c r="DF89" s="5"/>
      <c r="DH89" s="3"/>
      <c r="DI89">
        <v>1</v>
      </c>
      <c r="DK89" s="5"/>
      <c r="DS89" s="3"/>
      <c r="DU89" s="5"/>
      <c r="DV89" s="3"/>
      <c r="DW89" s="3"/>
      <c r="DX89">
        <v>1</v>
      </c>
      <c r="DZ89" s="5"/>
      <c r="EA89" s="3"/>
      <c r="ED89" s="5"/>
      <c r="EE89" s="3"/>
      <c r="EG89" s="3"/>
      <c r="EH89" s="3"/>
      <c r="EJ89" s="5"/>
    </row>
    <row r="90" spans="1:138">
      <c r="A90" s="19">
        <v>20210225</v>
      </c>
      <c r="F90" s="3"/>
      <c r="G90" s="3"/>
      <c r="K90" s="5"/>
      <c r="AC90" s="5"/>
      <c r="AD90" s="5"/>
      <c r="AE90" s="3"/>
      <c r="AF90" s="3"/>
      <c r="AP90" s="5"/>
      <c r="AQ90" s="3"/>
      <c r="BG90" s="5"/>
      <c r="BI90" s="3"/>
      <c r="BJ90">
        <v>2</v>
      </c>
      <c r="BP90" s="3"/>
      <c r="CH90">
        <v>1</v>
      </c>
      <c r="CT90" s="5"/>
      <c r="DD90" s="5"/>
      <c r="DH90" s="3"/>
      <c r="DI90" s="5"/>
      <c r="DK90" s="3"/>
      <c r="DW90" s="3"/>
      <c r="DX90" s="3"/>
      <c r="DZ90" s="3"/>
      <c r="EA90" s="3"/>
      <c r="ED90" s="5"/>
      <c r="EE90" s="5"/>
      <c r="EG90" s="3"/>
      <c r="EH90" s="3"/>
    </row>
    <row r="91" spans="1:138">
      <c r="A91" s="19">
        <v>20210226</v>
      </c>
      <c r="F91" s="5"/>
      <c r="G91" s="5"/>
      <c r="K91" s="5"/>
      <c r="AC91" s="5"/>
      <c r="AD91" s="5"/>
      <c r="AE91" s="3"/>
      <c r="AF91" s="3"/>
      <c r="AQ91" s="3"/>
      <c r="AV91">
        <v>4</v>
      </c>
      <c r="BD91" s="4">
        <v>0.75</v>
      </c>
      <c r="BG91" s="5"/>
      <c r="BI91" s="3"/>
      <c r="BJ91" s="5"/>
      <c r="BP91" s="3"/>
      <c r="CA91" s="3"/>
      <c r="CC91" s="5"/>
      <c r="CE91" s="5"/>
      <c r="CH91" s="5"/>
      <c r="CQ91" s="3"/>
      <c r="CT91" s="5"/>
      <c r="DD91" s="5"/>
      <c r="DK91" s="3"/>
      <c r="DU91" s="3"/>
      <c r="DV91" s="5"/>
      <c r="DW91" s="3"/>
      <c r="DZ91" s="5"/>
      <c r="EA91" s="3"/>
      <c r="EE91" s="5"/>
      <c r="EG91" s="3"/>
      <c r="EH91" s="3"/>
    </row>
    <row r="92" spans="1:140">
      <c r="A92" s="19">
        <v>20210227</v>
      </c>
      <c r="AC92" s="5"/>
      <c r="AD92" s="5"/>
      <c r="AE92" s="5"/>
      <c r="AF92" s="5"/>
      <c r="AQ92" s="3"/>
      <c r="BG92" s="5"/>
      <c r="BI92" s="5"/>
      <c r="BP92" s="3"/>
      <c r="CA92" s="5"/>
      <c r="CQ92" s="3"/>
      <c r="CT92" s="5"/>
      <c r="DD92" s="5"/>
      <c r="DH92" s="3"/>
      <c r="DK92" s="5"/>
      <c r="DU92" s="5"/>
      <c r="DW92" s="3"/>
      <c r="DX92" s="3"/>
      <c r="DZ92" s="5"/>
      <c r="EA92" s="3"/>
      <c r="EE92" s="3"/>
      <c r="EG92" s="5"/>
      <c r="EH92" s="3"/>
      <c r="EJ92" s="3"/>
    </row>
    <row r="93" spans="1:140">
      <c r="A93" s="19">
        <v>20210301</v>
      </c>
      <c r="D93" s="5"/>
      <c r="F93" s="5"/>
      <c r="G93" s="5"/>
      <c r="K93" s="5"/>
      <c r="AC93" s="3"/>
      <c r="AD93" s="5"/>
      <c r="AE93" s="5"/>
      <c r="AF93" s="3"/>
      <c r="AH93">
        <v>3</v>
      </c>
      <c r="AQ93" s="3"/>
      <c r="BD93" s="5"/>
      <c r="BG93" s="5"/>
      <c r="BJ93" s="3"/>
      <c r="CA93" s="3"/>
      <c r="CH93" s="5"/>
      <c r="CN93" s="4">
        <v>1.25</v>
      </c>
      <c r="CQ93" s="3"/>
      <c r="CT93" s="5"/>
      <c r="CY93">
        <v>0.5</v>
      </c>
      <c r="DD93" s="5"/>
      <c r="DF93">
        <v>0.75</v>
      </c>
      <c r="DH93" s="3"/>
      <c r="DK93" s="5"/>
      <c r="DU93" s="5"/>
      <c r="DV93" s="5"/>
      <c r="DW93" s="3"/>
      <c r="DX93" s="3"/>
      <c r="DZ93" s="5"/>
      <c r="EA93" s="3"/>
      <c r="EE93" s="3"/>
      <c r="EG93" s="5"/>
      <c r="EH93" s="3"/>
      <c r="EJ93" s="3"/>
    </row>
    <row r="94" spans="1:140">
      <c r="A94" s="19">
        <v>20210303</v>
      </c>
      <c r="D94" s="5"/>
      <c r="F94" s="5"/>
      <c r="K94" s="5"/>
      <c r="AB94" s="17">
        <v>1.25</v>
      </c>
      <c r="AC94" s="5"/>
      <c r="AE94" s="5"/>
      <c r="AF94" s="5"/>
      <c r="AU94" s="5"/>
      <c r="AV94">
        <v>3</v>
      </c>
      <c r="BI94">
        <v>1</v>
      </c>
      <c r="BJ94" s="5"/>
      <c r="BP94" s="5"/>
      <c r="CA94" s="5"/>
      <c r="CC94" s="4">
        <v>1.25</v>
      </c>
      <c r="CH94" s="5"/>
      <c r="CN94" s="3"/>
      <c r="CQ94" s="5"/>
      <c r="CT94" s="3"/>
      <c r="DD94" s="3"/>
      <c r="DH94" s="3"/>
      <c r="DK94" s="5"/>
      <c r="DU94" s="5"/>
      <c r="DV94" s="3"/>
      <c r="DW94" s="3"/>
      <c r="DZ94" s="3"/>
      <c r="EA94" s="3"/>
      <c r="EE94" s="5"/>
      <c r="EG94" s="5"/>
      <c r="EH94" s="3"/>
      <c r="EJ94" s="3"/>
    </row>
    <row r="95" spans="1:138">
      <c r="A95" s="19">
        <v>20210304</v>
      </c>
      <c r="D95" s="5"/>
      <c r="F95" s="17">
        <v>1.25</v>
      </c>
      <c r="G95" s="4">
        <v>3.75</v>
      </c>
      <c r="K95" s="5"/>
      <c r="AC95" s="5"/>
      <c r="AE95" s="5"/>
      <c r="AF95" s="5"/>
      <c r="AP95" s="5"/>
      <c r="AU95" s="6">
        <v>0.75</v>
      </c>
      <c r="BD95">
        <v>1</v>
      </c>
      <c r="BJ95" s="3"/>
      <c r="CA95" s="5"/>
      <c r="CC95" s="3"/>
      <c r="CH95" s="5"/>
      <c r="CN95" s="3"/>
      <c r="CT95" s="5"/>
      <c r="DH95" s="3"/>
      <c r="DK95" s="5"/>
      <c r="DS95">
        <v>7</v>
      </c>
      <c r="DU95" s="5"/>
      <c r="DW95" s="3"/>
      <c r="DX95" s="5"/>
      <c r="DZ95" s="5"/>
      <c r="EA95" s="3"/>
      <c r="EE95" s="5"/>
      <c r="EG95" s="5"/>
      <c r="EH95" s="3"/>
    </row>
    <row r="96" spans="1:140">
      <c r="A96" s="19">
        <v>20210305</v>
      </c>
      <c r="F96" s="5"/>
      <c r="AC96" s="5"/>
      <c r="AE96" s="5"/>
      <c r="AF96" s="5"/>
      <c r="AP96" s="5"/>
      <c r="AU96" s="5"/>
      <c r="BD96" s="5"/>
      <c r="BJ96" s="3"/>
      <c r="CC96" s="3"/>
      <c r="CH96" s="5"/>
      <c r="CQ96" s="5"/>
      <c r="CY96" s="4">
        <v>0.75</v>
      </c>
      <c r="DF96">
        <v>1.5</v>
      </c>
      <c r="DH96" s="3"/>
      <c r="DI96" s="3"/>
      <c r="DK96" s="5"/>
      <c r="DU96" s="5"/>
      <c r="DV96" s="5"/>
      <c r="DW96" s="3"/>
      <c r="DX96" s="5"/>
      <c r="EA96" s="3"/>
      <c r="EE96" s="5"/>
      <c r="EG96" s="5"/>
      <c r="EH96" s="3"/>
      <c r="EJ96" s="4">
        <v>0.5</v>
      </c>
    </row>
    <row r="97" spans="1:138">
      <c r="A97" s="19">
        <v>20210306</v>
      </c>
      <c r="AC97" s="5"/>
      <c r="AE97" s="5"/>
      <c r="AF97" s="5"/>
      <c r="AQ97" s="6">
        <v>1.5</v>
      </c>
      <c r="BD97" s="5"/>
      <c r="BG97" s="6">
        <v>1.25</v>
      </c>
      <c r="BJ97" s="3"/>
      <c r="BK97" s="12"/>
      <c r="CA97" s="5"/>
      <c r="CC97" s="3"/>
      <c r="CN97" s="4">
        <v>1</v>
      </c>
      <c r="DD97" s="3"/>
      <c r="DH97" s="3"/>
      <c r="DK97" s="5"/>
      <c r="DW97" s="3"/>
      <c r="DX97" s="5"/>
      <c r="EA97" s="3"/>
      <c r="EE97" s="3"/>
      <c r="EG97" s="3"/>
      <c r="EH97" s="3"/>
    </row>
    <row r="98" spans="1:140">
      <c r="A98" s="19">
        <v>20210308</v>
      </c>
      <c r="D98" s="5"/>
      <c r="K98" s="5"/>
      <c r="AB98" s="5"/>
      <c r="AC98" s="5"/>
      <c r="AE98" s="3"/>
      <c r="AU98" s="3"/>
      <c r="BD98" s="5"/>
      <c r="BG98" s="5"/>
      <c r="BI98" s="5"/>
      <c r="BJ98" s="3"/>
      <c r="CA98" s="5"/>
      <c r="CH98" s="5"/>
      <c r="CN98" s="3"/>
      <c r="CQ98" s="3"/>
      <c r="CT98" s="3"/>
      <c r="CY98" s="5"/>
      <c r="DH98" s="3"/>
      <c r="DI98" s="4">
        <v>1</v>
      </c>
      <c r="DK98" s="5"/>
      <c r="DU98" s="5"/>
      <c r="DV98" s="3"/>
      <c r="DW98" s="3"/>
      <c r="DX98" s="5"/>
      <c r="DZ98" s="3"/>
      <c r="EA98" s="3"/>
      <c r="EE98" s="3"/>
      <c r="EG98" s="3"/>
      <c r="EH98" s="3"/>
      <c r="EJ98" s="3"/>
    </row>
    <row r="99" spans="1:140">
      <c r="A99" s="19">
        <v>20210310</v>
      </c>
      <c r="D99" s="5"/>
      <c r="AA99">
        <v>2.75</v>
      </c>
      <c r="AC99" s="5"/>
      <c r="AE99" s="3"/>
      <c r="AF99" s="5"/>
      <c r="AL99" s="4">
        <v>2.75</v>
      </c>
      <c r="AP99" s="5"/>
      <c r="AU99" s="3"/>
      <c r="BD99" s="5"/>
      <c r="BG99" s="5"/>
      <c r="BJ99" s="3"/>
      <c r="BP99" s="3"/>
      <c r="CA99" s="3"/>
      <c r="CC99" s="3"/>
      <c r="CH99" s="5"/>
      <c r="CN99" s="3"/>
      <c r="CQ99" s="3"/>
      <c r="CT99" s="3"/>
      <c r="DD99" s="5"/>
      <c r="DH99" s="3"/>
      <c r="DI99" s="13"/>
      <c r="DK99" s="5"/>
      <c r="DW99" s="3"/>
      <c r="DZ99" s="3"/>
      <c r="EA99" s="3"/>
      <c r="EE99" s="3"/>
      <c r="EG99" s="3"/>
      <c r="EH99" s="3"/>
      <c r="EJ99" s="3"/>
    </row>
    <row r="100" spans="1:140">
      <c r="A100" s="19">
        <v>20210311</v>
      </c>
      <c r="D100" s="5"/>
      <c r="AC100" s="5"/>
      <c r="AE100" s="5"/>
      <c r="AL100" s="3"/>
      <c r="AU100" s="3"/>
      <c r="BG100" s="5"/>
      <c r="BJ100" s="5"/>
      <c r="CC100" s="3"/>
      <c r="CE100" s="5"/>
      <c r="CH100" s="5"/>
      <c r="CQ100" s="3"/>
      <c r="DH100" s="3"/>
      <c r="DK100" s="5"/>
      <c r="DU100" s="3"/>
      <c r="DV100" s="3"/>
      <c r="DW100" s="3"/>
      <c r="EA100" s="3"/>
      <c r="EE100" s="3"/>
      <c r="EG100" s="3"/>
      <c r="EH100" s="3"/>
      <c r="EJ100" s="3"/>
    </row>
    <row r="101" spans="1:140">
      <c r="A101" s="19">
        <v>20210312</v>
      </c>
      <c r="D101" s="3"/>
      <c r="K101" s="5"/>
      <c r="AA101" s="17">
        <v>1.5</v>
      </c>
      <c r="AC101" s="5"/>
      <c r="AD101" s="4">
        <v>2.5</v>
      </c>
      <c r="AE101" s="3"/>
      <c r="AF101" s="5"/>
      <c r="AL101" s="3"/>
      <c r="AQ101" s="6">
        <v>1</v>
      </c>
      <c r="AT101" s="5"/>
      <c r="AU101" s="3"/>
      <c r="BG101" s="5"/>
      <c r="BJ101" s="3"/>
      <c r="BP101" s="5"/>
      <c r="CC101" s="3"/>
      <c r="CE101" s="5"/>
      <c r="CH101" s="5"/>
      <c r="CQ101" s="3"/>
      <c r="CY101" s="3"/>
      <c r="DD101" s="5"/>
      <c r="DH101" s="3"/>
      <c r="DI101" s="4">
        <v>1.75</v>
      </c>
      <c r="DK101" s="5"/>
      <c r="DU101" s="3"/>
      <c r="DV101" s="3"/>
      <c r="DW101" s="3"/>
      <c r="DX101" s="5"/>
      <c r="EA101" s="3"/>
      <c r="ED101" s="5"/>
      <c r="EE101" s="3"/>
      <c r="EG101" s="3"/>
      <c r="EH101" s="3"/>
      <c r="EJ101" s="3"/>
    </row>
    <row r="102" spans="1:138">
      <c r="A102" s="19">
        <v>20210313</v>
      </c>
      <c r="D102" s="3"/>
      <c r="AA102" s="5"/>
      <c r="AC102" s="5">
        <v>0.25</v>
      </c>
      <c r="AD102" s="5">
        <v>0.5</v>
      </c>
      <c r="AF102" s="5"/>
      <c r="AP102" s="4">
        <v>2.5</v>
      </c>
      <c r="AQ102" s="5"/>
      <c r="AU102" s="3"/>
      <c r="BG102" s="3"/>
      <c r="BJ102" s="3"/>
      <c r="BP102" s="3"/>
      <c r="CC102" s="3"/>
      <c r="CT102" s="4">
        <v>0.5</v>
      </c>
      <c r="DD102" s="3"/>
      <c r="DH102" s="3"/>
      <c r="DI102" s="3"/>
      <c r="DK102" s="5"/>
      <c r="DU102" s="5"/>
      <c r="DV102" s="5"/>
      <c r="DW102" s="3"/>
      <c r="EA102" s="3"/>
      <c r="ED102" s="5"/>
      <c r="EG102" s="3"/>
      <c r="EH102" s="3"/>
    </row>
    <row r="103" spans="1:140">
      <c r="A103" s="19">
        <v>20210314</v>
      </c>
      <c r="D103" s="3"/>
      <c r="G103" s="5"/>
      <c r="K103" s="3"/>
      <c r="L103">
        <v>10</v>
      </c>
      <c r="Z103">
        <v>10.25</v>
      </c>
      <c r="AA103" s="5"/>
      <c r="AC103" s="5"/>
      <c r="AD103" s="5"/>
      <c r="AE103" s="5"/>
      <c r="AF103" s="5"/>
      <c r="AJ103">
        <v>10</v>
      </c>
      <c r="AL103" s="5"/>
      <c r="AP103" s="3"/>
      <c r="AQ103" s="3"/>
      <c r="AU103" s="3"/>
      <c r="BG103" s="3"/>
      <c r="BJ103" s="3"/>
      <c r="BP103" s="3"/>
      <c r="CA103" s="3"/>
      <c r="CC103" s="3"/>
      <c r="CH103" s="5"/>
      <c r="CQ103" s="5"/>
      <c r="CT103" s="3"/>
      <c r="DF103">
        <v>1.5</v>
      </c>
      <c r="DH103" s="3"/>
      <c r="DI103" s="3"/>
      <c r="DU103" s="5"/>
      <c r="DW103" s="3"/>
      <c r="EA103" s="5"/>
      <c r="EE103" s="3"/>
      <c r="EG103" s="3"/>
      <c r="EH103" s="3"/>
      <c r="EJ103" s="5"/>
    </row>
    <row r="104" spans="1:140">
      <c r="A104" s="19">
        <v>20210315</v>
      </c>
      <c r="D104" s="3"/>
      <c r="G104" s="3"/>
      <c r="K104" s="3"/>
      <c r="AA104" s="5"/>
      <c r="AE104" s="5"/>
      <c r="AF104" s="3"/>
      <c r="AP104" s="5"/>
      <c r="AQ104" s="3"/>
      <c r="AU104" s="3"/>
      <c r="BG104" s="5"/>
      <c r="BJ104" s="3"/>
      <c r="CA104">
        <v>2</v>
      </c>
      <c r="CC104" s="5"/>
      <c r="CH104" s="5"/>
      <c r="CN104" s="4">
        <v>1</v>
      </c>
      <c r="CQ104" s="5"/>
      <c r="CT104" s="3"/>
      <c r="CY104" s="6">
        <v>0.75</v>
      </c>
      <c r="DF104">
        <v>11</v>
      </c>
      <c r="DH104" s="3"/>
      <c r="DI104" s="3"/>
      <c r="DK104" s="4">
        <v>0.75</v>
      </c>
      <c r="DU104" s="5"/>
      <c r="DW104" s="3"/>
      <c r="EA104" s="3"/>
      <c r="EE104" s="3"/>
      <c r="EG104" s="5"/>
      <c r="EH104" s="5"/>
      <c r="EJ104" s="3"/>
    </row>
    <row r="105" spans="1:138">
      <c r="A105" s="19">
        <v>20210316</v>
      </c>
      <c r="D105" s="3"/>
      <c r="F105" s="5"/>
      <c r="G105" s="5"/>
      <c r="K105" s="5"/>
      <c r="AB105" s="4">
        <v>3.5</v>
      </c>
      <c r="AC105" s="5"/>
      <c r="AE105" s="3"/>
      <c r="AF105" s="5"/>
      <c r="AP105" s="5"/>
      <c r="AU105" s="5"/>
      <c r="BG105" s="3"/>
      <c r="CC105" s="5"/>
      <c r="CE105" s="5"/>
      <c r="CH105" s="6">
        <v>1.75</v>
      </c>
      <c r="CN105" s="3"/>
      <c r="CT105" s="5"/>
      <c r="DD105" s="4">
        <v>0.5</v>
      </c>
      <c r="DH105" s="3"/>
      <c r="DI105" s="3"/>
      <c r="DK105" s="3"/>
      <c r="DU105" s="5"/>
      <c r="DW105" s="3"/>
      <c r="DX105" s="5"/>
      <c r="EA105" s="3"/>
      <c r="EE105" s="3"/>
      <c r="EG105" s="5"/>
      <c r="EH105" s="5"/>
    </row>
    <row r="106" spans="1:140">
      <c r="A106" s="19">
        <v>20210317</v>
      </c>
      <c r="B106" s="5"/>
      <c r="D106" s="3"/>
      <c r="F106" s="5"/>
      <c r="G106" s="5"/>
      <c r="K106" s="5"/>
      <c r="AC106" s="5"/>
      <c r="AE106" s="3"/>
      <c r="AF106" s="5"/>
      <c r="AL106" s="5"/>
      <c r="AP106" s="5"/>
      <c r="AQ106" s="5"/>
      <c r="AU106" s="5"/>
      <c r="AV106">
        <v>1.5</v>
      </c>
      <c r="BD106" s="6">
        <v>0.75</v>
      </c>
      <c r="BG106" s="3"/>
      <c r="BI106" s="4">
        <v>4.25</v>
      </c>
      <c r="BJ106" s="3"/>
      <c r="CA106">
        <v>3.5</v>
      </c>
      <c r="CC106" s="5"/>
      <c r="CE106" s="5"/>
      <c r="CH106" s="5"/>
      <c r="CN106" s="3"/>
      <c r="CQ106" s="5"/>
      <c r="CT106" s="5"/>
      <c r="DD106" s="3"/>
      <c r="DF106" s="5"/>
      <c r="DH106" s="5"/>
      <c r="DI106" s="3"/>
      <c r="DK106" s="3"/>
      <c r="DS106">
        <v>3.5</v>
      </c>
      <c r="DW106" s="3"/>
      <c r="DX106" s="5"/>
      <c r="DZ106" s="3"/>
      <c r="EA106" s="3"/>
      <c r="EE106" s="3"/>
      <c r="EG106" s="3"/>
      <c r="EH106" s="5"/>
      <c r="EJ106" s="3"/>
    </row>
    <row r="107" spans="1:140">
      <c r="A107" s="19">
        <v>20210319</v>
      </c>
      <c r="D107" s="3"/>
      <c r="G107" s="5"/>
      <c r="K107" s="5"/>
      <c r="AB107" s="5"/>
      <c r="AC107" s="5"/>
      <c r="AF107" s="3"/>
      <c r="AP107" s="5"/>
      <c r="AQ107" s="5"/>
      <c r="AU107" s="5"/>
      <c r="BD107" s="3"/>
      <c r="BJ107" s="3"/>
      <c r="BP107" s="5"/>
      <c r="CC107" s="5"/>
      <c r="CE107" s="5"/>
      <c r="CH107" s="5"/>
      <c r="CQ107" s="3"/>
      <c r="CT107" s="5"/>
      <c r="CY107" s="5"/>
      <c r="DF107" s="5"/>
      <c r="DH107" s="5"/>
      <c r="DK107" s="5"/>
      <c r="DU107" s="5"/>
      <c r="DW107" s="3"/>
      <c r="DX107" s="3"/>
      <c r="EA107" s="3"/>
      <c r="EE107" s="3"/>
      <c r="EG107" s="3"/>
      <c r="EH107" s="3"/>
      <c r="EJ107" s="3"/>
    </row>
    <row r="108" spans="1:140">
      <c r="A108" s="19">
        <v>20210320</v>
      </c>
      <c r="D108" s="3"/>
      <c r="AC108" s="3"/>
      <c r="AE108" s="5"/>
      <c r="AF108" s="3"/>
      <c r="AP108" s="5"/>
      <c r="AQ108" s="5"/>
      <c r="AU108" s="5"/>
      <c r="BG108" s="5"/>
      <c r="BI108" s="5"/>
      <c r="BJ108" s="3"/>
      <c r="BP108" s="4">
        <v>2.75</v>
      </c>
      <c r="CA108">
        <v>5</v>
      </c>
      <c r="CE108" s="6">
        <v>0.25</v>
      </c>
      <c r="CH108" s="5"/>
      <c r="CQ108" s="3"/>
      <c r="CT108" s="5"/>
      <c r="DD108" s="3"/>
      <c r="DH108" s="5"/>
      <c r="DI108" s="3"/>
      <c r="DK108" s="5"/>
      <c r="DU108" s="5"/>
      <c r="DV108">
        <v>2.75</v>
      </c>
      <c r="DW108" s="3"/>
      <c r="EA108" s="3"/>
      <c r="ED108">
        <v>0.5</v>
      </c>
      <c r="EE108" s="3"/>
      <c r="EG108" s="3"/>
      <c r="EH108" s="3"/>
      <c r="EJ108" s="3"/>
    </row>
    <row r="109" spans="1:140">
      <c r="A109" s="19">
        <v>20210322</v>
      </c>
      <c r="D109" s="3"/>
      <c r="K109" s="5"/>
      <c r="AC109" s="3"/>
      <c r="AE109" s="6">
        <v>1.75</v>
      </c>
      <c r="AF109" s="3"/>
      <c r="AQ109" s="6">
        <v>0.75</v>
      </c>
      <c r="AU109" s="5"/>
      <c r="BD109" s="3"/>
      <c r="BJ109" s="5"/>
      <c r="BP109" s="5"/>
      <c r="CC109" s="5"/>
      <c r="CE109" s="5"/>
      <c r="CH109" s="3"/>
      <c r="CQ109" s="3"/>
      <c r="CT109" s="5"/>
      <c r="CY109" s="6">
        <v>0.5</v>
      </c>
      <c r="DD109" s="3"/>
      <c r="DH109" s="5"/>
      <c r="DK109" s="5"/>
      <c r="DU109" s="5"/>
      <c r="DW109" s="3"/>
      <c r="EA109" s="3"/>
      <c r="EE109" s="3"/>
      <c r="EG109" s="3"/>
      <c r="EH109" s="3"/>
      <c r="EJ109" s="3"/>
    </row>
    <row r="110" spans="1:140">
      <c r="A110" s="19">
        <v>20210324</v>
      </c>
      <c r="D110" s="3"/>
      <c r="K110" s="5"/>
      <c r="AC110" s="3"/>
      <c r="AD110">
        <v>14</v>
      </c>
      <c r="AF110" s="3"/>
      <c r="AP110" s="6">
        <v>0.25</v>
      </c>
      <c r="AQ110" s="5"/>
      <c r="AU110" s="5"/>
      <c r="BD110" s="3"/>
      <c r="BI110" s="3"/>
      <c r="CC110" s="4">
        <v>1</v>
      </c>
      <c r="CH110" s="3"/>
      <c r="CQ110" s="3"/>
      <c r="CT110" s="5"/>
      <c r="CY110" s="4">
        <v>0.5</v>
      </c>
      <c r="DH110" s="3"/>
      <c r="DI110" s="4">
        <v>3.5</v>
      </c>
      <c r="DK110" s="5"/>
      <c r="DU110" s="5"/>
      <c r="DW110" s="3"/>
      <c r="EA110" s="3"/>
      <c r="EE110" s="3"/>
      <c r="EG110" s="3"/>
      <c r="EH110" s="5"/>
      <c r="EJ110" s="3"/>
    </row>
    <row r="111" spans="1:140">
      <c r="A111" s="19">
        <v>20210325</v>
      </c>
      <c r="D111" s="3"/>
      <c r="K111" s="5"/>
      <c r="AF111" s="3"/>
      <c r="AP111" s="5"/>
      <c r="AQ111" s="3"/>
      <c r="AU111" s="5"/>
      <c r="BD111" s="5"/>
      <c r="BG111" s="6">
        <v>4</v>
      </c>
      <c r="BI111" s="3"/>
      <c r="CC111" s="3"/>
      <c r="CH111" s="3"/>
      <c r="CN111" s="3"/>
      <c r="CQ111" s="3"/>
      <c r="CT111" s="3"/>
      <c r="DH111" s="3"/>
      <c r="DK111" s="5"/>
      <c r="DU111" s="5"/>
      <c r="DW111" s="4">
        <v>0.5</v>
      </c>
      <c r="DX111" s="3"/>
      <c r="DZ111" s="4">
        <v>1.25</v>
      </c>
      <c r="EA111" s="3"/>
      <c r="ED111">
        <v>1.25</v>
      </c>
      <c r="EE111" s="3"/>
      <c r="EG111" s="5"/>
      <c r="EH111" s="5">
        <v>0.75</v>
      </c>
      <c r="EJ111" s="3"/>
    </row>
    <row r="112" spans="1:140">
      <c r="A112" s="19">
        <v>20210326</v>
      </c>
      <c r="D112" s="5"/>
      <c r="K112" s="5"/>
      <c r="AC112" s="3"/>
      <c r="AF112" s="3"/>
      <c r="AQ112" s="5"/>
      <c r="BD112" s="5"/>
      <c r="BJ112" s="5"/>
      <c r="CA112">
        <v>11</v>
      </c>
      <c r="CC112" s="3"/>
      <c r="CE112">
        <v>2</v>
      </c>
      <c r="CH112" s="3"/>
      <c r="CN112" s="3"/>
      <c r="CQ112" s="3"/>
      <c r="CT112" s="6">
        <v>1.25</v>
      </c>
      <c r="DK112" s="5"/>
      <c r="DW112" s="3"/>
      <c r="DX112" s="5"/>
      <c r="DZ112" s="3"/>
      <c r="EA112" s="3"/>
      <c r="EE112" s="3"/>
      <c r="EG112" s="3"/>
      <c r="EJ112" s="3"/>
    </row>
    <row r="113" spans="1:140">
      <c r="A113" s="19">
        <v>20210327</v>
      </c>
      <c r="D113" s="5"/>
      <c r="K113" s="5"/>
      <c r="AE113" s="4">
        <v>1.25</v>
      </c>
      <c r="AF113" s="3"/>
      <c r="AP113" s="6">
        <v>1.25</v>
      </c>
      <c r="AQ113" s="4">
        <v>1.5</v>
      </c>
      <c r="BD113" s="5"/>
      <c r="CC113" s="4">
        <v>1</v>
      </c>
      <c r="CE113" s="3"/>
      <c r="CH113" s="3"/>
      <c r="CQ113" s="3"/>
      <c r="CY113" s="4">
        <v>0.75</v>
      </c>
      <c r="DD113" s="3"/>
      <c r="DH113" s="3"/>
      <c r="DK113" s="5"/>
      <c r="DW113" s="3"/>
      <c r="DX113" s="5"/>
      <c r="DZ113" s="4">
        <v>1.75</v>
      </c>
      <c r="EA113" s="3"/>
      <c r="EE113" s="4">
        <v>0.25</v>
      </c>
      <c r="EG113" s="3"/>
      <c r="EH113" s="3"/>
      <c r="EJ113" s="3"/>
    </row>
    <row r="114" spans="1:140">
      <c r="A114" s="19">
        <v>20210330</v>
      </c>
      <c r="D114" s="5"/>
      <c r="K114" s="5"/>
      <c r="AC114" s="3"/>
      <c r="AE114" s="5"/>
      <c r="AF114" s="3"/>
      <c r="AP114" s="5"/>
      <c r="AQ114" s="5"/>
      <c r="AU114" s="3"/>
      <c r="BD114" s="5"/>
      <c r="BG114" s="5"/>
      <c r="CC114" s="5"/>
      <c r="CE114" s="5"/>
      <c r="CH114" s="3"/>
      <c r="CN114" s="3"/>
      <c r="CQ114" s="3"/>
      <c r="CT114" s="3"/>
      <c r="CY114" s="3"/>
      <c r="DH114" s="5"/>
      <c r="DS114">
        <v>3</v>
      </c>
      <c r="DU114" s="5"/>
      <c r="DV114" s="6">
        <v>1.25</v>
      </c>
      <c r="DW114" s="3"/>
      <c r="DX114" s="3"/>
      <c r="DZ114" s="5"/>
      <c r="EA114" s="3"/>
      <c r="ED114" s="4">
        <v>0.25</v>
      </c>
      <c r="EE114" s="3"/>
      <c r="EG114" s="3"/>
      <c r="EH114" s="3"/>
      <c r="EJ114" s="3"/>
    </row>
    <row r="115" spans="1:140">
      <c r="A115" s="19">
        <v>20210331</v>
      </c>
      <c r="D115" s="3"/>
      <c r="K115" s="5"/>
      <c r="AC115" s="3"/>
      <c r="AF115" s="3"/>
      <c r="AP115" s="5"/>
      <c r="AU115" s="5"/>
      <c r="AV115">
        <v>0.25</v>
      </c>
      <c r="BD115" s="5"/>
      <c r="BG115" s="5"/>
      <c r="BI115" s="4">
        <v>3</v>
      </c>
      <c r="BJ115" s="6">
        <v>2</v>
      </c>
      <c r="BP115" s="5"/>
      <c r="CE115" s="5"/>
      <c r="CH115" s="5"/>
      <c r="CN115" s="3"/>
      <c r="CQ115" s="3"/>
      <c r="CT115" s="5"/>
      <c r="CY115" s="5"/>
      <c r="DD115" s="5"/>
      <c r="DF115">
        <v>2</v>
      </c>
      <c r="DH115" s="5"/>
      <c r="DI115" s="6">
        <v>1.25</v>
      </c>
      <c r="DK115" s="4">
        <v>1.25</v>
      </c>
      <c r="DS115">
        <v>3</v>
      </c>
      <c r="DV115" s="3"/>
      <c r="DW115" s="3"/>
      <c r="DX115" s="5"/>
      <c r="DZ115" s="3"/>
      <c r="EA115" s="3"/>
      <c r="ED115" s="3"/>
      <c r="EE115" s="3"/>
      <c r="EG115" s="3"/>
      <c r="EH115" s="3"/>
      <c r="EJ115" s="3"/>
    </row>
    <row r="116" spans="1:140">
      <c r="A116" s="19">
        <v>20210401</v>
      </c>
      <c r="D116" s="3"/>
      <c r="G116" s="5"/>
      <c r="K116" s="5"/>
      <c r="AB116">
        <v>0.75</v>
      </c>
      <c r="AC116" s="3"/>
      <c r="AF116" s="3"/>
      <c r="AL116" s="4">
        <v>1.5</v>
      </c>
      <c r="AP116" s="3"/>
      <c r="AQ116" s="3"/>
      <c r="AU116" s="5"/>
      <c r="AV116" s="5"/>
      <c r="BD116" s="5"/>
      <c r="BG116" s="5"/>
      <c r="BJ116" s="5"/>
      <c r="BP116" s="5"/>
      <c r="CC116" s="5"/>
      <c r="CE116" s="5"/>
      <c r="CH116" s="3"/>
      <c r="CN116" s="3"/>
      <c r="CQ116" s="3"/>
      <c r="CT116" s="5"/>
      <c r="CY116" s="5"/>
      <c r="DD116" s="5"/>
      <c r="DF116" s="3"/>
      <c r="DI116" s="5"/>
      <c r="DK116" s="5"/>
      <c r="DU116" s="5"/>
      <c r="DV116" s="3"/>
      <c r="DW116" s="3"/>
      <c r="DX116" s="5"/>
      <c r="EA116" s="3"/>
      <c r="ED116" s="3"/>
      <c r="EE116" s="3"/>
      <c r="EH116" s="3"/>
      <c r="EJ116" s="3"/>
    </row>
    <row r="117" spans="1:140">
      <c r="A117" s="19">
        <v>20210402</v>
      </c>
      <c r="D117" s="5"/>
      <c r="K117" s="5"/>
      <c r="AB117" s="5"/>
      <c r="AF117" s="3"/>
      <c r="AL117" s="5"/>
      <c r="AU117" s="3"/>
      <c r="BD117" s="5"/>
      <c r="BG117" s="5"/>
      <c r="CH117" s="3"/>
      <c r="CN117" s="3"/>
      <c r="CQ117" s="5"/>
      <c r="CT117" s="5"/>
      <c r="DH117" s="3"/>
      <c r="DK117" s="6">
        <v>4.5</v>
      </c>
      <c r="DW117" s="3"/>
      <c r="DX117" s="4">
        <v>1</v>
      </c>
      <c r="DZ117">
        <v>2</v>
      </c>
      <c r="EA117" s="3"/>
      <c r="ED117" s="3"/>
      <c r="EE117" s="3"/>
      <c r="EG117" s="3"/>
      <c r="EH117" s="4">
        <v>1</v>
      </c>
      <c r="EJ117" s="3"/>
    </row>
    <row r="118" spans="1:140">
      <c r="A118" s="19">
        <v>20210403</v>
      </c>
      <c r="D118" s="3"/>
      <c r="K118" s="5"/>
      <c r="AA118" s="5"/>
      <c r="AE118" s="5"/>
      <c r="AF118" s="3"/>
      <c r="AP118" s="5"/>
      <c r="AQ118" s="5"/>
      <c r="AU118" s="3"/>
      <c r="BD118" s="5"/>
      <c r="BG118" s="5"/>
      <c r="CE118" s="5"/>
      <c r="CH118" s="3"/>
      <c r="CT118" s="3"/>
      <c r="DD118" s="5"/>
      <c r="DF118" s="3"/>
      <c r="DH118" s="3"/>
      <c r="DK118" s="3"/>
      <c r="DW118" s="3"/>
      <c r="DX118" s="3"/>
      <c r="EA118" s="3"/>
      <c r="ED118" s="5"/>
      <c r="EE118" s="3"/>
      <c r="EG118" s="3"/>
      <c r="EH118" s="5"/>
      <c r="EJ118" s="3"/>
    </row>
    <row r="119" spans="1:140">
      <c r="A119" s="19">
        <v>20210404</v>
      </c>
      <c r="D119" s="3"/>
      <c r="G119" s="3"/>
      <c r="K119" s="5"/>
      <c r="AE119" s="3"/>
      <c r="AF119" s="3"/>
      <c r="AP119" s="5"/>
      <c r="AQ119" s="3"/>
      <c r="AU119" s="5"/>
      <c r="BG119" s="5"/>
      <c r="CH119" s="5"/>
      <c r="CT119" s="5"/>
      <c r="DH119" s="3"/>
      <c r="DK119" s="3"/>
      <c r="DU119" s="5"/>
      <c r="DW119" s="3"/>
      <c r="DX119" s="3"/>
      <c r="EA119" s="3"/>
      <c r="ED119" s="5"/>
      <c r="EE119" s="3"/>
      <c r="EG119" s="3"/>
      <c r="EH119" s="5"/>
      <c r="EJ119" s="3"/>
    </row>
    <row r="120" spans="1:140">
      <c r="A120" s="19">
        <v>20210406</v>
      </c>
      <c r="D120" s="5"/>
      <c r="AB120" s="4">
        <v>10</v>
      </c>
      <c r="AF120" s="5"/>
      <c r="AQ120" s="5"/>
      <c r="BG120" s="5"/>
      <c r="BI120" s="5"/>
      <c r="BP120" s="4">
        <v>1</v>
      </c>
      <c r="CH120" s="6">
        <v>0.5</v>
      </c>
      <c r="CN120" s="5"/>
      <c r="CQ120" s="5"/>
      <c r="CT120" s="3"/>
      <c r="DD120" s="6">
        <v>1.5</v>
      </c>
      <c r="DH120" s="5"/>
      <c r="DK120" s="3"/>
      <c r="DX120" s="5"/>
      <c r="EA120" s="3"/>
      <c r="EE120" s="3"/>
      <c r="EG120" s="3"/>
      <c r="EJ120" s="3"/>
    </row>
    <row r="121" spans="1:140">
      <c r="A121" s="19">
        <v>20210407</v>
      </c>
      <c r="D121" s="3"/>
      <c r="AB121" s="3"/>
      <c r="AF121" s="5"/>
      <c r="AQ121" s="5"/>
      <c r="BG121" s="5"/>
      <c r="BI121" s="5"/>
      <c r="BJ121">
        <v>10</v>
      </c>
      <c r="BP121" s="5"/>
      <c r="CC121" s="3"/>
      <c r="CH121" s="5"/>
      <c r="CT121" s="5"/>
      <c r="CY121" s="5"/>
      <c r="DH121" s="5"/>
      <c r="DK121" s="3"/>
      <c r="DW121" s="3"/>
      <c r="DX121" s="3"/>
      <c r="DZ121" s="4">
        <v>0.75</v>
      </c>
      <c r="EA121" s="4">
        <v>1.25</v>
      </c>
      <c r="EB121">
        <v>8</v>
      </c>
      <c r="ED121" s="3"/>
      <c r="EE121" s="3"/>
      <c r="EG121" s="4">
        <v>0.25</v>
      </c>
      <c r="EJ121" s="3"/>
    </row>
    <row r="122" spans="1:140">
      <c r="A122" s="19">
        <v>20210408</v>
      </c>
      <c r="D122" s="3"/>
      <c r="AB122" s="3"/>
      <c r="AF122" s="5"/>
      <c r="AQ122" s="5"/>
      <c r="AU122" s="3"/>
      <c r="AV122" s="3"/>
      <c r="BG122" s="5"/>
      <c r="BI122" s="5"/>
      <c r="BJ122" s="5"/>
      <c r="BP122" s="5"/>
      <c r="CH122" s="5"/>
      <c r="CN122">
        <v>2.25</v>
      </c>
      <c r="CQ122" s="3"/>
      <c r="CT122" s="3"/>
      <c r="CY122" s="3"/>
      <c r="DF122">
        <v>1.75</v>
      </c>
      <c r="DI122" s="4">
        <v>1.5</v>
      </c>
      <c r="DK122" s="3"/>
      <c r="DX122" s="3"/>
      <c r="EA122" s="3"/>
      <c r="EE122" s="3"/>
      <c r="EG122" s="3"/>
      <c r="EH122" s="5"/>
      <c r="EJ122" s="5"/>
    </row>
    <row r="123" spans="1:140">
      <c r="A123" s="19">
        <v>20210409</v>
      </c>
      <c r="D123" s="3"/>
      <c r="Z123" s="3"/>
      <c r="AB123" s="3"/>
      <c r="AC123" s="5"/>
      <c r="AE123" s="5"/>
      <c r="AF123" s="5"/>
      <c r="AQ123" s="5"/>
      <c r="AU123" s="5"/>
      <c r="AV123" s="3"/>
      <c r="BD123" s="5">
        <v>0.5</v>
      </c>
      <c r="BG123" s="5"/>
      <c r="BI123" s="3"/>
      <c r="BP123" s="5"/>
      <c r="CC123" s="3"/>
      <c r="CE123" s="5"/>
      <c r="CH123" s="5"/>
      <c r="CN123" s="4">
        <v>0.5</v>
      </c>
      <c r="CQ123" s="3"/>
      <c r="CT123" s="3"/>
      <c r="CY123" s="3"/>
      <c r="DD123" s="3"/>
      <c r="DF123" s="3"/>
      <c r="DH123" s="3"/>
      <c r="DI123" s="3"/>
      <c r="DK123" s="3"/>
      <c r="DU123" s="3"/>
      <c r="DW123" s="5"/>
      <c r="DX123" s="3"/>
      <c r="EA123" s="3"/>
      <c r="EE123" s="3"/>
      <c r="EG123" s="3"/>
      <c r="EJ123" s="3"/>
    </row>
    <row r="124" spans="1:140">
      <c r="A124" s="19">
        <v>20210410</v>
      </c>
      <c r="B124" s="5"/>
      <c r="D124" s="3"/>
      <c r="F124" s="5"/>
      <c r="K124" s="5"/>
      <c r="Z124" s="3"/>
      <c r="AB124" s="5"/>
      <c r="AC124" s="5"/>
      <c r="AF124" s="3"/>
      <c r="AV124" s="5"/>
      <c r="BD124" s="5"/>
      <c r="BG124" s="5"/>
      <c r="BI124" s="3"/>
      <c r="BP124" s="5"/>
      <c r="CC124" s="3"/>
      <c r="CE124" s="5"/>
      <c r="CH124" s="5"/>
      <c r="CN124" s="3"/>
      <c r="CQ124" s="3"/>
      <c r="CT124" s="3"/>
      <c r="CY124" s="5"/>
      <c r="DD124" s="5"/>
      <c r="DF124" s="5"/>
      <c r="DH124" s="3"/>
      <c r="DI124" s="5"/>
      <c r="DK124" s="3"/>
      <c r="DU124" s="5"/>
      <c r="DV124">
        <v>1</v>
      </c>
      <c r="DW124" s="4">
        <v>1</v>
      </c>
      <c r="DX124" s="3"/>
      <c r="DZ124" s="5">
        <v>1.25</v>
      </c>
      <c r="EA124" s="3"/>
      <c r="ED124" s="3"/>
      <c r="EE124" s="3"/>
      <c r="EG124" s="5"/>
      <c r="EH124" s="5"/>
      <c r="EJ124" s="3"/>
    </row>
    <row r="125" spans="1:140">
      <c r="A125" s="19">
        <v>20210412</v>
      </c>
      <c r="B125" s="5"/>
      <c r="C125" s="5"/>
      <c r="D125" s="3"/>
      <c r="F125" s="5"/>
      <c r="K125" s="5"/>
      <c r="AA125" s="5"/>
      <c r="AB125" s="5"/>
      <c r="AC125" s="3"/>
      <c r="AE125" s="5"/>
      <c r="AF125" s="3"/>
      <c r="AL125" s="5"/>
      <c r="AP125" s="3"/>
      <c r="AQ125" s="3"/>
      <c r="AV125" s="5"/>
      <c r="BD125" s="5"/>
      <c r="BG125" s="5"/>
      <c r="BP125" s="5"/>
      <c r="CC125" s="3"/>
      <c r="CE125" s="3"/>
      <c r="CH125" s="5"/>
      <c r="CN125" s="3"/>
      <c r="CQ125" s="3"/>
      <c r="CT125" s="3"/>
      <c r="CY125" s="5"/>
      <c r="DD125" s="3"/>
      <c r="DH125" s="3"/>
      <c r="DI125" s="3"/>
      <c r="DK125" s="3"/>
      <c r="DW125" s="3"/>
      <c r="DX125" s="3"/>
      <c r="EA125" s="5"/>
      <c r="ED125" s="3"/>
      <c r="EE125" s="3"/>
      <c r="EG125" s="3"/>
      <c r="EH125" s="5"/>
      <c r="EJ125" s="3"/>
    </row>
    <row r="126" spans="1:140">
      <c r="A126" s="19">
        <v>20210413</v>
      </c>
      <c r="B126" s="5"/>
      <c r="C126" s="5"/>
      <c r="D126" s="3"/>
      <c r="F126" s="5"/>
      <c r="Z126" s="5"/>
      <c r="AC126" s="3"/>
      <c r="AL126" s="5"/>
      <c r="AQ126" s="5"/>
      <c r="AV126" s="5"/>
      <c r="BD126" s="3"/>
      <c r="BG126" s="3"/>
      <c r="BP126" s="5"/>
      <c r="CC126" s="3"/>
      <c r="CE126" s="3"/>
      <c r="CH126" s="3"/>
      <c r="CN126" s="3"/>
      <c r="CQ126" s="3"/>
      <c r="CT126" s="3"/>
      <c r="DH126" s="3"/>
      <c r="DK126" s="3"/>
      <c r="DU126">
        <v>2</v>
      </c>
      <c r="DV126">
        <v>1.25</v>
      </c>
      <c r="DX126" s="3"/>
      <c r="DZ126" s="3">
        <v>1.5</v>
      </c>
      <c r="EA126" s="5"/>
      <c r="ED126" s="3"/>
      <c r="EE126" s="3"/>
      <c r="EG126" s="3"/>
      <c r="EH126" s="5">
        <v>0.5</v>
      </c>
      <c r="EJ126" s="3"/>
    </row>
    <row r="127" spans="1:140">
      <c r="A127" s="19">
        <v>20210415</v>
      </c>
      <c r="B127" s="5"/>
      <c r="C127" s="5"/>
      <c r="D127" s="3"/>
      <c r="Z127" s="3"/>
      <c r="AC127" s="5"/>
      <c r="AE127" s="3"/>
      <c r="AF127" s="5"/>
      <c r="AL127" s="5"/>
      <c r="AQ127" s="5"/>
      <c r="AV127" s="5"/>
      <c r="BD127" s="3"/>
      <c r="BG127" s="5"/>
      <c r="BP127" s="5"/>
      <c r="CC127" s="5"/>
      <c r="CE127" s="3"/>
      <c r="CH127" s="3"/>
      <c r="CN127" s="3"/>
      <c r="CQ127" s="3"/>
      <c r="CT127" s="3"/>
      <c r="DF127">
        <v>4.25</v>
      </c>
      <c r="DH127" s="3"/>
      <c r="DK127" s="3"/>
      <c r="DU127" s="3"/>
      <c r="DX127" s="3"/>
      <c r="DZ127" s="3"/>
      <c r="EA127" s="5"/>
      <c r="ED127" s="3"/>
      <c r="EE127" s="3"/>
      <c r="EG127" s="5"/>
      <c r="EH127" s="5"/>
      <c r="EJ127" s="3"/>
    </row>
    <row r="128" spans="1:138">
      <c r="A128" s="19">
        <v>20210418</v>
      </c>
      <c r="K128" s="5"/>
      <c r="Z128" s="3"/>
      <c r="AC128" s="5"/>
      <c r="AE128" s="5"/>
      <c r="AF128" s="5"/>
      <c r="BD128" s="3"/>
      <c r="CE128" s="3"/>
      <c r="CH128" s="3"/>
      <c r="CQ128" s="3"/>
      <c r="CT128" s="3"/>
      <c r="DU128" s="3"/>
      <c r="DX128" s="3"/>
      <c r="EG128" s="5"/>
      <c r="EH128" s="5"/>
    </row>
    <row r="129" spans="1:138">
      <c r="A129" s="19">
        <v>20210419</v>
      </c>
      <c r="B129" s="5"/>
      <c r="D129" s="5"/>
      <c r="K129" s="5"/>
      <c r="Z129" s="3"/>
      <c r="AC129" s="5"/>
      <c r="AF129" s="3"/>
      <c r="BD129" s="3"/>
      <c r="BG129" s="3"/>
      <c r="CC129" s="3"/>
      <c r="CE129" s="3"/>
      <c r="CH129" s="3"/>
      <c r="CQ129" s="3"/>
      <c r="CT129" s="3"/>
      <c r="CY129" s="5"/>
      <c r="DD129" s="5"/>
      <c r="DH129" s="3"/>
      <c r="DK129" s="3"/>
      <c r="DU129" s="3"/>
      <c r="DV129" s="5"/>
      <c r="DW129" s="5"/>
      <c r="DX129" s="3"/>
      <c r="EA129" s="3"/>
      <c r="ED129" s="5"/>
      <c r="EE129" s="3"/>
      <c r="EG129" s="5"/>
      <c r="EH129" s="5"/>
    </row>
    <row r="130" spans="1:140">
      <c r="A130" s="19">
        <v>20210420</v>
      </c>
      <c r="C130" s="25">
        <v>1.75</v>
      </c>
      <c r="D130" s="5"/>
      <c r="E130">
        <v>8.5</v>
      </c>
      <c r="K130" s="5"/>
      <c r="Z130" s="3"/>
      <c r="AF130" s="5"/>
      <c r="AV130" s="5"/>
      <c r="BD130" s="5"/>
      <c r="BG130" s="3"/>
      <c r="BP130" s="3"/>
      <c r="CC130" s="5"/>
      <c r="CE130" s="3"/>
      <c r="CH130" s="3"/>
      <c r="CQ130" s="3"/>
      <c r="CT130" s="3"/>
      <c r="CY130" s="3"/>
      <c r="DD130" s="5"/>
      <c r="DF130" s="3"/>
      <c r="DH130" s="3"/>
      <c r="DK130" s="3"/>
      <c r="DU130" s="3"/>
      <c r="DX130" s="3"/>
      <c r="EA130" s="5"/>
      <c r="ED130" s="5"/>
      <c r="EE130" s="5"/>
      <c r="EH130" s="5"/>
      <c r="EJ130" s="3"/>
    </row>
    <row r="131" spans="1:140">
      <c r="A131" s="19">
        <v>20210421</v>
      </c>
      <c r="B131" s="5"/>
      <c r="C131" s="3"/>
      <c r="D131" s="5"/>
      <c r="F131" s="5"/>
      <c r="K131" s="5"/>
      <c r="Z131" s="3"/>
      <c r="AB131" s="5"/>
      <c r="AC131" s="5"/>
      <c r="AE131" s="5"/>
      <c r="AF131" s="5"/>
      <c r="AV131" s="5"/>
      <c r="AX131" s="5"/>
      <c r="BD131" s="5"/>
      <c r="BG131" s="3"/>
      <c r="BP131" s="5"/>
      <c r="CC131" s="5"/>
      <c r="CE131" s="3"/>
      <c r="CH131" s="3"/>
      <c r="CQ131" s="3"/>
      <c r="CT131" s="3"/>
      <c r="CY131" s="3"/>
      <c r="DD131" s="3"/>
      <c r="DF131" s="3"/>
      <c r="DK131" s="3"/>
      <c r="DU131" s="3"/>
      <c r="DW131" s="4">
        <v>1.5</v>
      </c>
      <c r="DX131" s="3"/>
      <c r="DZ131" s="6">
        <v>1.5</v>
      </c>
      <c r="EA131" s="3"/>
      <c r="ED131" s="5"/>
      <c r="EE131" s="3"/>
      <c r="EH131" s="3"/>
      <c r="EJ131" s="4">
        <v>0.25</v>
      </c>
    </row>
    <row r="132" spans="1:138">
      <c r="A132" s="19">
        <v>20210422</v>
      </c>
      <c r="D132" s="5"/>
      <c r="K132" s="5"/>
      <c r="Z132" s="3"/>
      <c r="AE132" s="3"/>
      <c r="AF132" s="5"/>
      <c r="AU132" s="6">
        <v>1</v>
      </c>
      <c r="BD132" s="3"/>
      <c r="BG132" s="5"/>
      <c r="BP132" s="3"/>
      <c r="CE132" s="3"/>
      <c r="CH132" s="3"/>
      <c r="CQ132" s="3"/>
      <c r="CT132" s="3"/>
      <c r="DD132" s="3"/>
      <c r="DK132" s="3"/>
      <c r="DU132" s="4">
        <v>0.25</v>
      </c>
      <c r="DV132" s="4">
        <v>2</v>
      </c>
      <c r="DW132" s="3"/>
      <c r="DX132" s="3"/>
      <c r="EE132" s="3"/>
      <c r="EH132" s="3"/>
    </row>
    <row r="133" spans="1:140">
      <c r="A133" s="19">
        <v>20210423</v>
      </c>
      <c r="C133" s="5"/>
      <c r="D133" s="5"/>
      <c r="F133" s="5"/>
      <c r="K133" s="5"/>
      <c r="Z133" s="5"/>
      <c r="AE133" s="3"/>
      <c r="AF133" s="5"/>
      <c r="AU133" s="3"/>
      <c r="BD133" s="3"/>
      <c r="BG133" s="5"/>
      <c r="BP133" s="4">
        <v>0.75</v>
      </c>
      <c r="CE133" s="3"/>
      <c r="CH133" s="3"/>
      <c r="CQ133" s="3"/>
      <c r="CT133" s="3"/>
      <c r="CY133" s="3"/>
      <c r="DD133" s="5"/>
      <c r="DH133" s="4">
        <v>-2.25</v>
      </c>
      <c r="DK133" s="5"/>
      <c r="DU133" s="3"/>
      <c r="DV133" s="5"/>
      <c r="DW133" s="3"/>
      <c r="DX133" s="3"/>
      <c r="EE133" s="3"/>
      <c r="EG133" s="3"/>
      <c r="EH133">
        <v>-0.75</v>
      </c>
      <c r="EJ133" s="3"/>
    </row>
    <row r="134" spans="1:140">
      <c r="A134" s="19">
        <v>20210424</v>
      </c>
      <c r="C134" s="5"/>
      <c r="D134" s="5"/>
      <c r="K134" s="5"/>
      <c r="AF134" s="5"/>
      <c r="AU134" s="3"/>
      <c r="BD134" s="3"/>
      <c r="BG134" s="5"/>
      <c r="BP134" s="3"/>
      <c r="CE134" s="5"/>
      <c r="CH134" s="3"/>
      <c r="CQ134" s="3"/>
      <c r="CT134" s="3"/>
      <c r="DK134" s="5"/>
      <c r="DU134" s="3"/>
      <c r="DV134" s="5"/>
      <c r="DX134" s="3"/>
      <c r="EA134" s="3"/>
      <c r="ED134" s="5"/>
      <c r="EE134" s="5"/>
      <c r="EG134" s="3"/>
      <c r="EH134" s="3"/>
      <c r="EJ134" s="3"/>
    </row>
    <row r="135" spans="1:138">
      <c r="A135" s="19">
        <v>20210428</v>
      </c>
      <c r="C135" s="5"/>
      <c r="D135" s="3"/>
      <c r="K135" s="5"/>
      <c r="Z135" s="5"/>
      <c r="AF135" s="3"/>
      <c r="AQ135" s="5"/>
      <c r="AU135" s="5"/>
      <c r="BD135" s="5"/>
      <c r="BG135" s="5"/>
      <c r="BK135" s="6">
        <v>6</v>
      </c>
      <c r="BP135" s="3"/>
      <c r="CE135" s="3"/>
      <c r="CH135" s="3"/>
      <c r="CQ135" s="3"/>
      <c r="CT135" s="3"/>
      <c r="CY135" s="3"/>
      <c r="DK135" s="5"/>
      <c r="DU135" s="3"/>
      <c r="DX135" s="3"/>
      <c r="EA135" s="3"/>
      <c r="ED135" s="5"/>
      <c r="EE135" s="3"/>
      <c r="EG135" s="3"/>
      <c r="EH135" s="5"/>
    </row>
    <row r="136" spans="1:137">
      <c r="A136" s="19">
        <v>20210501</v>
      </c>
      <c r="C136" s="5"/>
      <c r="D136" s="3"/>
      <c r="AE136" s="4">
        <v>1.25</v>
      </c>
      <c r="AF136" s="5"/>
      <c r="AQ136" s="5"/>
      <c r="AU136" s="3"/>
      <c r="BI136" s="4">
        <v>1.25</v>
      </c>
      <c r="BP136" s="5"/>
      <c r="CE136" s="3"/>
      <c r="CH136" s="3"/>
      <c r="CN136">
        <v>2.25</v>
      </c>
      <c r="CQ136" s="3"/>
      <c r="CT136" s="5"/>
      <c r="DH136" s="5"/>
      <c r="DI136">
        <v>0.25</v>
      </c>
      <c r="DU136" s="5"/>
      <c r="DX136" s="3"/>
      <c r="ED136" s="5"/>
      <c r="EE136" s="3"/>
      <c r="EG136" s="3"/>
    </row>
    <row r="137" spans="1:140">
      <c r="A137" s="19">
        <v>20210510</v>
      </c>
      <c r="B137" s="5"/>
      <c r="D137" s="3"/>
      <c r="AA137" s="3"/>
      <c r="AB137" s="5"/>
      <c r="AE137" s="3"/>
      <c r="AQ137" s="3"/>
      <c r="BD137" s="5"/>
      <c r="BG137" s="3"/>
      <c r="BK137" s="5"/>
      <c r="CA137" s="4">
        <v>1</v>
      </c>
      <c r="CC137" s="3"/>
      <c r="CE137" s="3"/>
      <c r="CH137" s="3"/>
      <c r="CN137">
        <v>0.5</v>
      </c>
      <c r="CQ137" s="3"/>
      <c r="CT137" s="5"/>
      <c r="DS137" s="5"/>
      <c r="DU137" s="5"/>
      <c r="DV137" s="5"/>
      <c r="DW137" s="5"/>
      <c r="DX137" s="3"/>
      <c r="DZ137" s="5"/>
      <c r="EA137" s="3"/>
      <c r="ED137" s="5"/>
      <c r="EE137" s="3"/>
      <c r="EG137" s="3"/>
      <c r="EH137" s="3"/>
      <c r="EJ137" s="5"/>
    </row>
    <row r="138" spans="1:137">
      <c r="A138" s="19">
        <v>20210511</v>
      </c>
      <c r="D138" s="3"/>
      <c r="AA138" s="3"/>
      <c r="AE138" s="3"/>
      <c r="AQ138" s="5"/>
      <c r="BG138" s="5"/>
      <c r="BK138" s="5"/>
      <c r="CC138" s="3"/>
      <c r="CE138" s="3"/>
      <c r="CH138" s="3"/>
      <c r="CQ138" s="3"/>
      <c r="CT138" s="5"/>
      <c r="DD138" s="6">
        <v>1.25</v>
      </c>
      <c r="DH138" s="5"/>
      <c r="DU138" s="5"/>
      <c r="DX138" s="3"/>
      <c r="DZ138" s="5"/>
      <c r="EA138" s="3"/>
      <c r="ED138" s="3"/>
      <c r="EE138" s="3"/>
      <c r="EG138" s="3"/>
    </row>
    <row r="139" spans="1:138">
      <c r="A139" s="19" t="s">
        <v>142</v>
      </c>
      <c r="D139" s="3"/>
      <c r="BG139" s="5"/>
      <c r="BK139" s="5"/>
      <c r="BP139" s="6">
        <v>1.75</v>
      </c>
      <c r="CA139">
        <v>0.5</v>
      </c>
      <c r="CC139" s="3"/>
      <c r="CE139" s="3"/>
      <c r="CH139" s="3"/>
      <c r="CN139">
        <v>0.75</v>
      </c>
      <c r="CQ139" s="3"/>
      <c r="CT139" s="3"/>
      <c r="CY139" s="3"/>
      <c r="DD139" s="4">
        <v>1.25</v>
      </c>
      <c r="DF139">
        <v>1.75</v>
      </c>
      <c r="DH139" s="5"/>
      <c r="DI139" s="5"/>
      <c r="DU139" s="5"/>
      <c r="DX139" s="3"/>
      <c r="EA139" s="3"/>
      <c r="ED139" s="3"/>
      <c r="EE139" s="3"/>
      <c r="EG139" s="3"/>
      <c r="EH139" s="3"/>
    </row>
    <row r="140" spans="1:138">
      <c r="A140" s="19" t="s">
        <v>143</v>
      </c>
      <c r="D140" s="3"/>
      <c r="BG140" s="5"/>
      <c r="BK140" s="5">
        <v>2</v>
      </c>
      <c r="BP140" s="5"/>
      <c r="CC140" s="3"/>
      <c r="CE140" s="3"/>
      <c r="CH140" s="3"/>
      <c r="CQ140" s="3"/>
      <c r="CT140" s="3"/>
      <c r="CY140" s="3"/>
      <c r="DD140" s="3"/>
      <c r="DH140" s="5">
        <v>0.5</v>
      </c>
      <c r="DI140" s="5"/>
      <c r="DK140" s="6">
        <v>1</v>
      </c>
      <c r="DU140" s="5"/>
      <c r="DX140" s="3"/>
      <c r="EA140" s="3"/>
      <c r="ED140" s="3"/>
      <c r="EE140" s="3"/>
      <c r="EG140" s="3"/>
      <c r="EH140" s="3"/>
    </row>
    <row r="141" spans="1:137">
      <c r="A141" s="19" t="s">
        <v>144</v>
      </c>
      <c r="D141" s="5"/>
      <c r="AE141" s="5"/>
      <c r="AF141" s="5"/>
      <c r="AL141">
        <v>1.5</v>
      </c>
      <c r="AP141" s="6">
        <v>1.75</v>
      </c>
      <c r="AU141">
        <v>2.25</v>
      </c>
      <c r="AV141">
        <v>1.75</v>
      </c>
      <c r="BG141" s="5"/>
      <c r="BI141">
        <v>1.75</v>
      </c>
      <c r="BJ141">
        <v>2.25</v>
      </c>
      <c r="BK141" s="5"/>
      <c r="CC141" s="5"/>
      <c r="CE141" s="5"/>
      <c r="CT141" s="5"/>
      <c r="DD141" s="5"/>
      <c r="DF141" s="5"/>
      <c r="DI141" s="5"/>
      <c r="DK141" s="5"/>
      <c r="DU141" s="5"/>
      <c r="DV141" s="5"/>
      <c r="DX141" s="3"/>
      <c r="ED141" s="3"/>
      <c r="EG141" s="3"/>
    </row>
    <row r="142" spans="1:137">
      <c r="A142" s="19" t="s">
        <v>145</v>
      </c>
      <c r="D142" s="5"/>
      <c r="AA142" s="5"/>
      <c r="AE142" s="5"/>
      <c r="AP142" s="5"/>
      <c r="AU142" s="3"/>
      <c r="BK142" s="5"/>
      <c r="BP142" s="3"/>
      <c r="CC142" s="3"/>
      <c r="CE142" s="5"/>
      <c r="CQ142" s="3"/>
      <c r="CT142" s="5"/>
      <c r="DH142" s="3"/>
      <c r="DI142" s="5"/>
      <c r="DK142" s="5"/>
      <c r="DU142" s="5"/>
      <c r="DW142" s="5"/>
      <c r="DX142" s="3"/>
      <c r="ED142" s="5"/>
      <c r="EE142" s="5"/>
      <c r="EG142" s="3"/>
    </row>
    <row r="143" spans="1:138">
      <c r="A143" s="19" t="s">
        <v>146</v>
      </c>
      <c r="C143">
        <v>2</v>
      </c>
      <c r="D143" s="3"/>
      <c r="E143">
        <v>2</v>
      </c>
      <c r="F143" s="25">
        <v>1.75</v>
      </c>
      <c r="G143">
        <v>2.25</v>
      </c>
      <c r="V143">
        <v>1.5</v>
      </c>
      <c r="W143">
        <v>2</v>
      </c>
      <c r="X143" s="22">
        <v>0.5</v>
      </c>
      <c r="Z143">
        <v>2</v>
      </c>
      <c r="AA143" s="5"/>
      <c r="AC143">
        <v>2</v>
      </c>
      <c r="AE143" s="5"/>
      <c r="AP143" s="5"/>
      <c r="AU143" s="3"/>
      <c r="BP143" s="3"/>
      <c r="CC143" s="5"/>
      <c r="CE143" s="5"/>
      <c r="CH143" s="5"/>
      <c r="CQ143" s="3"/>
      <c r="DH143" s="3"/>
      <c r="DI143" s="5"/>
      <c r="DK143" s="5"/>
      <c r="DU143" s="5"/>
      <c r="DV143" s="5"/>
      <c r="DX143" s="3"/>
      <c r="DZ143" s="3"/>
      <c r="EA143" s="3"/>
      <c r="ED143" s="5"/>
      <c r="EE143" s="3"/>
      <c r="EG143" s="3"/>
      <c r="EH143" s="5"/>
    </row>
    <row r="144" spans="1:140">
      <c r="A144" s="19" t="s">
        <v>147</v>
      </c>
      <c r="F144" s="5"/>
      <c r="G144" s="3"/>
      <c r="AP144" s="5"/>
      <c r="AU144" s="3"/>
      <c r="BD144" s="4">
        <v>1.5</v>
      </c>
      <c r="BP144" s="5"/>
      <c r="CC144" s="3"/>
      <c r="CE144" s="5"/>
      <c r="CH144" s="5"/>
      <c r="CQ144" s="3"/>
      <c r="CY144" s="4">
        <v>-1</v>
      </c>
      <c r="DH144" s="3"/>
      <c r="DU144" s="4">
        <v>1</v>
      </c>
      <c r="EA144" s="3"/>
      <c r="ED144" s="3"/>
      <c r="EE144" s="3"/>
      <c r="EG144" s="3"/>
      <c r="EH144" s="5"/>
      <c r="EJ144" s="4">
        <v>0.5</v>
      </c>
    </row>
    <row r="145" spans="1:140">
      <c r="A145" s="19" t="s">
        <v>148</v>
      </c>
      <c r="D145" s="25">
        <v>1.25</v>
      </c>
      <c r="F145" s="5"/>
      <c r="G145" s="3"/>
      <c r="AE145" s="6">
        <v>0.75</v>
      </c>
      <c r="AF145" s="4">
        <v>3</v>
      </c>
      <c r="AP145" s="5"/>
      <c r="AU145" s="3"/>
      <c r="BG145" s="5"/>
      <c r="CA145" s="5"/>
      <c r="CC145" s="3"/>
      <c r="CE145" s="5"/>
      <c r="CH145" s="3"/>
      <c r="CQ145" s="5"/>
      <c r="CY145" s="3"/>
      <c r="DH145" s="3"/>
      <c r="DI145">
        <v>2.5</v>
      </c>
      <c r="DU145" s="3"/>
      <c r="DW145" s="5"/>
      <c r="EE145" s="3"/>
      <c r="EG145" s="3"/>
      <c r="EH145" s="5"/>
      <c r="EJ145" s="3"/>
    </row>
    <row r="146" spans="1:140">
      <c r="A146" s="19" t="s">
        <v>149</v>
      </c>
      <c r="C146" s="5"/>
      <c r="D146" s="5"/>
      <c r="F146" s="5"/>
      <c r="G146" s="5"/>
      <c r="AB146" s="3"/>
      <c r="AE146" s="5"/>
      <c r="AF146" s="5"/>
      <c r="AU146" s="3"/>
      <c r="CC146" s="5"/>
      <c r="CQ146" s="5"/>
      <c r="DU146" s="5"/>
      <c r="DW146">
        <v>0.75</v>
      </c>
      <c r="DX146" s="4">
        <v>0.5</v>
      </c>
      <c r="DZ146" s="4">
        <v>3.75</v>
      </c>
      <c r="EA146" s="3"/>
      <c r="ED146" s="5"/>
      <c r="EG146" s="3"/>
      <c r="EH146" s="5"/>
      <c r="EJ146" s="3"/>
    </row>
    <row r="147" spans="1:140">
      <c r="A147" s="19" t="s">
        <v>150</v>
      </c>
      <c r="C147" s="5"/>
      <c r="D147" s="5"/>
      <c r="E147" s="5"/>
      <c r="F147" s="5"/>
      <c r="G147" s="5"/>
      <c r="AA147" s="5"/>
      <c r="AB147" s="3"/>
      <c r="AE147" s="5"/>
      <c r="AF147" s="5"/>
      <c r="AU147" s="3"/>
      <c r="AV147" s="6">
        <v>2</v>
      </c>
      <c r="BG147" s="5"/>
      <c r="BK147" s="5"/>
      <c r="CA147" s="5"/>
      <c r="CC147" s="5"/>
      <c r="CE147" s="3"/>
      <c r="CH147" s="5"/>
      <c r="CQ147" s="5"/>
      <c r="CT147" s="5"/>
      <c r="DD147" s="6">
        <v>0.5</v>
      </c>
      <c r="DH147" s="3"/>
      <c r="DI147" s="5"/>
      <c r="DU147" s="5"/>
      <c r="DX147" s="3"/>
      <c r="DZ147" s="5"/>
      <c r="EA147" s="3"/>
      <c r="ED147" s="5"/>
      <c r="EE147" s="3"/>
      <c r="EG147" s="3"/>
      <c r="EH147" s="5"/>
      <c r="EJ147" s="3"/>
    </row>
    <row r="148" spans="1:140">
      <c r="A148" s="19" t="s">
        <v>151</v>
      </c>
      <c r="C148" s="3"/>
      <c r="D148" s="5"/>
      <c r="E148" s="3"/>
      <c r="F148" s="5"/>
      <c r="G148" s="3"/>
      <c r="AA148" s="5"/>
      <c r="AB148" s="5"/>
      <c r="AE148" s="5"/>
      <c r="AF148" s="5"/>
      <c r="AL148">
        <v>2</v>
      </c>
      <c r="AP148" s="5"/>
      <c r="AQ148">
        <v>1.25</v>
      </c>
      <c r="AU148" s="3"/>
      <c r="BD148" s="5"/>
      <c r="BG148" s="5"/>
      <c r="BJ148">
        <v>3</v>
      </c>
      <c r="BK148" s="5"/>
      <c r="CA148" s="5"/>
      <c r="CC148" s="5"/>
      <c r="CE148" s="3"/>
      <c r="CH148" s="5"/>
      <c r="CQ148" s="5"/>
      <c r="CT148" s="5"/>
      <c r="CY148" s="5"/>
      <c r="DF148" s="5"/>
      <c r="DH148" s="5"/>
      <c r="DI148" s="5"/>
      <c r="DK148" s="5"/>
      <c r="DS148" s="5"/>
      <c r="DU148" s="3"/>
      <c r="DV148" s="3"/>
      <c r="DW148" s="3"/>
      <c r="DX148" s="3"/>
      <c r="EA148" s="3"/>
      <c r="EB148" s="3"/>
      <c r="ED148" s="3"/>
      <c r="EE148" s="3"/>
      <c r="EG148" s="3"/>
      <c r="EH148" s="5"/>
      <c r="EJ148" s="3"/>
    </row>
    <row r="149" spans="1:140">
      <c r="A149" s="19" t="s">
        <v>152</v>
      </c>
      <c r="C149" s="5"/>
      <c r="D149" s="5"/>
      <c r="E149" s="5"/>
      <c r="F149" s="5"/>
      <c r="G149" s="5"/>
      <c r="AA149" s="5"/>
      <c r="AB149" s="5"/>
      <c r="AE149" s="5"/>
      <c r="AF149" s="5"/>
      <c r="AP149" s="5"/>
      <c r="AU149" s="3"/>
      <c r="BD149" s="5"/>
      <c r="BK149" s="5"/>
      <c r="BP149" s="5"/>
      <c r="CC149" s="5"/>
      <c r="CH149" s="5"/>
      <c r="CT149" s="5"/>
      <c r="CY149" s="5"/>
      <c r="DH149" s="5"/>
      <c r="DI149" s="5"/>
      <c r="DK149" s="5"/>
      <c r="DS149" s="5"/>
      <c r="DU149" s="3"/>
      <c r="DX149" s="3"/>
      <c r="DZ149" s="3"/>
      <c r="EA149" s="3"/>
      <c r="ED149" s="5"/>
      <c r="EE149" s="3"/>
      <c r="EG149" s="3"/>
      <c r="EH149" s="4">
        <v>0.5</v>
      </c>
      <c r="EJ149" s="3">
        <v>0.5</v>
      </c>
    </row>
    <row r="150" spans="1:140">
      <c r="A150" s="19" t="s">
        <v>153</v>
      </c>
      <c r="C150" s="5"/>
      <c r="D150" s="5"/>
      <c r="E150" s="5"/>
      <c r="AA150" s="5"/>
      <c r="AB150" s="5"/>
      <c r="AC150" s="4">
        <v>3</v>
      </c>
      <c r="AE150" s="5"/>
      <c r="AF150" s="5"/>
      <c r="AU150" s="3"/>
      <c r="BD150" s="5">
        <v>0.75</v>
      </c>
      <c r="BK150" s="5"/>
      <c r="CC150" s="5"/>
      <c r="CE150" s="5"/>
      <c r="CH150" s="3"/>
      <c r="CQ150" s="3"/>
      <c r="CT150" s="5"/>
      <c r="CY150" s="5"/>
      <c r="DH150" s="5"/>
      <c r="DI150" s="5"/>
      <c r="DK150" s="4">
        <v>2.25</v>
      </c>
      <c r="DU150" s="4">
        <v>3</v>
      </c>
      <c r="DX150" s="5"/>
      <c r="DZ150" s="3"/>
      <c r="ED150" s="5"/>
      <c r="EE150" s="3"/>
      <c r="EH150" s="3"/>
      <c r="EJ150" s="3"/>
    </row>
    <row r="151" spans="1:140">
      <c r="A151" s="19">
        <v>20210531</v>
      </c>
      <c r="B151" s="5"/>
      <c r="C151" s="5"/>
      <c r="D151" s="5"/>
      <c r="E151" s="5"/>
      <c r="F151" s="5"/>
      <c r="AA151" s="5"/>
      <c r="AB151" s="5"/>
      <c r="AE151" s="5"/>
      <c r="AF151" s="3"/>
      <c r="AP151" s="5"/>
      <c r="AU151" s="5"/>
      <c r="BD151" s="5"/>
      <c r="CC151" s="5"/>
      <c r="CE151" s="5"/>
      <c r="CH151" s="5"/>
      <c r="CQ151" s="3"/>
      <c r="CT151" s="5"/>
      <c r="CY151" s="5"/>
      <c r="DH151" s="5"/>
      <c r="DI151" s="5"/>
      <c r="DK151" s="3"/>
      <c r="DU151" s="3"/>
      <c r="DV151" s="6">
        <v>2</v>
      </c>
      <c r="DW151" s="3">
        <v>1.5</v>
      </c>
      <c r="DX151" s="3"/>
      <c r="DZ151" s="3"/>
      <c r="EA151" s="4">
        <v>0.75</v>
      </c>
      <c r="ED151" s="5"/>
      <c r="EE151" s="3"/>
      <c r="EG151" s="3"/>
      <c r="EJ151" s="3"/>
    </row>
    <row r="152" spans="1:140">
      <c r="A152" s="19" t="s">
        <v>154</v>
      </c>
      <c r="D152" s="5"/>
      <c r="AA152" s="5"/>
      <c r="AB152" s="5"/>
      <c r="AE152" s="5"/>
      <c r="AF152" s="3"/>
      <c r="AP152" s="5"/>
      <c r="AU152" s="5"/>
      <c r="BD152" s="5"/>
      <c r="CC152" s="5"/>
      <c r="CE152" s="5"/>
      <c r="CH152" s="3"/>
      <c r="CQ152" s="3"/>
      <c r="CT152" s="5"/>
      <c r="CY152" s="4">
        <v>0.25</v>
      </c>
      <c r="DD152" s="4">
        <v>4</v>
      </c>
      <c r="DF152" s="4">
        <v>4.25</v>
      </c>
      <c r="DH152" s="5"/>
      <c r="DI152" s="5"/>
      <c r="DK152" s="3"/>
      <c r="DU152" s="3"/>
      <c r="DW152" s="3"/>
      <c r="DX152" s="3"/>
      <c r="DZ152" s="3"/>
      <c r="EE152" s="3"/>
      <c r="EG152" s="3"/>
      <c r="EH152" s="3"/>
      <c r="EJ152" s="3"/>
    </row>
    <row r="153" spans="1:140">
      <c r="A153" s="19" t="s">
        <v>155</v>
      </c>
      <c r="D153" s="5"/>
      <c r="E153" s="5"/>
      <c r="F153" s="5"/>
      <c r="G153" s="5"/>
      <c r="AA153" s="5"/>
      <c r="AB153" s="5"/>
      <c r="AE153" s="5"/>
      <c r="AF153" s="5"/>
      <c r="BK153" s="5"/>
      <c r="BP153" s="5"/>
      <c r="CC153" s="5"/>
      <c r="CE153" s="5"/>
      <c r="CH153" s="3"/>
      <c r="CT153" s="5"/>
      <c r="CY153" s="3"/>
      <c r="DD153" s="3"/>
      <c r="DH153" s="5"/>
      <c r="DK153" s="3"/>
      <c r="DU153" s="3"/>
      <c r="DW153" s="3"/>
      <c r="DX153" s="3"/>
      <c r="DZ153" s="3"/>
      <c r="EA153" s="5"/>
      <c r="EE153" s="3"/>
      <c r="EG153" s="3"/>
      <c r="EH153" s="3"/>
      <c r="EJ153" s="3"/>
    </row>
    <row r="154" spans="1:140">
      <c r="A154" s="19" t="s">
        <v>156</v>
      </c>
      <c r="C154" s="3"/>
      <c r="D154" s="5"/>
      <c r="E154" s="5"/>
      <c r="F154" s="5"/>
      <c r="G154" s="5"/>
      <c r="AC154" s="5"/>
      <c r="AE154" s="5"/>
      <c r="AF154" s="5"/>
      <c r="AL154" s="5"/>
      <c r="AP154" s="5"/>
      <c r="AU154" s="3"/>
      <c r="BG154" s="5"/>
      <c r="CA154" s="5"/>
      <c r="CE154" s="5"/>
      <c r="CH154" s="5"/>
      <c r="CQ154" s="5"/>
      <c r="CT154" s="5"/>
      <c r="DH154" s="5"/>
      <c r="DK154" s="5"/>
      <c r="DU154" s="3"/>
      <c r="DV154" s="5"/>
      <c r="DW154" s="3">
        <v>1.25</v>
      </c>
      <c r="DX154" s="3"/>
      <c r="DZ154" s="3">
        <v>11.25</v>
      </c>
      <c r="EA154" s="5">
        <v>0.5</v>
      </c>
      <c r="ED154" s="5"/>
      <c r="EE154" s="3"/>
      <c r="EG154" s="3"/>
      <c r="EH154" s="3"/>
      <c r="EJ154" s="3"/>
    </row>
    <row r="155" spans="1:140">
      <c r="A155" s="19" t="s">
        <v>157</v>
      </c>
      <c r="D155" s="5"/>
      <c r="E155" s="5"/>
      <c r="F155" s="5"/>
      <c r="G155" s="5"/>
      <c r="K155" s="5"/>
      <c r="V155" s="4">
        <v>9.5</v>
      </c>
      <c r="W155" s="4">
        <v>-0.5</v>
      </c>
      <c r="Z155">
        <v>1.25</v>
      </c>
      <c r="AA155" s="5"/>
      <c r="AE155" s="5"/>
      <c r="AF155" s="3"/>
      <c r="AJ155">
        <v>6.5</v>
      </c>
      <c r="AL155" s="5"/>
      <c r="AP155" s="5"/>
      <c r="AQ155" s="3"/>
      <c r="AU155" s="3"/>
      <c r="CA155" s="5"/>
      <c r="CC155" s="5"/>
      <c r="CE155" s="5"/>
      <c r="CH155" s="3"/>
      <c r="CQ155" s="5"/>
      <c r="CT155" s="3"/>
      <c r="CY155" s="5"/>
      <c r="DD155" s="3"/>
      <c r="DF155" s="3"/>
      <c r="DH155" s="5"/>
      <c r="DI155" s="3"/>
      <c r="DU155" s="3"/>
      <c r="DV155" s="5"/>
      <c r="DW155" s="5"/>
      <c r="DX155" s="3"/>
      <c r="EA155" s="3"/>
      <c r="ED155" s="5"/>
      <c r="EE155" s="3"/>
      <c r="EG155" s="3"/>
      <c r="EH155" s="5"/>
      <c r="EJ155" s="3"/>
    </row>
    <row r="156" spans="1:140">
      <c r="A156" s="19" t="s">
        <v>158</v>
      </c>
      <c r="C156" s="5"/>
      <c r="D156" s="5"/>
      <c r="E156" s="3"/>
      <c r="F156" s="5"/>
      <c r="G156" s="3"/>
      <c r="K156" s="5"/>
      <c r="V156" s="3"/>
      <c r="W156" s="3"/>
      <c r="Z156" s="5"/>
      <c r="AA156" s="5"/>
      <c r="AF156" s="5"/>
      <c r="AP156" s="5"/>
      <c r="BD156" s="3">
        <v>1</v>
      </c>
      <c r="BP156" s="5">
        <v>1.5</v>
      </c>
      <c r="CA156" s="5"/>
      <c r="CE156" s="3"/>
      <c r="CH156" s="5"/>
      <c r="CT156" s="3"/>
      <c r="CY156" s="3"/>
      <c r="DH156" s="5"/>
      <c r="DK156" s="5"/>
      <c r="DW156" s="5"/>
      <c r="DX156" s="3"/>
      <c r="DZ156" s="5">
        <v>1.75</v>
      </c>
      <c r="EA156" s="5"/>
      <c r="EB156">
        <v>6</v>
      </c>
      <c r="ED156" s="5"/>
      <c r="EE156" s="3"/>
      <c r="EG156" s="3"/>
      <c r="EH156" s="5"/>
      <c r="EJ156" s="3"/>
    </row>
    <row r="157" spans="1:140">
      <c r="A157" s="19" t="s">
        <v>159</v>
      </c>
      <c r="C157" s="5"/>
      <c r="E157" s="5"/>
      <c r="G157" s="3"/>
      <c r="W157" s="3"/>
      <c r="AA157" s="3"/>
      <c r="AP157" s="5"/>
      <c r="BP157" s="3"/>
      <c r="CE157" s="3"/>
      <c r="CH157" s="3"/>
      <c r="CT157" s="3"/>
      <c r="CY157" s="3">
        <v>0.5</v>
      </c>
      <c r="DD157">
        <v>0.75</v>
      </c>
      <c r="DH157" s="5"/>
      <c r="DK157" s="3"/>
      <c r="DU157">
        <v>3.25</v>
      </c>
      <c r="DW157" s="5"/>
      <c r="DX157" s="3"/>
      <c r="DZ157" s="5"/>
      <c r="EA157" s="5"/>
      <c r="ED157" s="5"/>
      <c r="EE157" s="3"/>
      <c r="EG157" s="3"/>
      <c r="EH157" s="3">
        <v>0.5</v>
      </c>
      <c r="EJ157" s="3"/>
    </row>
    <row r="158" spans="1:140">
      <c r="A158" s="19" t="s">
        <v>160</v>
      </c>
      <c r="G158" s="3"/>
      <c r="W158" s="5"/>
      <c r="AA158" s="3"/>
      <c r="CE158" s="5"/>
      <c r="CT158" s="3"/>
      <c r="CY158" s="3"/>
      <c r="DW158" s="3">
        <v>1.25</v>
      </c>
      <c r="DX158" s="5"/>
      <c r="DZ158" s="3">
        <v>1.25</v>
      </c>
      <c r="EE158" s="3"/>
      <c r="EG158" s="3"/>
      <c r="EH158" s="3"/>
      <c r="EJ158" s="3"/>
    </row>
    <row r="159" s="13" customFormat="1" spans="1:145">
      <c r="A159" s="26" t="s">
        <v>161</v>
      </c>
      <c r="F159" s="5"/>
      <c r="G159" s="3"/>
      <c r="W159" s="3"/>
      <c r="Z159" s="5"/>
      <c r="AA159" s="3"/>
      <c r="AB159" s="5"/>
      <c r="AF159" s="3"/>
      <c r="AP159" s="5"/>
      <c r="CE159" s="5"/>
      <c r="CH159" s="5"/>
      <c r="CQ159" s="3"/>
      <c r="CT159" s="3"/>
      <c r="DK159" s="4">
        <v>2.25</v>
      </c>
      <c r="DS159" s="13">
        <v>8.5</v>
      </c>
      <c r="DU159" s="13">
        <v>8</v>
      </c>
      <c r="DV159" s="3">
        <v>2.25</v>
      </c>
      <c r="DW159" s="3">
        <v>1.25</v>
      </c>
      <c r="DX159" s="5"/>
      <c r="DZ159" s="5"/>
      <c r="EA159" s="5"/>
      <c r="ED159" s="3"/>
      <c r="EE159" s="3"/>
      <c r="EG159" s="5"/>
      <c r="EH159" s="3"/>
      <c r="EJ159" s="3"/>
      <c r="EM159" s="13" t="s">
        <v>162</v>
      </c>
      <c r="EN159" s="13" t="s">
        <v>163</v>
      </c>
      <c r="EO159" s="13" t="s">
        <v>164</v>
      </c>
    </row>
    <row r="160" spans="1:144">
      <c r="A160" s="19" t="s">
        <v>165</v>
      </c>
      <c r="D160" s="3"/>
      <c r="F160" s="5"/>
      <c r="G160" s="5"/>
      <c r="V160" s="5"/>
      <c r="W160" s="3"/>
      <c r="AA160" s="3"/>
      <c r="AB160" s="5"/>
      <c r="AF160" s="3"/>
      <c r="AP160" s="5"/>
      <c r="CE160" s="5"/>
      <c r="CH160" s="3"/>
      <c r="CQ160" s="3"/>
      <c r="CT160" s="3"/>
      <c r="DD160" s="3"/>
      <c r="DH160" s="4">
        <v>1</v>
      </c>
      <c r="DI160" s="4">
        <v>1</v>
      </c>
      <c r="DK160" s="3"/>
      <c r="DV160" s="3"/>
      <c r="DX160" s="3"/>
      <c r="EA160" s="5"/>
      <c r="ED160" s="5"/>
      <c r="EE160" s="5"/>
      <c r="EG160" s="3"/>
      <c r="EH160" s="3"/>
      <c r="EJ160" s="3"/>
      <c r="EM160" t="s">
        <v>166</v>
      </c>
      <c r="EN160" t="s">
        <v>167</v>
      </c>
    </row>
    <row r="161" spans="1:140">
      <c r="A161" s="19" t="s">
        <v>168</v>
      </c>
      <c r="AA161" s="3"/>
      <c r="AB161" s="5"/>
      <c r="AL161" s="5"/>
      <c r="AP161" s="5"/>
      <c r="CC161" s="4">
        <v>1.75</v>
      </c>
      <c r="CE161" s="6">
        <v>0.25</v>
      </c>
      <c r="CH161" s="3"/>
      <c r="CQ161" s="3"/>
      <c r="CT161">
        <v>0.5</v>
      </c>
      <c r="DH161" s="3"/>
      <c r="DK161" s="3"/>
      <c r="DW161" s="6">
        <v>0.5</v>
      </c>
      <c r="DX161" s="3"/>
      <c r="DZ161" s="4">
        <v>1.5</v>
      </c>
      <c r="EA161" s="5"/>
      <c r="ED161" s="3"/>
      <c r="EG161" s="3"/>
      <c r="EH161" s="3"/>
      <c r="EJ161" s="3"/>
    </row>
    <row r="162" spans="1:140">
      <c r="A162" s="19" t="s">
        <v>169</v>
      </c>
      <c r="D162" s="5"/>
      <c r="E162" s="5"/>
      <c r="V162" s="5"/>
      <c r="W162" s="5"/>
      <c r="AA162" s="3"/>
      <c r="AB162" s="5"/>
      <c r="AF162" s="5"/>
      <c r="AP162" s="5"/>
      <c r="CC162" s="5"/>
      <c r="CE162" s="5"/>
      <c r="CH162" s="5"/>
      <c r="CQ162" s="3"/>
      <c r="CT162" s="3"/>
      <c r="DD162" s="4">
        <v>9</v>
      </c>
      <c r="DH162" s="3"/>
      <c r="DK162" s="5"/>
      <c r="DW162" s="3"/>
      <c r="DX162" s="3"/>
      <c r="DZ162" s="5"/>
      <c r="EA162" s="5"/>
      <c r="ED162" s="5"/>
      <c r="EE162" s="5"/>
      <c r="EG162" s="3"/>
      <c r="EH162" s="3"/>
      <c r="EJ162" s="3"/>
    </row>
    <row r="163" spans="1:140">
      <c r="A163" s="19" t="s">
        <v>170</v>
      </c>
      <c r="D163" s="5"/>
      <c r="E163" s="5"/>
      <c r="G163" s="3"/>
      <c r="W163" s="5"/>
      <c r="AB163" s="5"/>
      <c r="AF163" s="5"/>
      <c r="AU163" s="5"/>
      <c r="CC163" s="5"/>
      <c r="CE163" s="5"/>
      <c r="CH163" s="5"/>
      <c r="CQ163" s="3"/>
      <c r="CT163" s="3"/>
      <c r="DD163" s="3"/>
      <c r="DK163" s="5"/>
      <c r="DS163">
        <v>8</v>
      </c>
      <c r="DU163">
        <v>6</v>
      </c>
      <c r="DV163">
        <v>4.5</v>
      </c>
      <c r="DX163" s="3"/>
      <c r="DZ163" s="4">
        <v>1.5</v>
      </c>
      <c r="EA163" s="4">
        <v>1</v>
      </c>
      <c r="ED163" s="5"/>
      <c r="EE163" s="3"/>
      <c r="EG163" s="3"/>
      <c r="EH163" s="3"/>
      <c r="EJ163" s="3"/>
    </row>
    <row r="164" spans="1:140">
      <c r="A164" s="19" t="s">
        <v>171</v>
      </c>
      <c r="D164" s="3"/>
      <c r="W164" s="5"/>
      <c r="AA164" s="3"/>
      <c r="AB164" s="5"/>
      <c r="AC164" s="6">
        <v>3</v>
      </c>
      <c r="AD164">
        <v>7.25</v>
      </c>
      <c r="AP164" s="5"/>
      <c r="AU164" s="5"/>
      <c r="CE164" s="5"/>
      <c r="CH164" s="5"/>
      <c r="CQ164" s="5"/>
      <c r="CT164" s="3"/>
      <c r="DI164">
        <v>19.5</v>
      </c>
      <c r="DK164" s="3"/>
      <c r="DX164" s="3"/>
      <c r="EA164" s="3"/>
      <c r="ED164" s="3"/>
      <c r="EE164" s="3"/>
      <c r="EG164" s="3"/>
      <c r="EH164" s="3"/>
      <c r="EJ164" s="3"/>
    </row>
    <row r="165" spans="1:140">
      <c r="A165" s="19" t="s">
        <v>172</v>
      </c>
      <c r="D165" s="3"/>
      <c r="E165" s="5"/>
      <c r="AB165" s="5"/>
      <c r="AC165" s="4">
        <v>7.25</v>
      </c>
      <c r="AE165" s="4">
        <v>1</v>
      </c>
      <c r="AF165" s="5"/>
      <c r="AL165" s="5"/>
      <c r="AP165" s="5"/>
      <c r="AU165" s="5"/>
      <c r="CE165" s="3"/>
      <c r="CQ165" s="3"/>
      <c r="CT165" s="3"/>
      <c r="CY165" s="3"/>
      <c r="DH165" s="3"/>
      <c r="DK165" s="3"/>
      <c r="DX165" s="3"/>
      <c r="DZ165" s="5"/>
      <c r="EA165" s="3"/>
      <c r="ED165" s="3"/>
      <c r="EE165" s="3"/>
      <c r="EG165" s="3"/>
      <c r="EH165" s="4">
        <v>0.25</v>
      </c>
      <c r="EJ165" s="3"/>
    </row>
    <row r="166" spans="1:140">
      <c r="A166" s="19" t="s">
        <v>173</v>
      </c>
      <c r="D166" s="5"/>
      <c r="E166" s="3"/>
      <c r="AB166" s="5"/>
      <c r="AC166" s="4">
        <v>1</v>
      </c>
      <c r="AD166" s="3"/>
      <c r="AE166" s="5"/>
      <c r="AF166" s="5"/>
      <c r="AL166" s="3"/>
      <c r="AP166" s="3"/>
      <c r="AU166" s="5"/>
      <c r="BD166">
        <v>10</v>
      </c>
      <c r="CE166" s="3"/>
      <c r="CQ166" s="3"/>
      <c r="CT166" s="3"/>
      <c r="CY166" s="3"/>
      <c r="DH166" s="3"/>
      <c r="DK166" s="3"/>
      <c r="DX166" s="3"/>
      <c r="DZ166" s="4">
        <v>1</v>
      </c>
      <c r="EA166" s="3"/>
      <c r="ED166" s="3"/>
      <c r="EE166" s="5"/>
      <c r="EG166" s="3"/>
      <c r="EH166" s="3"/>
      <c r="EJ166" s="3"/>
    </row>
    <row r="167" spans="1:140">
      <c r="A167" s="19" t="s">
        <v>174</v>
      </c>
      <c r="W167" s="3"/>
      <c r="AE167" s="5"/>
      <c r="AF167" s="5"/>
      <c r="AQ167" s="4">
        <v>3</v>
      </c>
      <c r="AU167" s="5"/>
      <c r="BD167">
        <v>14.75</v>
      </c>
      <c r="CE167" s="3"/>
      <c r="CH167" s="5"/>
      <c r="CT167" s="5"/>
      <c r="DK167" s="5"/>
      <c r="DX167" s="3"/>
      <c r="DZ167" s="3"/>
      <c r="ED167" s="5"/>
      <c r="EE167" s="3"/>
      <c r="EG167" s="3"/>
      <c r="EH167" s="3"/>
      <c r="EJ167" s="3"/>
    </row>
    <row r="168" spans="2:140">
      <c r="B168">
        <f>SUM(B3:B167)</f>
        <v>9.5</v>
      </c>
      <c r="C168">
        <f t="shared" ref="C168:AH168" si="0">SUM(C3:C167)</f>
        <v>12.25</v>
      </c>
      <c r="D168">
        <f t="shared" si="0"/>
        <v>15.25</v>
      </c>
      <c r="E168">
        <f t="shared" si="0"/>
        <v>12.5</v>
      </c>
      <c r="F168">
        <f t="shared" si="0"/>
        <v>18</v>
      </c>
      <c r="G168">
        <f t="shared" si="0"/>
        <v>20</v>
      </c>
      <c r="H168">
        <f t="shared" si="0"/>
        <v>0</v>
      </c>
      <c r="I168">
        <f t="shared" si="0"/>
        <v>0</v>
      </c>
      <c r="J168">
        <f t="shared" si="0"/>
        <v>0</v>
      </c>
      <c r="K168">
        <f t="shared" si="0"/>
        <v>6.75</v>
      </c>
      <c r="L168">
        <f t="shared" si="0"/>
        <v>17.75</v>
      </c>
      <c r="M168">
        <f t="shared" si="0"/>
        <v>6.25</v>
      </c>
      <c r="N168">
        <f t="shared" si="0"/>
        <v>7</v>
      </c>
      <c r="O168">
        <f t="shared" si="0"/>
        <v>0</v>
      </c>
      <c r="P168">
        <f t="shared" si="0"/>
        <v>0</v>
      </c>
      <c r="Q168">
        <f t="shared" si="0"/>
        <v>0</v>
      </c>
      <c r="R168">
        <f t="shared" si="0"/>
        <v>0</v>
      </c>
      <c r="S168">
        <f t="shared" si="0"/>
        <v>0</v>
      </c>
      <c r="T168">
        <f t="shared" si="0"/>
        <v>0</v>
      </c>
      <c r="U168">
        <f t="shared" si="0"/>
        <v>0</v>
      </c>
      <c r="V168">
        <f t="shared" si="0"/>
        <v>19</v>
      </c>
      <c r="W168">
        <f t="shared" si="0"/>
        <v>13.5</v>
      </c>
      <c r="X168">
        <f t="shared" si="0"/>
        <v>12.5</v>
      </c>
      <c r="Y168">
        <f t="shared" si="0"/>
        <v>5</v>
      </c>
      <c r="Z168">
        <f t="shared" si="0"/>
        <v>22</v>
      </c>
      <c r="AA168">
        <f t="shared" si="0"/>
        <v>47.5</v>
      </c>
      <c r="AB168">
        <f t="shared" si="0"/>
        <v>31.25</v>
      </c>
      <c r="AC168">
        <f t="shared" si="0"/>
        <v>39.25</v>
      </c>
      <c r="AD168">
        <f t="shared" si="0"/>
        <v>45.5</v>
      </c>
      <c r="AE168">
        <f t="shared" si="0"/>
        <v>16.5</v>
      </c>
      <c r="AF168">
        <f t="shared" si="0"/>
        <v>16</v>
      </c>
      <c r="AG168">
        <f t="shared" si="0"/>
        <v>0</v>
      </c>
      <c r="AH168">
        <f t="shared" si="0"/>
        <v>14</v>
      </c>
      <c r="AI168">
        <f t="shared" ref="AI168:BN168" si="1">SUM(AI3:AI167)</f>
        <v>10.75</v>
      </c>
      <c r="AJ168">
        <f t="shared" si="1"/>
        <v>22.5</v>
      </c>
      <c r="AK168">
        <f t="shared" si="1"/>
        <v>0</v>
      </c>
      <c r="AL168">
        <f t="shared" si="1"/>
        <v>47</v>
      </c>
      <c r="AM168">
        <f t="shared" si="1"/>
        <v>0</v>
      </c>
      <c r="AN168">
        <f t="shared" si="1"/>
        <v>0</v>
      </c>
      <c r="AO168">
        <f t="shared" si="1"/>
        <v>0</v>
      </c>
      <c r="AP168">
        <f t="shared" si="1"/>
        <v>20.75</v>
      </c>
      <c r="AQ168">
        <f t="shared" si="1"/>
        <v>27</v>
      </c>
      <c r="AR168">
        <f t="shared" si="1"/>
        <v>0</v>
      </c>
      <c r="AS168">
        <f t="shared" si="1"/>
        <v>0</v>
      </c>
      <c r="AT168">
        <f t="shared" si="1"/>
        <v>23</v>
      </c>
      <c r="AU168">
        <f t="shared" si="1"/>
        <v>33.75</v>
      </c>
      <c r="AV168">
        <f t="shared" si="1"/>
        <v>37.25</v>
      </c>
      <c r="AW168">
        <f t="shared" si="1"/>
        <v>0</v>
      </c>
      <c r="AX168">
        <f t="shared" si="1"/>
        <v>9.75</v>
      </c>
      <c r="AY168">
        <f t="shared" si="1"/>
        <v>0</v>
      </c>
      <c r="AZ168">
        <f t="shared" si="1"/>
        <v>0</v>
      </c>
      <c r="BA168">
        <f t="shared" si="1"/>
        <v>0</v>
      </c>
      <c r="BB168">
        <f t="shared" si="1"/>
        <v>0</v>
      </c>
      <c r="BC168">
        <f t="shared" si="1"/>
        <v>0</v>
      </c>
      <c r="BD168">
        <f t="shared" si="1"/>
        <v>48.5</v>
      </c>
      <c r="BE168">
        <f t="shared" si="1"/>
        <v>0</v>
      </c>
      <c r="BF168">
        <f t="shared" si="1"/>
        <v>0</v>
      </c>
      <c r="BG168">
        <f t="shared" si="1"/>
        <v>38.25</v>
      </c>
      <c r="BH168">
        <f t="shared" si="1"/>
        <v>0</v>
      </c>
      <c r="BI168">
        <f t="shared" si="1"/>
        <v>42.5</v>
      </c>
      <c r="BJ168">
        <f t="shared" si="1"/>
        <v>38</v>
      </c>
      <c r="BK168">
        <f t="shared" si="1"/>
        <v>13.5</v>
      </c>
      <c r="BL168">
        <f t="shared" si="1"/>
        <v>0</v>
      </c>
      <c r="BM168">
        <f t="shared" si="1"/>
        <v>0</v>
      </c>
      <c r="BN168">
        <f t="shared" si="1"/>
        <v>0</v>
      </c>
      <c r="BO168">
        <f t="shared" ref="BO168:CT168" si="2">SUM(BO3:BO167)</f>
        <v>0</v>
      </c>
      <c r="BP168">
        <f t="shared" si="2"/>
        <v>15.25</v>
      </c>
      <c r="BQ168">
        <f t="shared" si="2"/>
        <v>0</v>
      </c>
      <c r="BR168">
        <f t="shared" si="2"/>
        <v>0</v>
      </c>
      <c r="BS168">
        <f t="shared" si="2"/>
        <v>0</v>
      </c>
      <c r="BT168">
        <f t="shared" si="2"/>
        <v>0</v>
      </c>
      <c r="BU168">
        <f t="shared" si="2"/>
        <v>0</v>
      </c>
      <c r="BV168">
        <f t="shared" si="2"/>
        <v>0</v>
      </c>
      <c r="BW168">
        <f t="shared" si="2"/>
        <v>0</v>
      </c>
      <c r="BX168">
        <f t="shared" si="2"/>
        <v>0</v>
      </c>
      <c r="BY168">
        <f t="shared" si="2"/>
        <v>0</v>
      </c>
      <c r="BZ168">
        <f t="shared" si="2"/>
        <v>0</v>
      </c>
      <c r="CA168">
        <f t="shared" si="2"/>
        <v>27.5</v>
      </c>
      <c r="CB168">
        <f t="shared" si="2"/>
        <v>0</v>
      </c>
      <c r="CC168">
        <f t="shared" si="2"/>
        <v>16.75</v>
      </c>
      <c r="CD168">
        <f t="shared" si="2"/>
        <v>0</v>
      </c>
      <c r="CE168">
        <f t="shared" si="2"/>
        <v>22.5</v>
      </c>
      <c r="CF168">
        <f t="shared" si="2"/>
        <v>0</v>
      </c>
      <c r="CG168">
        <f t="shared" si="2"/>
        <v>0</v>
      </c>
      <c r="CH168">
        <f t="shared" si="2"/>
        <v>35.5</v>
      </c>
      <c r="CI168">
        <f t="shared" si="2"/>
        <v>0</v>
      </c>
      <c r="CJ168">
        <f t="shared" si="2"/>
        <v>0</v>
      </c>
      <c r="CK168">
        <f t="shared" si="2"/>
        <v>0</v>
      </c>
      <c r="CL168">
        <f t="shared" si="2"/>
        <v>0</v>
      </c>
      <c r="CM168">
        <f t="shared" si="2"/>
        <v>0</v>
      </c>
      <c r="CN168">
        <f t="shared" si="2"/>
        <v>20</v>
      </c>
      <c r="CO168">
        <f t="shared" si="2"/>
        <v>0</v>
      </c>
      <c r="CP168">
        <f t="shared" si="2"/>
        <v>0</v>
      </c>
      <c r="CQ168">
        <f t="shared" si="2"/>
        <v>16.75</v>
      </c>
      <c r="CR168">
        <f t="shared" si="2"/>
        <v>0</v>
      </c>
      <c r="CS168">
        <f t="shared" si="2"/>
        <v>0</v>
      </c>
      <c r="CT168">
        <f t="shared" si="2"/>
        <v>10.25</v>
      </c>
      <c r="CU168">
        <f t="shared" ref="CU168:DZ168" si="3">SUM(CU3:CU167)</f>
        <v>0</v>
      </c>
      <c r="CV168">
        <f t="shared" si="3"/>
        <v>0</v>
      </c>
      <c r="CW168">
        <f t="shared" si="3"/>
        <v>0</v>
      </c>
      <c r="CX168">
        <f t="shared" si="3"/>
        <v>0</v>
      </c>
      <c r="CY168">
        <f t="shared" si="3"/>
        <v>15.5</v>
      </c>
      <c r="CZ168">
        <f t="shared" si="3"/>
        <v>0</v>
      </c>
      <c r="DA168">
        <f t="shared" si="3"/>
        <v>0</v>
      </c>
      <c r="DB168">
        <f t="shared" si="3"/>
        <v>0</v>
      </c>
      <c r="DC168">
        <f t="shared" si="3"/>
        <v>0</v>
      </c>
      <c r="DD168">
        <f t="shared" si="3"/>
        <v>26.75</v>
      </c>
      <c r="DE168">
        <f t="shared" si="3"/>
        <v>0</v>
      </c>
      <c r="DF168">
        <f t="shared" si="3"/>
        <v>34.25</v>
      </c>
      <c r="DG168">
        <f t="shared" si="3"/>
        <v>0</v>
      </c>
      <c r="DH168">
        <f t="shared" si="3"/>
        <v>2</v>
      </c>
      <c r="DI168">
        <f t="shared" si="3"/>
        <v>53</v>
      </c>
      <c r="DJ168">
        <f t="shared" si="3"/>
        <v>0</v>
      </c>
      <c r="DK168">
        <f t="shared" si="3"/>
        <v>25</v>
      </c>
      <c r="DL168">
        <f t="shared" si="3"/>
        <v>0</v>
      </c>
      <c r="DM168">
        <f t="shared" si="3"/>
        <v>0</v>
      </c>
      <c r="DN168">
        <f t="shared" si="3"/>
        <v>0</v>
      </c>
      <c r="DO168">
        <f t="shared" si="3"/>
        <v>0</v>
      </c>
      <c r="DP168">
        <f t="shared" si="3"/>
        <v>0</v>
      </c>
      <c r="DQ168">
        <f t="shared" si="3"/>
        <v>0</v>
      </c>
      <c r="DR168">
        <f t="shared" si="3"/>
        <v>0</v>
      </c>
      <c r="DS168">
        <f t="shared" si="3"/>
        <v>39.5</v>
      </c>
      <c r="DT168">
        <f t="shared" si="3"/>
        <v>0</v>
      </c>
      <c r="DU168">
        <f t="shared" si="3"/>
        <v>31</v>
      </c>
      <c r="DV168">
        <f t="shared" si="3"/>
        <v>24</v>
      </c>
      <c r="DW168">
        <f t="shared" si="3"/>
        <v>12</v>
      </c>
      <c r="DX168">
        <f t="shared" si="3"/>
        <v>7.5</v>
      </c>
      <c r="DY168">
        <f t="shared" si="3"/>
        <v>0</v>
      </c>
      <c r="DZ168">
        <f t="shared" si="3"/>
        <v>36.75</v>
      </c>
      <c r="EA168">
        <f>SUM(EA3:EA167)</f>
        <v>7</v>
      </c>
      <c r="EB168">
        <f>SUM(EB3:EB167)</f>
        <v>57.5</v>
      </c>
      <c r="EC168">
        <f>SUM(EC3:EC167)</f>
        <v>0</v>
      </c>
      <c r="ED168">
        <f>SUM(ED3:ED167)</f>
        <v>6.5</v>
      </c>
      <c r="EE168">
        <f>SUM(EE3:EE167)</f>
        <v>0.25</v>
      </c>
      <c r="EF168">
        <f>SUM(EF3:EF167)</f>
        <v>0</v>
      </c>
      <c r="EG168">
        <f>SUM(EG3:EG167)</f>
        <v>0.25</v>
      </c>
      <c r="EH168">
        <f>SUM(EH3:EH167)</f>
        <v>20.75</v>
      </c>
      <c r="EI168">
        <f>SUM(EI3:EI167)</f>
        <v>0</v>
      </c>
      <c r="EJ168">
        <f>SUM(EJ3:EJ167)</f>
        <v>8.5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3"/>
  <sheetViews>
    <sheetView zoomScale="130" zoomScaleNormal="130" workbookViewId="0">
      <pane ySplit="2" topLeftCell="A129" activePane="bottomLeft" state="frozen"/>
      <selection/>
      <selection pane="bottomLeft" activeCell="E31" sqref="E31"/>
    </sheetView>
  </sheetViews>
  <sheetFormatPr defaultColWidth="9" defaultRowHeight="13.5"/>
  <cols>
    <col min="1" max="1" width="9.5" customWidth="1"/>
    <col min="2" max="33" width="4.63333333333333" customWidth="1"/>
  </cols>
  <sheetData>
    <row r="1" spans="2:33">
      <c r="B1">
        <v>33</v>
      </c>
      <c r="C1">
        <v>34</v>
      </c>
      <c r="D1" s="2">
        <v>35</v>
      </c>
      <c r="E1" s="12">
        <v>36</v>
      </c>
      <c r="F1" s="12">
        <v>37</v>
      </c>
      <c r="G1">
        <v>38</v>
      </c>
      <c r="H1" s="2">
        <v>39</v>
      </c>
      <c r="I1">
        <v>40</v>
      </c>
      <c r="J1" s="2">
        <v>41</v>
      </c>
      <c r="K1" s="2">
        <v>42</v>
      </c>
      <c r="L1" s="2">
        <v>43</v>
      </c>
      <c r="M1">
        <v>44</v>
      </c>
      <c r="N1">
        <v>45</v>
      </c>
      <c r="O1" s="2">
        <v>46</v>
      </c>
      <c r="P1" s="2">
        <v>47</v>
      </c>
      <c r="Q1" s="12">
        <v>48</v>
      </c>
      <c r="R1" s="13">
        <v>49</v>
      </c>
      <c r="S1" s="13">
        <v>50</v>
      </c>
      <c r="T1" s="2">
        <v>51</v>
      </c>
      <c r="U1" s="12">
        <v>52</v>
      </c>
      <c r="V1" s="2">
        <v>53</v>
      </c>
      <c r="W1" s="2">
        <v>54</v>
      </c>
      <c r="X1" s="2">
        <v>55</v>
      </c>
      <c r="Y1" s="2">
        <v>56</v>
      </c>
      <c r="Z1" s="2">
        <v>57</v>
      </c>
      <c r="AA1">
        <v>58</v>
      </c>
      <c r="AB1" s="2">
        <v>59</v>
      </c>
      <c r="AC1" s="2">
        <v>60</v>
      </c>
      <c r="AD1">
        <v>61</v>
      </c>
      <c r="AE1" s="2">
        <v>62</v>
      </c>
      <c r="AF1">
        <v>63</v>
      </c>
      <c r="AG1">
        <v>64</v>
      </c>
    </row>
    <row r="2" s="13" customFormat="1" spans="2:33"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G2" s="13" t="s">
        <v>34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43</v>
      </c>
      <c r="Q2" s="13" t="s">
        <v>44</v>
      </c>
      <c r="R2" s="13" t="s">
        <v>45</v>
      </c>
      <c r="S2" s="13" t="s">
        <v>46</v>
      </c>
      <c r="T2" s="13" t="s">
        <v>47</v>
      </c>
      <c r="U2" s="13" t="s">
        <v>48</v>
      </c>
      <c r="V2" s="13" t="s">
        <v>49</v>
      </c>
      <c r="W2" s="13" t="s">
        <v>50</v>
      </c>
      <c r="X2" s="13" t="s">
        <v>51</v>
      </c>
      <c r="Y2" s="13" t="s">
        <v>52</v>
      </c>
      <c r="Z2" s="13" t="s">
        <v>53</v>
      </c>
      <c r="AA2" s="13" t="s">
        <v>54</v>
      </c>
      <c r="AB2" s="13" t="s">
        <v>55</v>
      </c>
      <c r="AC2" s="13" t="s">
        <v>56</v>
      </c>
      <c r="AD2" s="13" t="s">
        <v>57</v>
      </c>
      <c r="AE2" s="13" t="s">
        <v>58</v>
      </c>
      <c r="AF2" s="13" t="s">
        <v>59</v>
      </c>
      <c r="AG2" s="13" t="s">
        <v>60</v>
      </c>
    </row>
    <row r="3" spans="1:32">
      <c r="A3">
        <v>20201116</v>
      </c>
      <c r="D3" s="13"/>
      <c r="H3" s="13"/>
      <c r="I3" s="3"/>
      <c r="J3" s="13"/>
      <c r="K3" s="13"/>
      <c r="L3" s="13"/>
      <c r="M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3"/>
    </row>
    <row r="4" spans="1:32">
      <c r="A4">
        <v>20201117</v>
      </c>
      <c r="I4" s="3"/>
      <c r="N4" s="5"/>
      <c r="AF4" s="3"/>
    </row>
    <row r="5" spans="1:9">
      <c r="A5">
        <v>20201118</v>
      </c>
      <c r="I5" s="3"/>
    </row>
    <row r="6" spans="1:9">
      <c r="A6">
        <v>20201119</v>
      </c>
      <c r="I6" s="3"/>
    </row>
    <row r="7" spans="1:27">
      <c r="A7">
        <v>20201120</v>
      </c>
      <c r="B7" s="3"/>
      <c r="C7" s="3"/>
      <c r="I7" s="3"/>
      <c r="AA7" s="3"/>
    </row>
    <row r="8" spans="1:27">
      <c r="A8">
        <v>20201121</v>
      </c>
      <c r="I8" s="3"/>
      <c r="AA8" s="3"/>
    </row>
    <row r="9" spans="1:27">
      <c r="A9">
        <v>20201123</v>
      </c>
      <c r="I9" s="3"/>
      <c r="AA9" s="3"/>
    </row>
    <row r="10" spans="1:9">
      <c r="A10">
        <v>20201124</v>
      </c>
      <c r="C10" s="5"/>
      <c r="I10" s="3"/>
    </row>
    <row r="11" spans="1:27">
      <c r="A11">
        <v>20201125</v>
      </c>
      <c r="I11" s="5"/>
      <c r="AA11" s="5"/>
    </row>
    <row r="12" spans="1:13">
      <c r="A12">
        <v>20201127</v>
      </c>
      <c r="M12" s="3"/>
    </row>
    <row r="13" spans="1:27">
      <c r="A13">
        <v>20201128</v>
      </c>
      <c r="C13" s="3"/>
      <c r="I13" s="5"/>
      <c r="AA13" s="3"/>
    </row>
    <row r="14" spans="1:14">
      <c r="A14">
        <v>20201129</v>
      </c>
      <c r="I14" s="3"/>
      <c r="N14" s="3"/>
    </row>
    <row r="15" spans="1:27">
      <c r="A15">
        <v>20201130</v>
      </c>
      <c r="I15" s="3"/>
      <c r="M15" s="3"/>
      <c r="N15" s="3"/>
      <c r="AA15" s="3"/>
    </row>
    <row r="16" spans="1:27">
      <c r="A16">
        <v>20201201</v>
      </c>
      <c r="C16" s="3"/>
      <c r="I16" s="3"/>
      <c r="N16" s="3"/>
      <c r="AA16" s="3"/>
    </row>
    <row r="17" spans="1:33">
      <c r="A17">
        <v>20201202</v>
      </c>
      <c r="C17" s="3"/>
      <c r="I17" s="3"/>
      <c r="N17" s="3"/>
      <c r="AD17">
        <v>1</v>
      </c>
      <c r="AF17">
        <v>1</v>
      </c>
      <c r="AG17">
        <v>1</v>
      </c>
    </row>
    <row r="18" spans="1:27">
      <c r="A18">
        <v>20201203</v>
      </c>
      <c r="C18" s="3"/>
      <c r="I18" s="3"/>
      <c r="N18" s="3"/>
      <c r="AA18" s="3"/>
    </row>
    <row r="19" spans="1:32">
      <c r="A19">
        <v>20201204</v>
      </c>
      <c r="C19" s="3"/>
      <c r="E19">
        <v>0.5</v>
      </c>
      <c r="F19">
        <v>0.5</v>
      </c>
      <c r="G19">
        <v>0.5</v>
      </c>
      <c r="I19" s="3"/>
      <c r="N19" s="5"/>
      <c r="R19">
        <v>0.5</v>
      </c>
      <c r="S19">
        <v>0.5</v>
      </c>
      <c r="AA19" s="3"/>
      <c r="AF19" s="5"/>
    </row>
    <row r="20" spans="1:32">
      <c r="A20">
        <v>20201205</v>
      </c>
      <c r="C20" s="3"/>
      <c r="I20" s="3"/>
      <c r="M20" s="5"/>
      <c r="N20" s="5"/>
      <c r="AA20" s="3"/>
      <c r="AF20" s="5"/>
    </row>
    <row r="21" spans="1:27">
      <c r="A21">
        <v>20201207</v>
      </c>
      <c r="I21" s="3"/>
      <c r="M21" s="5"/>
      <c r="AA21" s="3"/>
    </row>
    <row r="22" spans="1:27">
      <c r="A22">
        <v>20201209</v>
      </c>
      <c r="B22" s="5"/>
      <c r="E22">
        <v>0.5</v>
      </c>
      <c r="F22">
        <v>0.5</v>
      </c>
      <c r="G22">
        <v>0.5</v>
      </c>
      <c r="I22" s="3"/>
      <c r="M22" s="5"/>
      <c r="N22" s="5"/>
      <c r="AA22" s="3"/>
    </row>
    <row r="23" spans="1:27">
      <c r="A23">
        <v>20201210</v>
      </c>
      <c r="I23" s="3"/>
      <c r="M23" s="3"/>
      <c r="AA23" s="3"/>
    </row>
    <row r="24" spans="1:27">
      <c r="A24">
        <v>20201211</v>
      </c>
      <c r="B24" s="3"/>
      <c r="I24" s="3"/>
      <c r="M24" s="5"/>
      <c r="AA24" s="3"/>
    </row>
    <row r="25" spans="1:27">
      <c r="A25">
        <v>20201212</v>
      </c>
      <c r="B25" s="3"/>
      <c r="I25" s="5"/>
      <c r="M25" s="5"/>
      <c r="AA25" s="3"/>
    </row>
    <row r="26" spans="1:27">
      <c r="A26">
        <v>20201213</v>
      </c>
      <c r="B26" s="3"/>
      <c r="I26" s="5"/>
      <c r="M26" s="3"/>
      <c r="AA26" s="3"/>
    </row>
    <row r="27" spans="1:32">
      <c r="A27">
        <v>20201214</v>
      </c>
      <c r="B27" s="3"/>
      <c r="I27" s="5"/>
      <c r="AA27" s="3"/>
      <c r="AF27" s="5"/>
    </row>
    <row r="28" spans="1:21">
      <c r="A28">
        <v>20201215</v>
      </c>
      <c r="B28" s="3"/>
      <c r="I28" s="5"/>
      <c r="Q28">
        <v>4</v>
      </c>
      <c r="U28">
        <v>2.75</v>
      </c>
    </row>
    <row r="29" spans="1:27">
      <c r="A29">
        <v>20201216</v>
      </c>
      <c r="B29" s="3"/>
      <c r="R29">
        <v>2</v>
      </c>
      <c r="S29">
        <v>2</v>
      </c>
      <c r="U29">
        <v>2</v>
      </c>
      <c r="AA29" s="3"/>
    </row>
    <row r="30" spans="1:33">
      <c r="A30">
        <v>20201217</v>
      </c>
      <c r="C30" s="16">
        <v>0.75</v>
      </c>
      <c r="E30">
        <v>1</v>
      </c>
      <c r="F30">
        <v>1</v>
      </c>
      <c r="G30">
        <v>1</v>
      </c>
      <c r="I30" s="5"/>
      <c r="AA30" s="5"/>
      <c r="AD30" s="17">
        <v>1</v>
      </c>
      <c r="AG30">
        <v>1</v>
      </c>
    </row>
    <row r="31" spans="1:27">
      <c r="A31">
        <v>20201218</v>
      </c>
      <c r="B31" s="5"/>
      <c r="C31" s="5"/>
      <c r="I31" s="5"/>
      <c r="N31" s="5"/>
      <c r="AA31" s="5"/>
    </row>
    <row r="32" spans="1:30">
      <c r="A32">
        <v>20201219</v>
      </c>
      <c r="B32" s="3"/>
      <c r="I32" s="5"/>
      <c r="AD32" s="5"/>
    </row>
    <row r="33" spans="1:30">
      <c r="A33">
        <v>20201221</v>
      </c>
      <c r="AD33" s="5"/>
    </row>
    <row r="34" spans="1:32">
      <c r="A34">
        <v>20201222</v>
      </c>
      <c r="I34" s="5"/>
      <c r="AA34" s="3"/>
      <c r="AD34" s="5"/>
      <c r="AF34" s="3"/>
    </row>
    <row r="35" spans="1:32">
      <c r="A35">
        <v>20201223</v>
      </c>
      <c r="I35" s="5"/>
      <c r="M35" s="3"/>
      <c r="AD35" s="3"/>
      <c r="AF35" s="3"/>
    </row>
    <row r="36" spans="1:32">
      <c r="A36">
        <v>20201224</v>
      </c>
      <c r="I36" s="5"/>
      <c r="M36" s="5"/>
      <c r="R36">
        <v>2</v>
      </c>
      <c r="S36">
        <v>2</v>
      </c>
      <c r="AA36" s="5"/>
      <c r="AF36" s="3"/>
    </row>
    <row r="37" spans="1:33">
      <c r="A37">
        <v>20201225</v>
      </c>
      <c r="I37" s="5"/>
      <c r="AA37" s="5"/>
      <c r="AF37">
        <v>0.5</v>
      </c>
      <c r="AG37">
        <v>0.5</v>
      </c>
    </row>
    <row r="38" spans="1:9">
      <c r="A38">
        <v>20201226</v>
      </c>
      <c r="I38" s="3"/>
    </row>
    <row r="39" spans="1:30">
      <c r="A39">
        <v>20201228</v>
      </c>
      <c r="M39" s="5"/>
      <c r="U39" s="5"/>
      <c r="AD39" s="3"/>
    </row>
    <row r="40" spans="1:30">
      <c r="A40">
        <v>20201229</v>
      </c>
      <c r="E40" s="22">
        <v>9</v>
      </c>
      <c r="F40" s="22">
        <v>8.75</v>
      </c>
      <c r="G40" s="22">
        <v>4</v>
      </c>
      <c r="M40" s="5"/>
      <c r="Q40">
        <v>1</v>
      </c>
      <c r="R40">
        <v>1.25</v>
      </c>
      <c r="S40" s="16">
        <v>0.75</v>
      </c>
      <c r="U40" s="5"/>
      <c r="AD40" s="3"/>
    </row>
    <row r="41" spans="1:32">
      <c r="A41">
        <v>20201230</v>
      </c>
      <c r="AF41" s="3"/>
    </row>
    <row r="42" spans="1:33">
      <c r="A42">
        <v>20201231</v>
      </c>
      <c r="Q42">
        <v>2</v>
      </c>
      <c r="R42" s="3"/>
      <c r="AD42" s="3"/>
      <c r="AF42" s="3"/>
      <c r="AG42">
        <v>2.5</v>
      </c>
    </row>
    <row r="43" spans="1:1">
      <c r="A43">
        <v>20210101</v>
      </c>
    </row>
    <row r="44" spans="1:1">
      <c r="A44">
        <v>20210102</v>
      </c>
    </row>
    <row r="45" spans="1:30">
      <c r="A45">
        <v>20210104</v>
      </c>
      <c r="B45" s="16">
        <v>10</v>
      </c>
      <c r="C45">
        <v>6.25</v>
      </c>
      <c r="AD45" s="3"/>
    </row>
    <row r="46" spans="1:19">
      <c r="A46">
        <v>20210105</v>
      </c>
      <c r="B46" s="3"/>
      <c r="C46" s="5"/>
      <c r="I46">
        <v>1</v>
      </c>
      <c r="M46">
        <v>1</v>
      </c>
      <c r="N46">
        <v>2</v>
      </c>
      <c r="Q46">
        <v>1</v>
      </c>
      <c r="R46">
        <v>1</v>
      </c>
      <c r="S46">
        <v>1</v>
      </c>
    </row>
    <row r="47" spans="1:33">
      <c r="A47">
        <v>20210106</v>
      </c>
      <c r="B47" s="5"/>
      <c r="C47" s="5"/>
      <c r="M47" s="5"/>
      <c r="U47" s="22">
        <v>5</v>
      </c>
      <c r="AA47" s="4">
        <v>4.25</v>
      </c>
      <c r="AG47" s="6">
        <v>4.75</v>
      </c>
    </row>
    <row r="48" spans="1:30">
      <c r="A48">
        <v>20210107</v>
      </c>
      <c r="B48" s="5"/>
      <c r="C48" s="5"/>
      <c r="AA48" s="3"/>
      <c r="AD48">
        <v>4</v>
      </c>
    </row>
    <row r="49" spans="1:32">
      <c r="A49">
        <v>20210108</v>
      </c>
      <c r="B49" s="5"/>
      <c r="C49" s="5"/>
      <c r="R49">
        <v>13</v>
      </c>
      <c r="S49">
        <v>9</v>
      </c>
      <c r="AA49" s="3"/>
      <c r="AF49" s="16">
        <v>5</v>
      </c>
    </row>
    <row r="50" spans="1:30">
      <c r="A50">
        <v>20210110</v>
      </c>
      <c r="M50" s="5"/>
      <c r="AA50" s="3"/>
      <c r="AD50" s="5"/>
    </row>
    <row r="51" spans="1:30">
      <c r="A51">
        <v>20210111</v>
      </c>
      <c r="B51" s="5"/>
      <c r="I51">
        <v>1</v>
      </c>
      <c r="M51" s="5"/>
      <c r="N51">
        <v>2.5</v>
      </c>
      <c r="AA51" s="5"/>
      <c r="AD51" s="5"/>
    </row>
    <row r="52" spans="1:27">
      <c r="A52">
        <v>20210112</v>
      </c>
      <c r="B52" s="5"/>
      <c r="I52" s="16">
        <v>5.75</v>
      </c>
      <c r="AA52" s="3"/>
    </row>
    <row r="53" spans="1:14">
      <c r="A53">
        <v>20210113</v>
      </c>
      <c r="B53" s="5"/>
      <c r="C53" s="6">
        <v>2</v>
      </c>
      <c r="I53" s="5"/>
      <c r="N53" s="7">
        <v>10</v>
      </c>
    </row>
    <row r="54" spans="1:14">
      <c r="A54">
        <v>20210114</v>
      </c>
      <c r="B54" s="5"/>
      <c r="N54" s="5"/>
    </row>
    <row r="55" spans="1:33">
      <c r="A55">
        <v>20210115</v>
      </c>
      <c r="B55" s="5"/>
      <c r="I55" s="5"/>
      <c r="N55" s="3"/>
      <c r="Q55">
        <v>4</v>
      </c>
      <c r="AD55" s="23"/>
      <c r="AF55" s="13">
        <v>2</v>
      </c>
      <c r="AG55" s="22">
        <v>4.25</v>
      </c>
    </row>
    <row r="56" spans="1:30">
      <c r="A56">
        <v>20210116</v>
      </c>
      <c r="B56" s="5"/>
      <c r="I56" s="3"/>
      <c r="Q56" s="22">
        <v>11</v>
      </c>
      <c r="AD56" s="23"/>
    </row>
    <row r="57" spans="1:32">
      <c r="A57">
        <v>20210118</v>
      </c>
      <c r="B57" s="5"/>
      <c r="M57" s="5"/>
      <c r="AA57" s="24"/>
      <c r="AD57" s="23"/>
      <c r="AF57" s="24"/>
    </row>
    <row r="58" spans="1:30">
      <c r="A58">
        <v>20210119</v>
      </c>
      <c r="B58" s="5"/>
      <c r="M58" s="5"/>
      <c r="AD58" s="5"/>
    </row>
    <row r="59" spans="1:14">
      <c r="A59">
        <v>20210120</v>
      </c>
      <c r="B59" s="5"/>
      <c r="N59" s="5"/>
    </row>
    <row r="60" spans="1:30">
      <c r="A60">
        <v>20210122</v>
      </c>
      <c r="C60" s="5"/>
      <c r="M60" s="5"/>
      <c r="AD60">
        <v>25</v>
      </c>
    </row>
    <row r="61" spans="1:13">
      <c r="A61">
        <v>20210123</v>
      </c>
      <c r="C61">
        <v>2</v>
      </c>
      <c r="I61">
        <v>4.75</v>
      </c>
      <c r="M61">
        <v>4</v>
      </c>
    </row>
    <row r="62" spans="1:27">
      <c r="A62">
        <v>20210124</v>
      </c>
      <c r="B62" s="5"/>
      <c r="C62" s="5"/>
      <c r="M62" s="5"/>
      <c r="N62" s="16">
        <v>3.5</v>
      </c>
      <c r="AA62" s="4">
        <v>5</v>
      </c>
    </row>
    <row r="63" spans="1:27">
      <c r="A63">
        <v>20210126</v>
      </c>
      <c r="N63" s="3"/>
      <c r="AA63" s="3"/>
    </row>
    <row r="64" spans="1:14">
      <c r="A64">
        <v>20210127</v>
      </c>
      <c r="B64" s="5"/>
      <c r="N64" s="3"/>
    </row>
    <row r="65" spans="1:18">
      <c r="A65">
        <v>20210128</v>
      </c>
      <c r="B65" s="5"/>
      <c r="M65" s="5"/>
      <c r="N65" s="3"/>
      <c r="R65">
        <v>3</v>
      </c>
    </row>
    <row r="66" spans="1:19">
      <c r="A66">
        <v>20210129</v>
      </c>
      <c r="B66" s="5"/>
      <c r="M66" s="5"/>
      <c r="N66" s="3"/>
      <c r="R66" s="6">
        <v>7</v>
      </c>
      <c r="S66">
        <v>6</v>
      </c>
    </row>
    <row r="67" spans="1:27">
      <c r="A67">
        <v>20210130</v>
      </c>
      <c r="B67" s="5"/>
      <c r="C67" s="16">
        <v>1.5</v>
      </c>
      <c r="I67">
        <v>3.5</v>
      </c>
      <c r="M67" s="5"/>
      <c r="N67" s="3"/>
      <c r="AA67" s="4">
        <v>3.75</v>
      </c>
    </row>
    <row r="68" spans="1:19">
      <c r="A68">
        <v>20210131</v>
      </c>
      <c r="B68" s="5"/>
      <c r="N68" s="3"/>
      <c r="S68" s="5"/>
    </row>
    <row r="69" spans="1:19">
      <c r="A69">
        <v>20210201</v>
      </c>
      <c r="B69" s="5"/>
      <c r="N69" s="3"/>
      <c r="S69" s="5"/>
    </row>
    <row r="70" spans="1:27">
      <c r="A70">
        <v>20210202</v>
      </c>
      <c r="B70" s="5"/>
      <c r="C70" s="5"/>
      <c r="M70" s="5"/>
      <c r="N70" s="3"/>
      <c r="S70" s="5"/>
      <c r="AA70" s="5"/>
    </row>
    <row r="71" spans="1:32">
      <c r="A71">
        <v>20210203</v>
      </c>
      <c r="B71" s="5"/>
      <c r="C71" s="3"/>
      <c r="I71">
        <v>15.5</v>
      </c>
      <c r="M71" s="5"/>
      <c r="N71" s="3"/>
      <c r="S71" s="5"/>
      <c r="AA71" s="5"/>
      <c r="AF71" s="4">
        <v>11</v>
      </c>
    </row>
    <row r="72" spans="1:27">
      <c r="A72">
        <v>20210204</v>
      </c>
      <c r="C72" s="3"/>
      <c r="I72" s="6">
        <v>5.25</v>
      </c>
      <c r="N72" s="3"/>
      <c r="AA72" s="5"/>
    </row>
    <row r="73" spans="1:30">
      <c r="A73">
        <v>20210205</v>
      </c>
      <c r="C73" s="5"/>
      <c r="I73" s="4">
        <v>2.5</v>
      </c>
      <c r="N73" s="3"/>
      <c r="AD73">
        <v>2</v>
      </c>
    </row>
    <row r="74" spans="1:32">
      <c r="A74">
        <v>20210206</v>
      </c>
      <c r="B74" s="5"/>
      <c r="M74" s="5"/>
      <c r="N74" s="3"/>
      <c r="AF74">
        <v>5.75</v>
      </c>
    </row>
    <row r="75" spans="1:27">
      <c r="A75">
        <v>20210207</v>
      </c>
      <c r="B75" s="5"/>
      <c r="N75" s="3"/>
      <c r="AA75" s="5"/>
    </row>
    <row r="76" spans="1:32">
      <c r="A76">
        <v>20210208</v>
      </c>
      <c r="B76" s="5"/>
      <c r="C76" s="5"/>
      <c r="N76" s="3"/>
      <c r="AA76" s="4">
        <v>2.5</v>
      </c>
      <c r="AF76" s="3"/>
    </row>
    <row r="77" spans="1:32">
      <c r="A77">
        <v>20210209</v>
      </c>
      <c r="B77" s="5"/>
      <c r="C77" s="5"/>
      <c r="N77" s="3"/>
      <c r="AA77" s="3"/>
      <c r="AF77" s="5"/>
    </row>
    <row r="78" spans="1:14">
      <c r="A78">
        <v>20210211</v>
      </c>
      <c r="B78" s="3"/>
      <c r="C78" s="5"/>
      <c r="N78" s="3"/>
    </row>
    <row r="79" spans="1:14">
      <c r="A79">
        <v>20210212</v>
      </c>
      <c r="N79" s="3"/>
    </row>
    <row r="80" spans="1:14">
      <c r="A80">
        <v>20210213</v>
      </c>
      <c r="N80" s="3"/>
    </row>
    <row r="81" spans="1:14">
      <c r="A81">
        <v>20210215</v>
      </c>
      <c r="B81" s="5"/>
      <c r="M81" s="4">
        <v>3.5</v>
      </c>
      <c r="N81" s="3"/>
    </row>
    <row r="82" spans="1:18">
      <c r="A82">
        <v>20210216</v>
      </c>
      <c r="N82" s="3"/>
      <c r="R82" s="5"/>
    </row>
    <row r="83" spans="1:27">
      <c r="A83">
        <v>20210217</v>
      </c>
      <c r="B83">
        <v>0.5</v>
      </c>
      <c r="C83">
        <v>0.5</v>
      </c>
      <c r="N83" s="3"/>
      <c r="AA83" s="6">
        <v>2</v>
      </c>
    </row>
    <row r="84" spans="1:27">
      <c r="A84">
        <v>20210218</v>
      </c>
      <c r="B84" s="5"/>
      <c r="C84" s="5"/>
      <c r="M84">
        <v>6.5</v>
      </c>
      <c r="N84" s="3"/>
      <c r="AA84" s="5"/>
    </row>
    <row r="85" spans="1:27">
      <c r="A85">
        <v>20210219</v>
      </c>
      <c r="B85" s="5"/>
      <c r="N85" s="3"/>
      <c r="AA85" s="5"/>
    </row>
    <row r="86" spans="1:27">
      <c r="A86">
        <v>20210220</v>
      </c>
      <c r="B86" s="3"/>
      <c r="C86" s="5"/>
      <c r="N86" s="3"/>
      <c r="AA86" s="5"/>
    </row>
    <row r="87" spans="1:32">
      <c r="A87">
        <v>20210222</v>
      </c>
      <c r="B87" s="3"/>
      <c r="N87" s="3"/>
      <c r="AA87" s="5"/>
      <c r="AF87">
        <v>2.75</v>
      </c>
    </row>
    <row r="88" spans="1:33">
      <c r="A88">
        <v>20210223</v>
      </c>
      <c r="B88" s="3"/>
      <c r="C88" s="5"/>
      <c r="M88" s="5"/>
      <c r="N88" s="3"/>
      <c r="S88">
        <v>3.5</v>
      </c>
      <c r="AA88" s="5"/>
      <c r="AF88">
        <v>1.5</v>
      </c>
      <c r="AG88">
        <v>2</v>
      </c>
    </row>
    <row r="89" spans="1:33">
      <c r="A89">
        <v>20210224</v>
      </c>
      <c r="B89" s="3"/>
      <c r="C89" s="5"/>
      <c r="M89" s="5"/>
      <c r="N89" s="3"/>
      <c r="AA89" s="5"/>
      <c r="AF89">
        <v>1.75</v>
      </c>
      <c r="AG89">
        <v>2.75</v>
      </c>
    </row>
    <row r="90" spans="1:33">
      <c r="A90">
        <v>20210225</v>
      </c>
      <c r="B90" s="3"/>
      <c r="C90" s="3"/>
      <c r="M90" s="5"/>
      <c r="N90" s="3"/>
      <c r="AD90" s="5"/>
      <c r="AF90" s="3"/>
      <c r="AG90">
        <v>2</v>
      </c>
    </row>
    <row r="91" spans="1:33">
      <c r="A91">
        <v>20210226</v>
      </c>
      <c r="B91" s="3"/>
      <c r="C91" s="3"/>
      <c r="N91" s="3"/>
      <c r="S91">
        <v>4</v>
      </c>
      <c r="AA91" s="4">
        <v>0.75</v>
      </c>
      <c r="AD91" s="5"/>
      <c r="AF91" s="3"/>
      <c r="AG91" s="5"/>
    </row>
    <row r="92" spans="1:32">
      <c r="A92">
        <v>20210227</v>
      </c>
      <c r="B92" s="5"/>
      <c r="C92" s="5"/>
      <c r="N92" s="3"/>
      <c r="AD92" s="5"/>
      <c r="AF92" s="5"/>
    </row>
    <row r="93" spans="1:33">
      <c r="A93">
        <v>20210301</v>
      </c>
      <c r="B93" s="5"/>
      <c r="C93" s="3"/>
      <c r="E93">
        <v>3</v>
      </c>
      <c r="N93" s="3"/>
      <c r="AA93" s="5"/>
      <c r="AD93" s="5"/>
      <c r="AG93" s="3"/>
    </row>
    <row r="94" spans="1:33">
      <c r="A94">
        <v>20210303</v>
      </c>
      <c r="B94" s="5"/>
      <c r="C94" s="5"/>
      <c r="R94" s="5"/>
      <c r="S94">
        <v>3</v>
      </c>
      <c r="AF94">
        <v>1</v>
      </c>
      <c r="AG94" s="5"/>
    </row>
    <row r="95" spans="1:33">
      <c r="A95">
        <v>20210304</v>
      </c>
      <c r="B95" s="5"/>
      <c r="C95" s="5"/>
      <c r="M95" s="5"/>
      <c r="R95" s="6">
        <v>0.75</v>
      </c>
      <c r="AA95">
        <v>1</v>
      </c>
      <c r="AG95" s="3"/>
    </row>
    <row r="96" spans="1:33">
      <c r="A96">
        <v>20210305</v>
      </c>
      <c r="B96" s="5"/>
      <c r="C96" s="5"/>
      <c r="M96" s="5"/>
      <c r="R96" s="5"/>
      <c r="AA96" s="5"/>
      <c r="AG96" s="3"/>
    </row>
    <row r="97" spans="1:33">
      <c r="A97">
        <v>20210306</v>
      </c>
      <c r="B97" s="5"/>
      <c r="C97" s="5"/>
      <c r="N97" s="6">
        <v>1.5</v>
      </c>
      <c r="AA97" s="5"/>
      <c r="AD97" s="6">
        <v>1.25</v>
      </c>
      <c r="AG97" s="3"/>
    </row>
    <row r="98" spans="1:33">
      <c r="A98">
        <v>20210308</v>
      </c>
      <c r="B98" s="3"/>
      <c r="R98" s="3"/>
      <c r="AA98" s="5"/>
      <c r="AD98" s="5"/>
      <c r="AF98" s="5"/>
      <c r="AG98" s="3"/>
    </row>
    <row r="99" spans="1:33">
      <c r="A99">
        <v>20210310</v>
      </c>
      <c r="B99" s="3"/>
      <c r="C99" s="5"/>
      <c r="I99" s="4">
        <v>2.75</v>
      </c>
      <c r="M99" s="5"/>
      <c r="R99" s="3"/>
      <c r="AA99" s="5"/>
      <c r="AD99" s="5"/>
      <c r="AG99" s="3"/>
    </row>
    <row r="100" customFormat="1" spans="1:33">
      <c r="A100">
        <v>20210311</v>
      </c>
      <c r="B100" s="5"/>
      <c r="I100" s="3"/>
      <c r="R100" s="3"/>
      <c r="AD100" s="5"/>
      <c r="AG100" s="5"/>
    </row>
    <row r="101" spans="1:33">
      <c r="A101">
        <v>20210312</v>
      </c>
      <c r="B101" s="3"/>
      <c r="C101" s="5"/>
      <c r="I101" s="3"/>
      <c r="N101" s="6">
        <v>1</v>
      </c>
      <c r="Q101" s="5"/>
      <c r="R101" s="3"/>
      <c r="AD101" s="5"/>
      <c r="AG101" s="3"/>
    </row>
    <row r="102" spans="1:33">
      <c r="A102">
        <v>20210313</v>
      </c>
      <c r="C102" s="5"/>
      <c r="M102" s="4">
        <v>2.5</v>
      </c>
      <c r="N102" s="5"/>
      <c r="R102" s="3"/>
      <c r="AD102" s="3"/>
      <c r="AG102" s="3"/>
    </row>
    <row r="103" spans="1:33">
      <c r="A103">
        <v>20210314</v>
      </c>
      <c r="B103" s="5"/>
      <c r="C103" s="5"/>
      <c r="G103">
        <v>10</v>
      </c>
      <c r="I103" s="5"/>
      <c r="M103" s="3"/>
      <c r="N103" s="3"/>
      <c r="R103" s="3"/>
      <c r="AD103" s="3"/>
      <c r="AG103" s="3"/>
    </row>
    <row r="104" spans="1:33">
      <c r="A104">
        <v>20210315</v>
      </c>
      <c r="B104" s="5"/>
      <c r="C104" s="3"/>
      <c r="M104" s="5"/>
      <c r="N104" s="3"/>
      <c r="R104" s="3"/>
      <c r="AD104" s="5"/>
      <c r="AG104" s="3"/>
    </row>
    <row r="105" spans="1:30">
      <c r="A105">
        <v>20210316</v>
      </c>
      <c r="B105" s="3"/>
      <c r="C105" s="5"/>
      <c r="M105" s="5"/>
      <c r="R105" s="5"/>
      <c r="AD105" s="3"/>
    </row>
    <row r="106" spans="1:33">
      <c r="A106">
        <v>20210317</v>
      </c>
      <c r="B106" s="3"/>
      <c r="C106" s="5"/>
      <c r="I106" s="5"/>
      <c r="M106" s="5"/>
      <c r="N106" s="5"/>
      <c r="R106" s="5"/>
      <c r="S106">
        <v>1.5</v>
      </c>
      <c r="AA106" s="6">
        <v>0.75</v>
      </c>
      <c r="AD106" s="3"/>
      <c r="AF106" s="4">
        <v>4.25</v>
      </c>
      <c r="AG106" s="3"/>
    </row>
    <row r="107" spans="1:33">
      <c r="A107">
        <v>20210319</v>
      </c>
      <c r="C107" s="3"/>
      <c r="M107" s="5"/>
      <c r="N107" s="5"/>
      <c r="R107" s="5"/>
      <c r="AA107" s="3"/>
      <c r="AG107" s="3"/>
    </row>
    <row r="108" spans="1:33">
      <c r="A108">
        <v>20210320</v>
      </c>
      <c r="B108" s="5"/>
      <c r="C108" s="3"/>
      <c r="M108" s="5"/>
      <c r="N108" s="5"/>
      <c r="R108" s="5"/>
      <c r="AD108" s="5"/>
      <c r="AF108" s="5"/>
      <c r="AG108" s="3"/>
    </row>
    <row r="109" spans="1:33">
      <c r="A109">
        <v>20210322</v>
      </c>
      <c r="B109" s="6">
        <v>1.75</v>
      </c>
      <c r="C109" s="3"/>
      <c r="N109" s="6">
        <v>0.75</v>
      </c>
      <c r="R109" s="5"/>
      <c r="AA109" s="3"/>
      <c r="AG109" s="5"/>
    </row>
    <row r="110" spans="1:32">
      <c r="A110">
        <v>20210324</v>
      </c>
      <c r="C110" s="3"/>
      <c r="M110" s="6">
        <v>0.25</v>
      </c>
      <c r="N110" s="5"/>
      <c r="R110" s="5"/>
      <c r="AA110" s="3"/>
      <c r="AF110" s="3"/>
    </row>
    <row r="111" spans="1:32">
      <c r="A111">
        <v>20210325</v>
      </c>
      <c r="C111" s="3"/>
      <c r="M111" s="5"/>
      <c r="N111" s="3"/>
      <c r="R111" s="5"/>
      <c r="AA111" s="5"/>
      <c r="AD111" s="6">
        <v>4</v>
      </c>
      <c r="AF111" s="3"/>
    </row>
    <row r="112" spans="1:33">
      <c r="A112">
        <v>20210326</v>
      </c>
      <c r="C112" s="3"/>
      <c r="N112" s="5"/>
      <c r="AA112" s="5"/>
      <c r="AG112" s="5"/>
    </row>
    <row r="113" spans="1:27">
      <c r="A113">
        <v>20210327</v>
      </c>
      <c r="B113" s="4">
        <v>1.25</v>
      </c>
      <c r="C113" s="3"/>
      <c r="M113" s="6">
        <v>1.25</v>
      </c>
      <c r="N113" s="4">
        <v>1.5</v>
      </c>
      <c r="AA113" s="5"/>
    </row>
    <row r="114" spans="1:30">
      <c r="A114">
        <v>20210330</v>
      </c>
      <c r="B114" s="5"/>
      <c r="C114" s="3"/>
      <c r="M114" s="5"/>
      <c r="N114" s="5"/>
      <c r="R114" s="3"/>
      <c r="AA114" s="5"/>
      <c r="AD114" s="5"/>
    </row>
    <row r="115" spans="1:33">
      <c r="A115">
        <v>20210331</v>
      </c>
      <c r="C115" s="3"/>
      <c r="M115" s="5"/>
      <c r="R115" s="5"/>
      <c r="S115">
        <v>0.25</v>
      </c>
      <c r="AA115" s="5"/>
      <c r="AD115" s="5"/>
      <c r="AF115" s="4">
        <v>3</v>
      </c>
      <c r="AG115" s="6">
        <v>2</v>
      </c>
    </row>
    <row r="116" spans="1:33">
      <c r="A116">
        <v>20210401</v>
      </c>
      <c r="C116" s="3"/>
      <c r="I116" s="4">
        <v>1.5</v>
      </c>
      <c r="M116" s="3"/>
      <c r="N116" s="3"/>
      <c r="R116" s="5"/>
      <c r="S116" s="5"/>
      <c r="AA116" s="5"/>
      <c r="AD116" s="5"/>
      <c r="AG116" s="5"/>
    </row>
    <row r="117" spans="1:30">
      <c r="A117">
        <v>20210402</v>
      </c>
      <c r="C117" s="3"/>
      <c r="I117" s="5"/>
      <c r="R117" s="3"/>
      <c r="AA117" s="5"/>
      <c r="AD117" s="5"/>
    </row>
    <row r="118" spans="1:30">
      <c r="A118">
        <v>20210403</v>
      </c>
      <c r="B118" s="5"/>
      <c r="C118" s="3"/>
      <c r="M118" s="5"/>
      <c r="N118" s="5"/>
      <c r="R118" s="3"/>
      <c r="AA118" s="5"/>
      <c r="AD118" s="5"/>
    </row>
    <row r="119" spans="1:30">
      <c r="A119">
        <v>20210404</v>
      </c>
      <c r="B119" s="3"/>
      <c r="C119" s="3"/>
      <c r="M119" s="5"/>
      <c r="N119" s="3"/>
      <c r="R119" s="5"/>
      <c r="AD119" s="5"/>
    </row>
    <row r="120" spans="1:32">
      <c r="A120">
        <v>20210406</v>
      </c>
      <c r="C120" s="5"/>
      <c r="N120" s="5"/>
      <c r="AD120" s="5"/>
      <c r="AF120" s="5"/>
    </row>
    <row r="121" spans="1:33">
      <c r="A121">
        <v>20210407</v>
      </c>
      <c r="C121" s="5"/>
      <c r="N121" s="5"/>
      <c r="AD121" s="5"/>
      <c r="AF121" s="5"/>
      <c r="AG121">
        <v>10</v>
      </c>
    </row>
    <row r="122" spans="1:33">
      <c r="A122">
        <v>20210408</v>
      </c>
      <c r="C122" s="5"/>
      <c r="N122" s="5"/>
      <c r="R122" s="3"/>
      <c r="S122" s="3"/>
      <c r="AD122" s="5"/>
      <c r="AF122" s="5"/>
      <c r="AG122" s="5"/>
    </row>
    <row r="123" spans="1:32">
      <c r="A123">
        <v>20210409</v>
      </c>
      <c r="B123" s="5"/>
      <c r="C123" s="5"/>
      <c r="N123" s="5"/>
      <c r="R123" s="5"/>
      <c r="S123" s="3"/>
      <c r="AA123" s="5">
        <v>0.5</v>
      </c>
      <c r="AD123" s="5"/>
      <c r="AF123" s="3"/>
    </row>
    <row r="124" spans="1:32">
      <c r="A124">
        <v>20210410</v>
      </c>
      <c r="C124" s="3"/>
      <c r="S124" s="5"/>
      <c r="AA124" s="5"/>
      <c r="AD124" s="5"/>
      <c r="AF124" s="3"/>
    </row>
    <row r="125" spans="1:30">
      <c r="A125">
        <v>20210412</v>
      </c>
      <c r="B125" s="5"/>
      <c r="C125" s="3"/>
      <c r="I125" s="5"/>
      <c r="M125" s="3"/>
      <c r="N125" s="3"/>
      <c r="S125" s="5"/>
      <c r="AA125" s="5"/>
      <c r="AD125" s="5"/>
    </row>
    <row r="126" spans="1:30">
      <c r="A126">
        <v>20210413</v>
      </c>
      <c r="I126" s="5"/>
      <c r="N126" s="5"/>
      <c r="S126" s="5"/>
      <c r="AA126" s="3"/>
      <c r="AD126" s="3"/>
    </row>
    <row r="127" spans="1:30">
      <c r="A127">
        <v>20210415</v>
      </c>
      <c r="B127" s="3"/>
      <c r="C127" s="5"/>
      <c r="I127" s="5"/>
      <c r="N127" s="5"/>
      <c r="S127" s="5"/>
      <c r="AA127" s="3"/>
      <c r="AD127" s="5"/>
    </row>
    <row r="128" spans="1:27">
      <c r="A128">
        <v>20210418</v>
      </c>
      <c r="B128" s="5"/>
      <c r="C128" s="5"/>
      <c r="AA128" s="3"/>
    </row>
    <row r="129" spans="1:30">
      <c r="A129">
        <v>20210419</v>
      </c>
      <c r="C129" s="3"/>
      <c r="AA129" s="3"/>
      <c r="AD129" s="3"/>
    </row>
    <row r="130" spans="1:30">
      <c r="A130">
        <v>20210420</v>
      </c>
      <c r="C130" s="5"/>
      <c r="S130" s="5"/>
      <c r="AA130" s="5"/>
      <c r="AD130" s="3"/>
    </row>
    <row r="131" spans="1:30">
      <c r="A131">
        <v>20210421</v>
      </c>
      <c r="B131" s="5"/>
      <c r="C131" s="5"/>
      <c r="S131" s="5"/>
      <c r="U131" s="5"/>
      <c r="AA131" s="5"/>
      <c r="AD131" s="3"/>
    </row>
    <row r="132" spans="1:30">
      <c r="A132">
        <v>20210422</v>
      </c>
      <c r="B132" s="3"/>
      <c r="C132" s="5"/>
      <c r="R132" s="6">
        <v>1</v>
      </c>
      <c r="AA132" s="3"/>
      <c r="AD132" s="5"/>
    </row>
    <row r="133" spans="1:30">
      <c r="A133">
        <v>20210423</v>
      </c>
      <c r="B133" s="3"/>
      <c r="C133" s="5"/>
      <c r="R133" s="3"/>
      <c r="AA133" s="3"/>
      <c r="AD133" s="5"/>
    </row>
    <row r="134" spans="1:30">
      <c r="A134">
        <v>20210424</v>
      </c>
      <c r="C134" s="5"/>
      <c r="R134" s="3"/>
      <c r="AA134" s="3"/>
      <c r="AD134" s="5"/>
    </row>
    <row r="135" spans="1:30">
      <c r="A135">
        <v>20210428</v>
      </c>
      <c r="C135" s="3"/>
      <c r="N135" s="5"/>
      <c r="R135" s="5"/>
      <c r="AA135" s="5"/>
      <c r="AD135" s="5"/>
    </row>
    <row r="136" spans="1:32">
      <c r="A136">
        <v>20210501</v>
      </c>
      <c r="B136" s="4">
        <v>1.25</v>
      </c>
      <c r="C136" s="5"/>
      <c r="N136" s="5"/>
      <c r="R136" s="3"/>
      <c r="AF136" s="4">
        <v>1.25</v>
      </c>
    </row>
    <row r="137" spans="1:30">
      <c r="A137">
        <v>20210510</v>
      </c>
      <c r="B137" s="3"/>
      <c r="N137" s="3"/>
      <c r="AA137" s="5"/>
      <c r="AD137" s="3"/>
    </row>
    <row r="138" spans="1:30">
      <c r="A138">
        <v>20210511</v>
      </c>
      <c r="B138" s="3"/>
      <c r="N138" s="5"/>
      <c r="AD138" s="5"/>
    </row>
    <row r="139" spans="1:30">
      <c r="A139" s="19" t="s">
        <v>142</v>
      </c>
      <c r="AD139" s="5"/>
    </row>
    <row r="140" spans="1:30">
      <c r="A140" s="19" t="s">
        <v>143</v>
      </c>
      <c r="AD140" s="5"/>
    </row>
    <row r="141" spans="1:33">
      <c r="A141" s="19" t="s">
        <v>144</v>
      </c>
      <c r="B141" s="5"/>
      <c r="C141" s="5"/>
      <c r="I141">
        <v>1.5</v>
      </c>
      <c r="M141" s="6">
        <v>1.75</v>
      </c>
      <c r="R141">
        <v>2.25</v>
      </c>
      <c r="S141">
        <v>1.75</v>
      </c>
      <c r="AD141" s="5"/>
      <c r="AF141">
        <v>1.75</v>
      </c>
      <c r="AG141">
        <v>2.25</v>
      </c>
    </row>
    <row r="142" spans="1:18">
      <c r="A142" s="19" t="s">
        <v>145</v>
      </c>
      <c r="B142" s="5"/>
      <c r="M142" s="5"/>
      <c r="R142" s="3"/>
    </row>
    <row r="143" spans="1:18">
      <c r="A143" s="19" t="s">
        <v>146</v>
      </c>
      <c r="B143" s="5"/>
      <c r="M143" s="5"/>
      <c r="R143" s="3"/>
    </row>
    <row r="144" spans="1:27">
      <c r="A144" s="19" t="s">
        <v>147</v>
      </c>
      <c r="M144" s="5"/>
      <c r="R144" s="3"/>
      <c r="AA144" s="4">
        <v>1.5</v>
      </c>
    </row>
    <row r="145" spans="1:30">
      <c r="A145" s="19" t="s">
        <v>148</v>
      </c>
      <c r="B145" s="6">
        <v>0.75</v>
      </c>
      <c r="C145" s="4">
        <v>3</v>
      </c>
      <c r="M145" s="5"/>
      <c r="R145" s="3"/>
      <c r="AD145" s="5"/>
    </row>
    <row r="146" spans="1:18">
      <c r="A146" s="19" t="s">
        <v>149</v>
      </c>
      <c r="B146" s="5"/>
      <c r="C146" s="5"/>
      <c r="R146" s="3"/>
    </row>
    <row r="147" spans="1:30">
      <c r="A147" s="19" t="s">
        <v>150</v>
      </c>
      <c r="B147" s="5"/>
      <c r="C147" s="5"/>
      <c r="R147" s="3"/>
      <c r="S147" s="6">
        <v>2</v>
      </c>
      <c r="AD147" s="5"/>
    </row>
    <row r="148" spans="1:33">
      <c r="A148" s="19" t="s">
        <v>151</v>
      </c>
      <c r="B148" s="5"/>
      <c r="C148" s="5"/>
      <c r="I148">
        <v>2</v>
      </c>
      <c r="M148" s="5"/>
      <c r="N148">
        <v>1.25</v>
      </c>
      <c r="R148" s="3"/>
      <c r="AA148" s="5"/>
      <c r="AD148" s="5"/>
      <c r="AG148">
        <v>3</v>
      </c>
    </row>
    <row r="149" spans="1:27">
      <c r="A149" s="19" t="s">
        <v>152</v>
      </c>
      <c r="B149" s="5"/>
      <c r="C149" s="5"/>
      <c r="M149" s="5"/>
      <c r="R149" s="3"/>
      <c r="AA149" s="5"/>
    </row>
    <row r="150" spans="1:27">
      <c r="A150" s="19" t="s">
        <v>153</v>
      </c>
      <c r="B150" s="5"/>
      <c r="C150" s="5"/>
      <c r="R150" s="3"/>
      <c r="AA150" s="5">
        <v>0.75</v>
      </c>
    </row>
    <row r="151" spans="1:27">
      <c r="A151">
        <v>20210531</v>
      </c>
      <c r="B151" s="5"/>
      <c r="C151" s="3"/>
      <c r="M151" s="5"/>
      <c r="R151" s="5"/>
      <c r="AA151" s="5"/>
    </row>
    <row r="152" spans="1:27">
      <c r="A152" s="19" t="s">
        <v>154</v>
      </c>
      <c r="B152" s="5"/>
      <c r="C152" s="3"/>
      <c r="M152" s="5"/>
      <c r="R152" s="5"/>
      <c r="AA152" s="5"/>
    </row>
    <row r="153" spans="1:3">
      <c r="A153" s="19" t="s">
        <v>155</v>
      </c>
      <c r="B153" s="5"/>
      <c r="C153" s="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3"/>
  <sheetViews>
    <sheetView zoomScale="130" zoomScaleNormal="130" workbookViewId="0">
      <pane ySplit="2" topLeftCell="A124" activePane="bottomLeft" state="frozen"/>
      <selection/>
      <selection pane="bottomLeft" activeCell="B1" sqref="B$1:AG$1048576"/>
    </sheetView>
  </sheetViews>
  <sheetFormatPr defaultColWidth="9" defaultRowHeight="13.5"/>
  <cols>
    <col min="1" max="1" width="9.5" customWidth="1"/>
    <col min="2" max="33" width="4.63333333333333" customWidth="1"/>
  </cols>
  <sheetData>
    <row r="1" spans="2:33">
      <c r="B1">
        <v>65</v>
      </c>
      <c r="C1" s="2">
        <v>66</v>
      </c>
      <c r="D1" s="2">
        <v>67</v>
      </c>
      <c r="E1" s="2">
        <v>68</v>
      </c>
      <c r="F1" s="2">
        <v>69</v>
      </c>
      <c r="G1">
        <v>70</v>
      </c>
      <c r="H1" s="2">
        <v>71</v>
      </c>
      <c r="I1" s="2">
        <v>72</v>
      </c>
      <c r="J1" s="2">
        <v>73</v>
      </c>
      <c r="K1" s="2">
        <v>74</v>
      </c>
      <c r="L1" s="2">
        <v>75</v>
      </c>
      <c r="M1" s="2">
        <v>76</v>
      </c>
      <c r="N1" s="2">
        <v>77</v>
      </c>
      <c r="O1" s="2">
        <v>78</v>
      </c>
      <c r="P1" s="2">
        <v>79</v>
      </c>
      <c r="Q1" s="2">
        <v>80</v>
      </c>
      <c r="R1">
        <v>81</v>
      </c>
      <c r="S1" s="2">
        <v>82</v>
      </c>
      <c r="T1">
        <v>83</v>
      </c>
      <c r="U1" s="2">
        <v>84</v>
      </c>
      <c r="V1">
        <v>85</v>
      </c>
      <c r="W1" s="2">
        <v>86</v>
      </c>
      <c r="X1" s="2">
        <v>87</v>
      </c>
      <c r="Y1">
        <v>88</v>
      </c>
      <c r="Z1" s="2">
        <v>89</v>
      </c>
      <c r="AA1" s="2">
        <v>90</v>
      </c>
      <c r="AB1" s="2">
        <v>91</v>
      </c>
      <c r="AC1" s="2">
        <v>92</v>
      </c>
      <c r="AD1" s="2">
        <v>93</v>
      </c>
      <c r="AE1">
        <v>94</v>
      </c>
      <c r="AF1" s="2">
        <v>95</v>
      </c>
      <c r="AG1" s="2">
        <v>96</v>
      </c>
    </row>
    <row r="2" spans="2:33"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</row>
    <row r="3" spans="1:30">
      <c r="A3">
        <v>20201116</v>
      </c>
      <c r="C3" s="13"/>
      <c r="D3" s="13"/>
      <c r="E3" s="13"/>
      <c r="F3" s="13"/>
      <c r="G3" s="5"/>
      <c r="H3" s="13"/>
      <c r="I3" s="13"/>
      <c r="K3" s="13"/>
      <c r="L3" s="13"/>
      <c r="M3" s="13"/>
      <c r="N3" s="13"/>
      <c r="O3" s="13"/>
      <c r="P3" s="13"/>
      <c r="Q3" s="13"/>
      <c r="R3" s="3"/>
      <c r="S3" s="13"/>
      <c r="T3" s="3"/>
      <c r="V3" s="5"/>
      <c r="W3" s="13"/>
      <c r="X3" s="13"/>
      <c r="Y3" s="3"/>
      <c r="Z3" s="13"/>
      <c r="AA3" s="13"/>
      <c r="AB3" s="13"/>
      <c r="AC3" s="13"/>
      <c r="AD3" s="13"/>
    </row>
    <row r="4" spans="1:22">
      <c r="A4">
        <v>20201117</v>
      </c>
      <c r="G4" s="5"/>
      <c r="T4" s="3"/>
      <c r="V4" s="5"/>
    </row>
    <row r="5" spans="1:25">
      <c r="A5">
        <v>20201118</v>
      </c>
      <c r="B5" s="5"/>
      <c r="G5" s="3"/>
      <c r="Y5" s="3"/>
    </row>
    <row r="6" spans="1:7">
      <c r="A6">
        <v>20201119</v>
      </c>
      <c r="G6" s="3"/>
    </row>
    <row r="7" spans="1:18">
      <c r="A7">
        <v>20201120</v>
      </c>
      <c r="G7" s="3"/>
      <c r="R7" s="3"/>
    </row>
    <row r="8" spans="1:20">
      <c r="A8">
        <v>20201121</v>
      </c>
      <c r="G8" s="3"/>
      <c r="T8" s="3"/>
    </row>
    <row r="9" spans="1:1">
      <c r="A9">
        <v>20201123</v>
      </c>
    </row>
    <row r="10" spans="1:20">
      <c r="A10">
        <v>20201124</v>
      </c>
      <c r="G10" s="3"/>
      <c r="R10" s="3"/>
      <c r="T10" s="3"/>
    </row>
    <row r="11" spans="1:20">
      <c r="A11">
        <v>20201125</v>
      </c>
      <c r="G11" s="3"/>
      <c r="T11" s="3"/>
    </row>
    <row r="12" spans="1:18">
      <c r="A12">
        <v>20201127</v>
      </c>
      <c r="R12" s="5"/>
    </row>
    <row r="13" spans="1:20">
      <c r="A13">
        <v>20201128</v>
      </c>
      <c r="G13" s="5"/>
      <c r="R13" s="5"/>
      <c r="T13" s="5"/>
    </row>
    <row r="14" spans="1:7">
      <c r="A14">
        <v>20201129</v>
      </c>
      <c r="G14" s="3"/>
    </row>
    <row r="15" spans="1:18">
      <c r="A15">
        <v>20201130</v>
      </c>
      <c r="G15" s="3"/>
      <c r="R15" s="3"/>
    </row>
    <row r="16" spans="1:7">
      <c r="A16">
        <v>20201201</v>
      </c>
      <c r="G16" s="3"/>
    </row>
    <row r="17" spans="1:7">
      <c r="A17">
        <v>20201202</v>
      </c>
      <c r="G17" s="3"/>
    </row>
    <row r="18" spans="1:20">
      <c r="A18">
        <v>20201203</v>
      </c>
      <c r="B18" s="5"/>
      <c r="G18" s="3"/>
      <c r="T18" s="3"/>
    </row>
    <row r="19" spans="1:20">
      <c r="A19">
        <v>20201204</v>
      </c>
      <c r="B19" s="5"/>
      <c r="G19" s="3"/>
      <c r="T19" s="5"/>
    </row>
    <row r="20" spans="1:20">
      <c r="A20">
        <v>20201205</v>
      </c>
      <c r="B20" s="3"/>
      <c r="G20" s="3"/>
      <c r="R20" s="5"/>
      <c r="T20" s="5"/>
    </row>
    <row r="21" spans="1:25">
      <c r="A21">
        <v>20201207</v>
      </c>
      <c r="G21" s="3"/>
      <c r="R21" s="5"/>
      <c r="Y21" s="5"/>
    </row>
    <row r="22" spans="1:25">
      <c r="A22">
        <v>20201209</v>
      </c>
      <c r="G22" s="3"/>
      <c r="R22" s="5"/>
      <c r="T22" s="5"/>
      <c r="Y22" s="5"/>
    </row>
    <row r="23" spans="1:25">
      <c r="A23">
        <v>20201210</v>
      </c>
      <c r="G23" s="3"/>
      <c r="T23" s="3"/>
      <c r="Y23" s="5"/>
    </row>
    <row r="24" spans="1:25">
      <c r="A24">
        <v>20201211</v>
      </c>
      <c r="G24" s="3"/>
      <c r="R24" s="3"/>
      <c r="T24" s="3"/>
      <c r="Y24" s="5"/>
    </row>
    <row r="25" spans="1:25">
      <c r="A25">
        <v>20201212</v>
      </c>
      <c r="G25" s="3"/>
      <c r="T25" s="3"/>
      <c r="Y25" s="5"/>
    </row>
    <row r="26" spans="1:31">
      <c r="A26">
        <v>20201213</v>
      </c>
      <c r="G26" s="3"/>
      <c r="T26" s="5"/>
      <c r="Y26" s="3"/>
      <c r="AE26" s="5"/>
    </row>
    <row r="27" spans="1:25">
      <c r="A27">
        <v>20201214</v>
      </c>
      <c r="G27" s="3"/>
      <c r="R27" s="5"/>
      <c r="T27" s="3"/>
      <c r="V27" s="3"/>
      <c r="Y27" s="5"/>
    </row>
    <row r="28" spans="1:31">
      <c r="A28">
        <v>20201215</v>
      </c>
      <c r="G28" s="5"/>
      <c r="R28" s="3"/>
      <c r="T28" s="5"/>
      <c r="V28" s="3"/>
      <c r="Y28" s="5"/>
      <c r="AE28" s="3">
        <v>0.5</v>
      </c>
    </row>
    <row r="29" spans="1:31">
      <c r="A29">
        <v>20201216</v>
      </c>
      <c r="G29" s="5"/>
      <c r="R29" s="5"/>
      <c r="T29" s="5"/>
      <c r="V29" s="3"/>
      <c r="AE29" s="5"/>
    </row>
    <row r="30" spans="1:22">
      <c r="A30">
        <v>20201217</v>
      </c>
      <c r="G30" s="3"/>
      <c r="V30" s="3"/>
    </row>
    <row r="31" spans="1:31">
      <c r="A31">
        <v>20201218</v>
      </c>
      <c r="B31" s="5"/>
      <c r="G31" s="5"/>
      <c r="R31" s="5"/>
      <c r="T31" s="5"/>
      <c r="V31" s="5"/>
      <c r="AE31" s="5"/>
    </row>
    <row r="32" spans="1:31">
      <c r="A32">
        <v>20201219</v>
      </c>
      <c r="B32" s="3"/>
      <c r="G32" s="3"/>
      <c r="R32" s="5"/>
      <c r="T32" s="5"/>
      <c r="V32" s="3"/>
      <c r="Y32" s="5"/>
      <c r="AE32" s="5"/>
    </row>
    <row r="33" spans="1:31">
      <c r="A33">
        <v>20201221</v>
      </c>
      <c r="B33" s="3"/>
      <c r="G33" s="3"/>
      <c r="T33" s="5"/>
      <c r="Y33" s="5"/>
      <c r="AE33" s="5"/>
    </row>
    <row r="34" spans="1:20">
      <c r="A34">
        <v>20201222</v>
      </c>
      <c r="B34" s="3"/>
      <c r="G34" s="3"/>
      <c r="R34" s="5"/>
      <c r="T34" s="3"/>
    </row>
    <row r="35" spans="1:20">
      <c r="A35">
        <v>20201223</v>
      </c>
      <c r="B35" s="5"/>
      <c r="G35" s="3"/>
      <c r="R35" s="5"/>
      <c r="T35" s="3"/>
    </row>
    <row r="36" spans="1:20">
      <c r="A36">
        <v>20201224</v>
      </c>
      <c r="G36" s="3"/>
      <c r="R36">
        <v>1.5</v>
      </c>
      <c r="T36">
        <v>1.5</v>
      </c>
    </row>
    <row r="37" spans="1:20">
      <c r="A37">
        <v>20201225</v>
      </c>
      <c r="B37" s="5"/>
      <c r="G37" s="3"/>
      <c r="R37" s="16">
        <v>1.5</v>
      </c>
      <c r="T37" s="5"/>
    </row>
    <row r="38" spans="1:18">
      <c r="A38">
        <v>20201226</v>
      </c>
      <c r="B38" s="5"/>
      <c r="G38" s="3"/>
      <c r="R38" s="5"/>
    </row>
    <row r="39" spans="1:25">
      <c r="A39">
        <v>20201228</v>
      </c>
      <c r="B39" s="5"/>
      <c r="G39" s="3"/>
      <c r="Y39" s="5"/>
    </row>
    <row r="40" spans="1:25">
      <c r="A40">
        <v>20201229</v>
      </c>
      <c r="B40" s="5"/>
      <c r="G40" s="3"/>
      <c r="Y40" s="5"/>
    </row>
    <row r="41" spans="1:18">
      <c r="A41">
        <v>20201230</v>
      </c>
      <c r="G41" s="3"/>
      <c r="R41" s="5"/>
    </row>
    <row r="42" spans="1:25">
      <c r="A42">
        <v>20201231</v>
      </c>
      <c r="B42" s="5"/>
      <c r="G42" s="3"/>
      <c r="R42" s="5"/>
      <c r="Y42" s="3"/>
    </row>
    <row r="43" spans="1:7">
      <c r="A43">
        <v>20210101</v>
      </c>
      <c r="G43" s="3"/>
    </row>
    <row r="44" spans="1:7">
      <c r="A44">
        <v>20210102</v>
      </c>
      <c r="B44" s="3"/>
      <c r="G44" s="3"/>
    </row>
    <row r="45" spans="1:7">
      <c r="A45">
        <v>20210104</v>
      </c>
      <c r="B45" s="3"/>
      <c r="G45" s="3"/>
    </row>
    <row r="46" spans="1:7">
      <c r="A46">
        <v>20210105</v>
      </c>
      <c r="B46" s="3"/>
      <c r="G46" s="3"/>
    </row>
    <row r="47" spans="1:31">
      <c r="A47">
        <v>20210106</v>
      </c>
      <c r="B47" s="3"/>
      <c r="G47" s="3"/>
      <c r="R47" s="5"/>
      <c r="T47" s="4">
        <v>2.25</v>
      </c>
      <c r="V47">
        <v>6</v>
      </c>
      <c r="AE47" s="4">
        <v>1.5</v>
      </c>
    </row>
    <row r="48" spans="1:18">
      <c r="A48">
        <v>20210107</v>
      </c>
      <c r="G48" s="3"/>
      <c r="R48" s="5"/>
    </row>
    <row r="49" spans="1:7">
      <c r="A49">
        <v>20210108</v>
      </c>
      <c r="B49" s="5"/>
      <c r="G49" s="3"/>
    </row>
    <row r="50" spans="1:31">
      <c r="A50">
        <v>20210110</v>
      </c>
      <c r="B50" s="3"/>
      <c r="G50" s="3"/>
      <c r="R50" s="5"/>
      <c r="AE50" s="3"/>
    </row>
    <row r="51" spans="1:25">
      <c r="A51">
        <v>20210111</v>
      </c>
      <c r="G51" s="3"/>
      <c r="R51" s="3"/>
      <c r="Y51" s="5"/>
    </row>
    <row r="52" spans="1:25">
      <c r="A52">
        <v>20210112</v>
      </c>
      <c r="B52" s="3"/>
      <c r="G52" s="3"/>
      <c r="R52" s="5"/>
      <c r="Y52" s="5"/>
    </row>
    <row r="53" spans="1:31">
      <c r="A53">
        <v>20210113</v>
      </c>
      <c r="B53" s="3"/>
      <c r="G53" s="3"/>
      <c r="T53" s="6">
        <v>1</v>
      </c>
      <c r="Y53" s="5"/>
      <c r="AE53" s="6">
        <v>1</v>
      </c>
    </row>
    <row r="54" spans="1:18">
      <c r="A54">
        <v>20210114</v>
      </c>
      <c r="B54" s="3"/>
      <c r="G54" s="3"/>
      <c r="R54" s="5"/>
    </row>
    <row r="55" spans="1:18">
      <c r="A55">
        <v>20210115</v>
      </c>
      <c r="B55" s="3"/>
      <c r="G55" s="3"/>
      <c r="R55" s="3"/>
    </row>
    <row r="56" spans="1:31">
      <c r="A56">
        <v>20210116</v>
      </c>
      <c r="B56" s="3"/>
      <c r="G56" s="5"/>
      <c r="R56" s="3"/>
      <c r="Y56" s="6">
        <v>4</v>
      </c>
      <c r="AE56" s="20">
        <v>2.5</v>
      </c>
    </row>
    <row r="57" spans="1:18">
      <c r="A57">
        <v>20210118</v>
      </c>
      <c r="B57" s="3"/>
      <c r="G57" s="3"/>
      <c r="R57" s="3"/>
    </row>
    <row r="58" spans="1:18">
      <c r="A58">
        <v>20210119</v>
      </c>
      <c r="B58" s="18" t="s">
        <v>141</v>
      </c>
      <c r="G58" s="5"/>
      <c r="R58" s="3"/>
    </row>
    <row r="59" spans="1:22">
      <c r="A59">
        <v>20210120</v>
      </c>
      <c r="B59" s="5"/>
      <c r="R59" s="3"/>
      <c r="V59" s="4">
        <v>6.5</v>
      </c>
    </row>
    <row r="60" spans="1:18">
      <c r="A60">
        <v>20210122</v>
      </c>
      <c r="G60" s="3"/>
      <c r="R60" s="3"/>
    </row>
    <row r="61" spans="1:18">
      <c r="A61">
        <v>20210123</v>
      </c>
      <c r="B61" s="3"/>
      <c r="G61" s="5"/>
      <c r="R61" s="5"/>
    </row>
    <row r="62" spans="1:25">
      <c r="A62">
        <v>20210124</v>
      </c>
      <c r="B62" s="3"/>
      <c r="G62" s="5"/>
      <c r="R62" s="5"/>
      <c r="Y62" s="4">
        <v>5.5</v>
      </c>
    </row>
    <row r="63" spans="1:18">
      <c r="A63">
        <v>20210126</v>
      </c>
      <c r="B63" s="5"/>
      <c r="R63" s="5"/>
    </row>
    <row r="64" spans="1:18">
      <c r="A64">
        <v>20210127</v>
      </c>
      <c r="R64" s="5"/>
    </row>
    <row r="65" spans="1:18">
      <c r="A65">
        <v>20210128</v>
      </c>
      <c r="R65" s="3"/>
    </row>
    <row r="66" spans="1:18">
      <c r="A66">
        <v>20210129</v>
      </c>
      <c r="G66" s="3"/>
      <c r="R66" s="3"/>
    </row>
    <row r="67" spans="1:18">
      <c r="A67">
        <v>20210130</v>
      </c>
      <c r="R67" s="3"/>
    </row>
    <row r="68" spans="1:7">
      <c r="A68">
        <v>20210131</v>
      </c>
      <c r="B68" s="5"/>
      <c r="G68">
        <v>2.5</v>
      </c>
    </row>
    <row r="69" spans="1:1">
      <c r="A69">
        <v>20210201</v>
      </c>
    </row>
    <row r="70" spans="1:18">
      <c r="A70">
        <v>20210202</v>
      </c>
      <c r="B70" s="6">
        <v>5.5</v>
      </c>
      <c r="G70" s="4">
        <v>2.5</v>
      </c>
      <c r="R70" s="4">
        <v>1.5</v>
      </c>
    </row>
    <row r="71" spans="1:31">
      <c r="A71">
        <v>20210203</v>
      </c>
      <c r="B71" s="5"/>
      <c r="G71" s="3"/>
      <c r="R71" s="5"/>
      <c r="T71" s="4">
        <v>5.25</v>
      </c>
      <c r="Y71" s="6">
        <v>5.5</v>
      </c>
      <c r="AE71" s="20">
        <v>4.5</v>
      </c>
    </row>
    <row r="72" spans="1:31">
      <c r="A72">
        <v>20210204</v>
      </c>
      <c r="G72" s="3"/>
      <c r="R72" s="5"/>
      <c r="AE72" s="5"/>
    </row>
    <row r="73" spans="1:22">
      <c r="A73">
        <v>20210205</v>
      </c>
      <c r="G73" s="3"/>
      <c r="R73" s="5"/>
      <c r="T73" s="3"/>
      <c r="V73" s="4">
        <v>5.75</v>
      </c>
    </row>
    <row r="74" spans="1:20">
      <c r="A74">
        <v>20210206</v>
      </c>
      <c r="R74" s="5"/>
      <c r="T74" s="5"/>
    </row>
    <row r="75" spans="1:18">
      <c r="A75">
        <v>20210207</v>
      </c>
      <c r="B75" s="5"/>
      <c r="R75" s="3"/>
    </row>
    <row r="76" spans="1:18">
      <c r="A76">
        <v>20210208</v>
      </c>
      <c r="B76" s="5"/>
      <c r="G76" s="4">
        <v>1</v>
      </c>
      <c r="R76" s="5"/>
    </row>
    <row r="77" spans="1:20">
      <c r="A77">
        <v>20210209</v>
      </c>
      <c r="G77" s="5"/>
      <c r="R77" s="5"/>
      <c r="T77" s="5"/>
    </row>
    <row r="78" spans="1:20">
      <c r="A78">
        <v>20210211</v>
      </c>
      <c r="G78" s="3"/>
      <c r="R78" s="5"/>
      <c r="T78" s="5"/>
    </row>
    <row r="79" spans="1:20">
      <c r="A79">
        <v>20210212</v>
      </c>
      <c r="G79" s="5"/>
      <c r="R79" s="5"/>
      <c r="T79" s="5"/>
    </row>
    <row r="80" spans="1:20">
      <c r="A80">
        <v>20210213</v>
      </c>
      <c r="G80" s="6">
        <v>1.5</v>
      </c>
      <c r="T80" s="6">
        <v>1.75</v>
      </c>
    </row>
    <row r="81" spans="1:18">
      <c r="A81">
        <v>20210215</v>
      </c>
      <c r="G81" s="5"/>
      <c r="R81" s="5"/>
    </row>
    <row r="82" spans="1:31">
      <c r="A82">
        <v>20210216</v>
      </c>
      <c r="R82" s="5"/>
      <c r="AE82" s="5"/>
    </row>
    <row r="83" spans="1:7">
      <c r="A83">
        <v>20210217</v>
      </c>
      <c r="G83" s="3"/>
    </row>
    <row r="84" spans="1:22">
      <c r="A84">
        <v>20210218</v>
      </c>
      <c r="G84" s="3"/>
      <c r="R84" s="5"/>
      <c r="V84" s="5"/>
    </row>
    <row r="85" spans="1:7">
      <c r="A85">
        <v>20210219</v>
      </c>
      <c r="G85" s="3"/>
    </row>
    <row r="86" spans="1:31">
      <c r="A86">
        <v>20210220</v>
      </c>
      <c r="G86" s="3"/>
      <c r="R86" s="5"/>
      <c r="V86">
        <v>1.75</v>
      </c>
      <c r="Y86">
        <v>8</v>
      </c>
      <c r="AE86" s="4">
        <v>0.5</v>
      </c>
    </row>
    <row r="87" spans="1:31">
      <c r="A87">
        <v>20210222</v>
      </c>
      <c r="Y87" s="4">
        <v>9.25</v>
      </c>
      <c r="AE87" s="3"/>
    </row>
    <row r="88" spans="1:25">
      <c r="A88">
        <v>20210223</v>
      </c>
      <c r="G88" s="3"/>
      <c r="Y88" s="3"/>
    </row>
    <row r="89" spans="1:25">
      <c r="A89">
        <v>20210224</v>
      </c>
      <c r="G89" s="3"/>
      <c r="Y89" s="3"/>
    </row>
    <row r="90" spans="1:25">
      <c r="A90">
        <v>20210225</v>
      </c>
      <c r="G90" s="3"/>
      <c r="Y90">
        <v>1</v>
      </c>
    </row>
    <row r="91" spans="1:25">
      <c r="A91">
        <v>20210226</v>
      </c>
      <c r="G91" s="3"/>
      <c r="R91" s="3"/>
      <c r="T91" s="5"/>
      <c r="V91" s="5"/>
      <c r="Y91" s="5"/>
    </row>
    <row r="92" spans="1:18">
      <c r="A92">
        <v>20210227</v>
      </c>
      <c r="G92" s="3"/>
      <c r="R92" s="5"/>
    </row>
    <row r="93" spans="1:31">
      <c r="A93">
        <v>20210301</v>
      </c>
      <c r="R93" s="3"/>
      <c r="Y93" s="5"/>
      <c r="AE93" s="4">
        <v>1.25</v>
      </c>
    </row>
    <row r="94" spans="1:31">
      <c r="A94">
        <v>20210303</v>
      </c>
      <c r="G94" s="5"/>
      <c r="R94" s="5"/>
      <c r="T94" s="4">
        <v>1.25</v>
      </c>
      <c r="Y94" s="5"/>
      <c r="AE94" s="3"/>
    </row>
    <row r="95" spans="1:31">
      <c r="A95">
        <v>20210304</v>
      </c>
      <c r="R95" s="5"/>
      <c r="T95" s="3"/>
      <c r="Y95" s="5"/>
      <c r="AE95" s="3"/>
    </row>
    <row r="96" spans="1:25">
      <c r="A96">
        <v>20210305</v>
      </c>
      <c r="T96" s="3"/>
      <c r="Y96" s="5"/>
    </row>
    <row r="97" spans="1:31">
      <c r="A97">
        <v>20210306</v>
      </c>
      <c r="B97" s="12"/>
      <c r="R97" s="5"/>
      <c r="T97" s="3"/>
      <c r="AE97" s="4">
        <v>1</v>
      </c>
    </row>
    <row r="98" spans="1:31">
      <c r="A98">
        <v>20210308</v>
      </c>
      <c r="R98" s="5"/>
      <c r="Y98" s="5"/>
      <c r="AE98" s="3"/>
    </row>
    <row r="99" spans="1:31">
      <c r="A99">
        <v>20210310</v>
      </c>
      <c r="G99" s="3"/>
      <c r="R99" s="3"/>
      <c r="T99" s="3"/>
      <c r="Y99" s="5"/>
      <c r="AE99" s="3"/>
    </row>
    <row r="100" customFormat="1" spans="1:25">
      <c r="A100">
        <v>20210311</v>
      </c>
      <c r="T100" s="3"/>
      <c r="V100" s="5"/>
      <c r="Y100" s="5"/>
    </row>
    <row r="101" spans="1:25">
      <c r="A101">
        <v>20210312</v>
      </c>
      <c r="G101" s="5"/>
      <c r="T101" s="3"/>
      <c r="V101" s="5"/>
      <c r="Y101" s="5"/>
    </row>
    <row r="102" spans="1:20">
      <c r="A102">
        <v>20210313</v>
      </c>
      <c r="G102" s="3"/>
      <c r="T102" s="3"/>
    </row>
    <row r="103" spans="1:25">
      <c r="A103">
        <v>20210314</v>
      </c>
      <c r="G103" s="3"/>
      <c r="R103" s="3"/>
      <c r="T103" s="3"/>
      <c r="Y103" s="5"/>
    </row>
    <row r="104" spans="1:31">
      <c r="A104">
        <v>20210315</v>
      </c>
      <c r="R104">
        <v>2</v>
      </c>
      <c r="T104" s="5"/>
      <c r="Y104" s="5"/>
      <c r="AE104" s="4">
        <v>1</v>
      </c>
    </row>
    <row r="105" spans="1:31">
      <c r="A105">
        <v>20210316</v>
      </c>
      <c r="T105" s="5"/>
      <c r="V105" s="5"/>
      <c r="Y105" s="6">
        <v>1.75</v>
      </c>
      <c r="AE105" s="3"/>
    </row>
    <row r="106" spans="1:31">
      <c r="A106">
        <v>20210317</v>
      </c>
      <c r="R106">
        <v>3.5</v>
      </c>
      <c r="T106" s="5"/>
      <c r="V106" s="5"/>
      <c r="Y106" s="5"/>
      <c r="AE106" s="3"/>
    </row>
    <row r="107" spans="1:25">
      <c r="A107">
        <v>20210319</v>
      </c>
      <c r="G107" s="5"/>
      <c r="T107" s="5"/>
      <c r="V107" s="5"/>
      <c r="Y107" s="5"/>
    </row>
    <row r="108" spans="1:25">
      <c r="A108">
        <v>20210320</v>
      </c>
      <c r="G108" s="4">
        <v>2.75</v>
      </c>
      <c r="R108">
        <v>5</v>
      </c>
      <c r="V108" s="6">
        <v>0.25</v>
      </c>
      <c r="Y108" s="5"/>
    </row>
    <row r="109" spans="1:25">
      <c r="A109">
        <v>20210322</v>
      </c>
      <c r="G109" s="5"/>
      <c r="T109" s="5"/>
      <c r="V109" s="5"/>
      <c r="Y109" s="3"/>
    </row>
    <row r="110" spans="1:25">
      <c r="A110">
        <v>20210324</v>
      </c>
      <c r="T110" s="4">
        <v>1</v>
      </c>
      <c r="Y110" s="3"/>
    </row>
    <row r="111" spans="1:31">
      <c r="A111">
        <v>20210325</v>
      </c>
      <c r="T111" s="3"/>
      <c r="Y111" s="3"/>
      <c r="AE111" s="3"/>
    </row>
    <row r="112" spans="1:31">
      <c r="A112">
        <v>20210326</v>
      </c>
      <c r="R112">
        <v>11</v>
      </c>
      <c r="T112" s="3"/>
      <c r="V112">
        <v>2</v>
      </c>
      <c r="Y112" s="3"/>
      <c r="AE112" s="3"/>
    </row>
    <row r="113" spans="1:25">
      <c r="A113">
        <v>20210327</v>
      </c>
      <c r="T113" s="4">
        <v>1</v>
      </c>
      <c r="V113" s="3"/>
      <c r="Y113" s="3"/>
    </row>
    <row r="114" spans="1:31">
      <c r="A114">
        <v>20210330</v>
      </c>
      <c r="T114" s="5"/>
      <c r="V114" s="5"/>
      <c r="Y114" s="3"/>
      <c r="AE114" s="3"/>
    </row>
    <row r="115" spans="1:31">
      <c r="A115">
        <v>20210331</v>
      </c>
      <c r="G115" s="5"/>
      <c r="V115" s="5"/>
      <c r="Y115" s="5"/>
      <c r="AE115" s="3"/>
    </row>
    <row r="116" spans="1:31">
      <c r="A116">
        <v>20210401</v>
      </c>
      <c r="G116" s="5"/>
      <c r="T116" s="5"/>
      <c r="V116" s="5"/>
      <c r="Y116" s="3"/>
      <c r="AE116" s="3"/>
    </row>
    <row r="117" spans="1:31">
      <c r="A117">
        <v>20210402</v>
      </c>
      <c r="Y117" s="3"/>
      <c r="AE117" s="3"/>
    </row>
    <row r="118" spans="1:25">
      <c r="A118">
        <v>20210403</v>
      </c>
      <c r="V118" s="5"/>
      <c r="Y118" s="3"/>
    </row>
    <row r="119" spans="1:25">
      <c r="A119">
        <v>20210404</v>
      </c>
      <c r="Y119" s="5"/>
    </row>
    <row r="120" spans="1:31">
      <c r="A120">
        <v>20210406</v>
      </c>
      <c r="G120" s="4">
        <v>1</v>
      </c>
      <c r="Y120" s="6">
        <v>0.5</v>
      </c>
      <c r="AE120" s="5"/>
    </row>
    <row r="121" spans="1:25">
      <c r="A121">
        <v>20210407</v>
      </c>
      <c r="G121" s="5"/>
      <c r="T121" s="3"/>
      <c r="Y121" s="5"/>
    </row>
    <row r="122" spans="1:31">
      <c r="A122">
        <v>20210408</v>
      </c>
      <c r="G122" s="5"/>
      <c r="Y122" s="5"/>
      <c r="AE122">
        <v>2.25</v>
      </c>
    </row>
    <row r="123" spans="1:31">
      <c r="A123">
        <v>20210409</v>
      </c>
      <c r="G123" s="5"/>
      <c r="T123" s="3"/>
      <c r="V123" s="5"/>
      <c r="Y123" s="5"/>
      <c r="AE123" s="4">
        <v>0.5</v>
      </c>
    </row>
    <row r="124" spans="1:31">
      <c r="A124">
        <v>20210410</v>
      </c>
      <c r="G124" s="5"/>
      <c r="T124" s="3"/>
      <c r="V124" s="5"/>
      <c r="Y124" s="5"/>
      <c r="AE124" s="3"/>
    </row>
    <row r="125" spans="1:31">
      <c r="A125">
        <v>20210412</v>
      </c>
      <c r="G125" s="5"/>
      <c r="T125" s="3"/>
      <c r="V125" s="3"/>
      <c r="Y125" s="5"/>
      <c r="AE125" s="3"/>
    </row>
    <row r="126" spans="1:31">
      <c r="A126">
        <v>20210413</v>
      </c>
      <c r="G126" s="5"/>
      <c r="T126" s="3"/>
      <c r="V126" s="3"/>
      <c r="Y126" s="3"/>
      <c r="AE126" s="3"/>
    </row>
    <row r="127" spans="1:31">
      <c r="A127">
        <v>20210415</v>
      </c>
      <c r="G127" s="5"/>
      <c r="T127" s="5"/>
      <c r="V127" s="3"/>
      <c r="Y127" s="3"/>
      <c r="AE127" s="3"/>
    </row>
    <row r="128" spans="1:25">
      <c r="A128">
        <v>20210418</v>
      </c>
      <c r="V128" s="3"/>
      <c r="Y128" s="3"/>
    </row>
    <row r="129" spans="1:25">
      <c r="A129">
        <v>20210419</v>
      </c>
      <c r="T129" s="3"/>
      <c r="V129" s="3"/>
      <c r="Y129" s="3"/>
    </row>
    <row r="130" spans="1:25">
      <c r="A130">
        <v>20210420</v>
      </c>
      <c r="G130" s="3"/>
      <c r="T130" s="5"/>
      <c r="V130" s="3"/>
      <c r="Y130" s="3"/>
    </row>
    <row r="131" spans="1:25">
      <c r="A131">
        <v>20210421</v>
      </c>
      <c r="G131" s="5"/>
      <c r="T131" s="5"/>
      <c r="V131" s="3"/>
      <c r="Y131" s="3"/>
    </row>
    <row r="132" spans="1:25">
      <c r="A132">
        <v>20210422</v>
      </c>
      <c r="G132" s="3"/>
      <c r="V132" s="3"/>
      <c r="Y132" s="3"/>
    </row>
    <row r="133" spans="1:25">
      <c r="A133">
        <v>20210423</v>
      </c>
      <c r="G133" s="4">
        <v>0.75</v>
      </c>
      <c r="V133" s="3"/>
      <c r="Y133" s="3"/>
    </row>
    <row r="134" spans="1:25">
      <c r="A134">
        <v>20210424</v>
      </c>
      <c r="G134" s="3"/>
      <c r="V134" s="5"/>
      <c r="Y134" s="3"/>
    </row>
    <row r="135" spans="1:25">
      <c r="A135">
        <v>20210428</v>
      </c>
      <c r="B135" s="6">
        <v>6</v>
      </c>
      <c r="G135" s="3"/>
      <c r="V135" s="3"/>
      <c r="Y135" s="3"/>
    </row>
    <row r="136" spans="1:31">
      <c r="A136">
        <v>20210501</v>
      </c>
      <c r="G136" s="5"/>
      <c r="V136" s="3"/>
      <c r="Y136" s="3"/>
      <c r="AE136">
        <v>2.25</v>
      </c>
    </row>
    <row r="137" spans="1:31">
      <c r="A137">
        <v>20210510</v>
      </c>
      <c r="B137" s="5"/>
      <c r="R137" s="4">
        <v>1</v>
      </c>
      <c r="T137" s="3"/>
      <c r="V137" s="3"/>
      <c r="Y137" s="3"/>
      <c r="AE137">
        <v>0.5</v>
      </c>
    </row>
    <row r="138" spans="1:25">
      <c r="A138">
        <v>20210511</v>
      </c>
      <c r="B138" s="5"/>
      <c r="T138" s="3"/>
      <c r="V138" s="3"/>
      <c r="Y138" s="3"/>
    </row>
    <row r="139" spans="1:31">
      <c r="A139" s="19" t="s">
        <v>142</v>
      </c>
      <c r="B139" s="5"/>
      <c r="G139" s="6">
        <v>1.75</v>
      </c>
      <c r="R139">
        <v>0.5</v>
      </c>
      <c r="T139" s="3"/>
      <c r="V139" s="3"/>
      <c r="Y139" s="3"/>
      <c r="AE139">
        <v>0.75</v>
      </c>
    </row>
    <row r="140" spans="1:25">
      <c r="A140" s="19" t="s">
        <v>143</v>
      </c>
      <c r="B140" s="5">
        <v>2</v>
      </c>
      <c r="G140" s="5"/>
      <c r="T140" s="3"/>
      <c r="V140" s="3"/>
      <c r="Y140" s="3"/>
    </row>
    <row r="141" spans="1:22">
      <c r="A141" s="19" t="s">
        <v>144</v>
      </c>
      <c r="B141" s="5"/>
      <c r="T141" s="5"/>
      <c r="V141" s="5"/>
    </row>
    <row r="142" spans="1:22">
      <c r="A142" s="19" t="s">
        <v>145</v>
      </c>
      <c r="B142" s="5"/>
      <c r="G142" s="3"/>
      <c r="T142" s="3"/>
      <c r="V142" s="5"/>
    </row>
    <row r="143" spans="1:25">
      <c r="A143" s="19" t="s">
        <v>146</v>
      </c>
      <c r="G143" s="3"/>
      <c r="T143" s="5"/>
      <c r="V143" s="5"/>
      <c r="Y143" s="5"/>
    </row>
    <row r="144" spans="1:25">
      <c r="A144" s="19" t="s">
        <v>147</v>
      </c>
      <c r="G144" s="5"/>
      <c r="T144" s="3"/>
      <c r="V144" s="5"/>
      <c r="Y144" s="5"/>
    </row>
    <row r="145" spans="1:25">
      <c r="A145" s="19" t="s">
        <v>148</v>
      </c>
      <c r="R145" s="5"/>
      <c r="T145" s="3"/>
      <c r="V145" s="5"/>
      <c r="Y145" s="3"/>
    </row>
    <row r="146" spans="1:20">
      <c r="A146" s="19" t="s">
        <v>149</v>
      </c>
      <c r="T146" s="5"/>
    </row>
    <row r="147" spans="1:25">
      <c r="A147" s="19" t="s">
        <v>150</v>
      </c>
      <c r="B147" s="5"/>
      <c r="R147" s="5"/>
      <c r="T147" s="5"/>
      <c r="V147" s="3"/>
      <c r="Y147" s="5"/>
    </row>
    <row r="148" spans="1:25">
      <c r="A148" s="19" t="s">
        <v>151</v>
      </c>
      <c r="B148" s="5"/>
      <c r="R148" s="5"/>
      <c r="T148" s="5"/>
      <c r="V148" s="3"/>
      <c r="Y148" s="5"/>
    </row>
    <row r="149" spans="1:25">
      <c r="A149" s="19" t="s">
        <v>152</v>
      </c>
      <c r="B149" s="5"/>
      <c r="G149" s="5"/>
      <c r="T149" s="5"/>
      <c r="Y149" s="5"/>
    </row>
    <row r="150" spans="1:25">
      <c r="A150" s="19" t="s">
        <v>153</v>
      </c>
      <c r="B150" s="5"/>
      <c r="T150" s="5"/>
      <c r="V150" s="5"/>
      <c r="Y150" s="3"/>
    </row>
    <row r="151" spans="1:25">
      <c r="A151">
        <v>20210531</v>
      </c>
      <c r="T151" s="5"/>
      <c r="V151" s="5"/>
      <c r="Y151" s="5"/>
    </row>
    <row r="152" spans="1:25">
      <c r="A152" s="19" t="s">
        <v>154</v>
      </c>
      <c r="T152" s="5"/>
      <c r="V152" s="5"/>
      <c r="Y152" s="3"/>
    </row>
    <row r="153" spans="1:25">
      <c r="A153" s="19" t="s">
        <v>155</v>
      </c>
      <c r="B153" s="5"/>
      <c r="G153" s="5"/>
      <c r="T153" s="5"/>
      <c r="V153" s="5"/>
      <c r="Y153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3"/>
  <sheetViews>
    <sheetView zoomScale="130" zoomScaleNormal="130" workbookViewId="0">
      <pane ySplit="2" topLeftCell="A121" activePane="bottomLeft" state="frozen"/>
      <selection/>
      <selection pane="bottomLeft" activeCell="B1" sqref="B$1:AG$1048576"/>
    </sheetView>
  </sheetViews>
  <sheetFormatPr defaultColWidth="9" defaultRowHeight="13.5"/>
  <cols>
    <col min="1" max="1" width="9.5" customWidth="1"/>
    <col min="2" max="35" width="4.63333333333333" customWidth="1"/>
  </cols>
  <sheetData>
    <row r="1" spans="2:33">
      <c r="B1">
        <v>97</v>
      </c>
      <c r="C1" s="2">
        <v>98</v>
      </c>
      <c r="D1" s="2">
        <v>99</v>
      </c>
      <c r="E1">
        <v>100</v>
      </c>
      <c r="F1" s="2">
        <v>101</v>
      </c>
      <c r="G1" s="2">
        <v>102</v>
      </c>
      <c r="H1" s="2">
        <v>103</v>
      </c>
      <c r="I1" s="2">
        <v>104</v>
      </c>
      <c r="J1">
        <v>105</v>
      </c>
      <c r="K1" s="2">
        <v>106</v>
      </c>
      <c r="L1" s="2">
        <v>107</v>
      </c>
      <c r="M1" s="2">
        <v>108</v>
      </c>
      <c r="N1" s="2">
        <v>109</v>
      </c>
      <c r="O1">
        <v>110</v>
      </c>
      <c r="P1" s="2">
        <v>111</v>
      </c>
      <c r="Q1">
        <v>112</v>
      </c>
      <c r="R1" s="2">
        <v>113</v>
      </c>
      <c r="S1">
        <v>114</v>
      </c>
      <c r="T1">
        <v>115</v>
      </c>
      <c r="U1" s="2">
        <v>116</v>
      </c>
      <c r="V1">
        <v>117</v>
      </c>
      <c r="W1" s="2">
        <v>118</v>
      </c>
      <c r="X1" s="2">
        <v>119</v>
      </c>
      <c r="Y1" s="2">
        <v>120</v>
      </c>
      <c r="Z1" s="2">
        <v>121</v>
      </c>
      <c r="AA1" s="2">
        <v>122</v>
      </c>
      <c r="AB1" s="2">
        <v>123</v>
      </c>
      <c r="AC1" s="2">
        <v>124</v>
      </c>
      <c r="AD1">
        <v>125</v>
      </c>
      <c r="AE1" s="2">
        <v>126</v>
      </c>
      <c r="AF1">
        <v>127</v>
      </c>
      <c r="AG1">
        <v>128</v>
      </c>
    </row>
    <row r="2" spans="2:33"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t="s">
        <v>108</v>
      </c>
      <c r="R2" t="s">
        <v>109</v>
      </c>
      <c r="S2" t="s">
        <v>110</v>
      </c>
      <c r="T2" t="s">
        <v>111</v>
      </c>
      <c r="U2" t="s">
        <v>112</v>
      </c>
      <c r="V2" t="s">
        <v>113</v>
      </c>
      <c r="W2" t="s">
        <v>114</v>
      </c>
      <c r="X2" t="s">
        <v>115</v>
      </c>
      <c r="Y2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</row>
    <row r="3" spans="1:33">
      <c r="A3">
        <v>20201116</v>
      </c>
      <c r="B3" s="3"/>
      <c r="C3" s="13"/>
      <c r="D3" s="13"/>
      <c r="E3" s="3"/>
      <c r="F3" s="13"/>
      <c r="G3" s="13"/>
      <c r="H3" s="13"/>
      <c r="I3" s="13"/>
      <c r="K3" s="13"/>
      <c r="L3" s="13"/>
      <c r="M3" s="13"/>
      <c r="N3" s="13"/>
      <c r="O3" s="3"/>
      <c r="P3" s="13"/>
      <c r="R3" s="13"/>
      <c r="S3" s="5"/>
      <c r="T3" s="3"/>
      <c r="U3" s="13"/>
      <c r="W3" s="13"/>
      <c r="X3" s="13"/>
      <c r="Y3" s="13"/>
      <c r="Z3" s="13"/>
      <c r="AA3" s="13"/>
      <c r="AB3" s="13"/>
      <c r="AC3" s="13"/>
      <c r="AD3" s="3"/>
      <c r="AE3" s="13"/>
      <c r="AF3" s="5"/>
      <c r="AG3" s="5"/>
    </row>
    <row r="4" spans="1:33">
      <c r="A4">
        <v>20201117</v>
      </c>
      <c r="B4" s="3"/>
      <c r="E4" s="3"/>
      <c r="O4" s="3"/>
      <c r="S4" s="5"/>
      <c r="T4" s="3"/>
      <c r="V4" s="5"/>
      <c r="AD4" s="3"/>
      <c r="AF4" s="5"/>
      <c r="AG4" s="5"/>
    </row>
    <row r="5" spans="1:33">
      <c r="A5">
        <v>20201118</v>
      </c>
      <c r="B5" s="3"/>
      <c r="O5" s="3"/>
      <c r="Q5" s="3"/>
      <c r="S5" s="3"/>
      <c r="T5" s="3"/>
      <c r="V5" s="3"/>
      <c r="AD5" s="3"/>
      <c r="AF5" s="3"/>
      <c r="AG5" s="3"/>
    </row>
    <row r="6" spans="1:33">
      <c r="A6">
        <v>20201119</v>
      </c>
      <c r="O6" s="3"/>
      <c r="S6" s="3"/>
      <c r="T6" s="3"/>
      <c r="AD6" s="3"/>
      <c r="AE6" s="5"/>
      <c r="AF6" s="3"/>
      <c r="AG6" s="3"/>
    </row>
    <row r="7" spans="1:33">
      <c r="A7">
        <v>20201120</v>
      </c>
      <c r="B7" s="3"/>
      <c r="O7" s="3"/>
      <c r="S7" s="5"/>
      <c r="T7" s="5"/>
      <c r="V7" s="5"/>
      <c r="AF7" s="3"/>
      <c r="AG7" s="3"/>
    </row>
    <row r="8" spans="1:33">
      <c r="A8">
        <v>20201121</v>
      </c>
      <c r="B8" s="3"/>
      <c r="O8" s="3"/>
      <c r="S8" s="5"/>
      <c r="T8" s="5"/>
      <c r="AF8" s="3"/>
      <c r="AG8" s="3"/>
    </row>
    <row r="9" spans="1:33">
      <c r="A9">
        <v>20201123</v>
      </c>
      <c r="B9" s="3"/>
      <c r="O9" s="3"/>
      <c r="Q9" s="3"/>
      <c r="S9" s="3"/>
      <c r="AF9" s="5"/>
      <c r="AG9" s="5"/>
    </row>
    <row r="10" spans="1:33">
      <c r="A10">
        <v>20201124</v>
      </c>
      <c r="B10" s="3"/>
      <c r="E10" s="3"/>
      <c r="O10" s="3"/>
      <c r="S10" s="3"/>
      <c r="AF10" s="5"/>
      <c r="AG10" s="3"/>
    </row>
    <row r="11" spans="1:33">
      <c r="A11">
        <v>20201125</v>
      </c>
      <c r="E11" s="3"/>
      <c r="O11" s="3"/>
      <c r="S11" s="5"/>
      <c r="AF11" s="5"/>
      <c r="AG11" s="3"/>
    </row>
    <row r="12" spans="1:19">
      <c r="A12">
        <v>20201127</v>
      </c>
      <c r="O12" s="3"/>
      <c r="Q12" s="5"/>
      <c r="S12" s="5"/>
    </row>
    <row r="13" spans="1:33">
      <c r="A13">
        <v>20201128</v>
      </c>
      <c r="E13" s="5"/>
      <c r="O13" s="3"/>
      <c r="S13" s="5"/>
      <c r="AD13" s="5"/>
      <c r="AF13" s="5"/>
      <c r="AG13" s="5"/>
    </row>
    <row r="14" spans="1:32">
      <c r="A14">
        <v>20201129</v>
      </c>
      <c r="O14" s="3"/>
      <c r="Q14" s="5"/>
      <c r="S14" s="5"/>
      <c r="AD14" s="5"/>
      <c r="AF14" s="5"/>
    </row>
    <row r="15" spans="1:30">
      <c r="A15">
        <v>20201130</v>
      </c>
      <c r="B15" s="3"/>
      <c r="O15" s="3"/>
      <c r="AD15" s="3"/>
    </row>
    <row r="16" spans="1:30">
      <c r="A16">
        <v>20201201</v>
      </c>
      <c r="B16" s="5"/>
      <c r="O16" s="3"/>
      <c r="S16" s="5"/>
      <c r="AD16" s="3"/>
    </row>
    <row r="17" spans="1:32">
      <c r="A17">
        <v>20201202</v>
      </c>
      <c r="B17" s="5"/>
      <c r="E17" s="3"/>
      <c r="O17" s="3"/>
      <c r="Q17" s="3"/>
      <c r="S17" s="5"/>
      <c r="AD17" s="3"/>
      <c r="AF17" s="5"/>
    </row>
    <row r="18" spans="1:20">
      <c r="A18">
        <v>20201203</v>
      </c>
      <c r="E18" s="3"/>
      <c r="O18" s="3"/>
      <c r="Q18" s="3"/>
      <c r="S18" s="5"/>
      <c r="T18" s="5"/>
    </row>
    <row r="19" spans="1:32">
      <c r="A19">
        <v>20201204</v>
      </c>
      <c r="B19" s="5"/>
      <c r="E19" s="5"/>
      <c r="O19" s="3"/>
      <c r="Q19" s="3"/>
      <c r="S19" s="5"/>
      <c r="AD19" s="5"/>
      <c r="AF19" s="5"/>
    </row>
    <row r="20" spans="1:33">
      <c r="A20">
        <v>20201205</v>
      </c>
      <c r="B20" s="5"/>
      <c r="E20" s="3"/>
      <c r="O20" s="3"/>
      <c r="S20" s="5"/>
      <c r="AD20" s="5"/>
      <c r="AF20" s="5"/>
      <c r="AG20" s="3"/>
    </row>
    <row r="21" spans="1:33">
      <c r="A21">
        <v>20201207</v>
      </c>
      <c r="B21" s="5"/>
      <c r="E21" s="5"/>
      <c r="O21" s="3"/>
      <c r="S21" s="5"/>
      <c r="AD21" s="5"/>
      <c r="AF21" s="5"/>
      <c r="AG21" s="5"/>
    </row>
    <row r="22" spans="1:32">
      <c r="A22">
        <v>20201209</v>
      </c>
      <c r="B22" s="3"/>
      <c r="E22" s="3"/>
      <c r="O22" s="3"/>
      <c r="Q22" s="5"/>
      <c r="S22" s="3"/>
      <c r="T22" s="5"/>
      <c r="AF22" s="5"/>
    </row>
    <row r="23" spans="1:32">
      <c r="A23">
        <v>20201210</v>
      </c>
      <c r="B23" s="3"/>
      <c r="E23" s="3"/>
      <c r="O23" s="3"/>
      <c r="S23" s="3"/>
      <c r="AF23" s="5"/>
    </row>
    <row r="24" spans="1:33">
      <c r="A24">
        <v>20201211</v>
      </c>
      <c r="B24" s="3"/>
      <c r="E24" s="3"/>
      <c r="O24" s="3"/>
      <c r="S24" s="3"/>
      <c r="AF24" s="5"/>
      <c r="AG24" s="5"/>
    </row>
    <row r="25" spans="1:33">
      <c r="A25">
        <v>20201212</v>
      </c>
      <c r="B25" s="3"/>
      <c r="E25" s="3"/>
      <c r="S25" s="3"/>
      <c r="T25" s="16">
        <v>0.5</v>
      </c>
      <c r="AD25" s="3"/>
      <c r="AF25" s="5"/>
      <c r="AG25" s="3"/>
    </row>
    <row r="26" spans="1:33">
      <c r="A26">
        <v>20201213</v>
      </c>
      <c r="B26" s="3"/>
      <c r="E26" s="3"/>
      <c r="S26" s="3"/>
      <c r="AD26" s="3"/>
      <c r="AF26" s="5"/>
      <c r="AG26" s="3"/>
    </row>
    <row r="27" spans="1:33">
      <c r="A27">
        <v>20201214</v>
      </c>
      <c r="B27" s="3"/>
      <c r="E27" s="5"/>
      <c r="O27" s="3"/>
      <c r="Q27" s="5"/>
      <c r="S27" s="3"/>
      <c r="AD27" s="3"/>
      <c r="AF27" s="5"/>
      <c r="AG27" s="3"/>
    </row>
    <row r="28" spans="1:33">
      <c r="A28">
        <v>20201215</v>
      </c>
      <c r="B28" s="3"/>
      <c r="E28" s="3"/>
      <c r="J28" s="5">
        <v>1.5</v>
      </c>
      <c r="O28" s="3"/>
      <c r="S28" s="3"/>
      <c r="V28" s="3"/>
      <c r="AF28" s="5"/>
      <c r="AG28" s="5"/>
    </row>
    <row r="29" spans="1:33">
      <c r="A29">
        <v>20201216</v>
      </c>
      <c r="B29" s="3"/>
      <c r="E29" s="3"/>
      <c r="J29" s="5"/>
      <c r="S29" s="3"/>
      <c r="V29" s="3"/>
      <c r="AF29" s="5"/>
      <c r="AG29" s="5"/>
    </row>
    <row r="30" spans="1:33">
      <c r="A30">
        <v>20201217</v>
      </c>
      <c r="B30" s="5"/>
      <c r="E30" s="3"/>
      <c r="J30" s="5"/>
      <c r="O30" s="5"/>
      <c r="S30" s="3"/>
      <c r="V30" s="5"/>
      <c r="AF30" s="5"/>
      <c r="AG30" s="5"/>
    </row>
    <row r="31" spans="1:33">
      <c r="A31">
        <v>20201218</v>
      </c>
      <c r="B31" s="5"/>
      <c r="E31" s="3"/>
      <c r="J31" s="5"/>
      <c r="O31" s="5"/>
      <c r="S31" s="5"/>
      <c r="V31" s="3"/>
      <c r="AF31" s="5"/>
      <c r="AG31" s="5"/>
    </row>
    <row r="32" spans="1:33">
      <c r="A32">
        <v>20201219</v>
      </c>
      <c r="B32" s="3"/>
      <c r="E32" s="3"/>
      <c r="J32" s="3"/>
      <c r="O32" s="3"/>
      <c r="S32" s="5"/>
      <c r="T32" s="3"/>
      <c r="V32" s="3"/>
      <c r="AF32" s="5"/>
      <c r="AG32" s="3"/>
    </row>
    <row r="33" spans="1:33">
      <c r="A33">
        <v>20201221</v>
      </c>
      <c r="E33" s="3"/>
      <c r="J33" s="3"/>
      <c r="O33" s="3"/>
      <c r="Q33" s="3"/>
      <c r="S33" s="5"/>
      <c r="T33" s="3"/>
      <c r="V33" s="3"/>
      <c r="AF33" s="5"/>
      <c r="AG33" s="3"/>
    </row>
    <row r="34" spans="1:32">
      <c r="A34">
        <v>20201222</v>
      </c>
      <c r="B34" s="3"/>
      <c r="E34" s="3"/>
      <c r="O34" s="3"/>
      <c r="Q34" s="3"/>
      <c r="V34" s="3"/>
      <c r="AF34" s="5"/>
    </row>
    <row r="35" spans="1:17">
      <c r="A35">
        <v>20201223</v>
      </c>
      <c r="B35" s="3"/>
      <c r="E35" s="5"/>
      <c r="O35" s="3"/>
      <c r="Q35" s="3"/>
    </row>
    <row r="36" spans="1:32">
      <c r="A36">
        <v>20201224</v>
      </c>
      <c r="B36" s="3"/>
      <c r="E36" s="5"/>
      <c r="O36" s="5"/>
      <c r="Q36" s="3"/>
      <c r="AF36" s="5"/>
    </row>
    <row r="37" spans="1:32">
      <c r="A37">
        <v>20201225</v>
      </c>
      <c r="B37" s="5"/>
      <c r="E37" s="5"/>
      <c r="O37" s="3"/>
      <c r="Q37" s="3"/>
      <c r="AF37" s="5"/>
    </row>
    <row r="38" spans="1:17">
      <c r="A38">
        <v>20201226</v>
      </c>
      <c r="B38" s="5"/>
      <c r="O38" s="5"/>
      <c r="Q38" s="5"/>
    </row>
    <row r="39" spans="1:33">
      <c r="A39">
        <v>20201228</v>
      </c>
      <c r="O39" s="3"/>
      <c r="Q39" s="3"/>
      <c r="AF39" s="5"/>
      <c r="AG39" s="3"/>
    </row>
    <row r="40" spans="1:33">
      <c r="A40">
        <v>20201229</v>
      </c>
      <c r="O40" s="3"/>
      <c r="Q40" s="3"/>
      <c r="AD40" s="3"/>
      <c r="AG40" s="3"/>
    </row>
    <row r="41" spans="1:22">
      <c r="A41">
        <v>20201230</v>
      </c>
      <c r="Q41" s="3"/>
      <c r="T41" s="5">
        <v>2</v>
      </c>
      <c r="V41" s="5">
        <v>4.5</v>
      </c>
    </row>
    <row r="42" spans="1:33">
      <c r="A42">
        <v>20201231</v>
      </c>
      <c r="Q42" s="3"/>
      <c r="V42" s="5"/>
      <c r="AG42" s="3"/>
    </row>
    <row r="43" spans="1:33">
      <c r="A43">
        <v>20210101</v>
      </c>
      <c r="O43" s="3"/>
      <c r="Q43" s="3"/>
      <c r="S43" s="5"/>
      <c r="AG43" s="3"/>
    </row>
    <row r="44" spans="1:22">
      <c r="A44">
        <v>20210102</v>
      </c>
      <c r="J44" s="3">
        <v>3.75</v>
      </c>
      <c r="Q44" s="3"/>
      <c r="S44" s="5"/>
      <c r="T44" s="5"/>
      <c r="V44" s="5"/>
    </row>
    <row r="45" spans="1:33">
      <c r="A45">
        <v>20210104</v>
      </c>
      <c r="J45" s="3"/>
      <c r="Q45" s="3"/>
      <c r="S45" s="3"/>
      <c r="AG45" s="5"/>
    </row>
    <row r="46" spans="1:20">
      <c r="A46">
        <v>20210105</v>
      </c>
      <c r="Q46" s="3"/>
      <c r="S46" s="3"/>
      <c r="T46" s="3"/>
    </row>
    <row r="47" spans="1:33">
      <c r="A47">
        <v>20210106</v>
      </c>
      <c r="O47" s="3"/>
      <c r="Q47" s="5"/>
      <c r="S47" s="5"/>
      <c r="T47" s="5"/>
      <c r="AG47" s="5"/>
    </row>
    <row r="48" spans="1:20">
      <c r="A48">
        <v>20210107</v>
      </c>
      <c r="J48" s="5"/>
      <c r="O48" s="3"/>
      <c r="S48" s="5"/>
      <c r="T48" s="5"/>
    </row>
    <row r="49" spans="1:17">
      <c r="A49">
        <v>20210108</v>
      </c>
      <c r="E49" s="3"/>
      <c r="O49" s="5"/>
      <c r="Q49" s="3"/>
    </row>
    <row r="50" spans="1:19">
      <c r="A50">
        <v>20210110</v>
      </c>
      <c r="E50" s="3"/>
      <c r="J50" s="3"/>
      <c r="O50" s="5"/>
      <c r="Q50" s="3"/>
      <c r="S50" s="3"/>
    </row>
    <row r="51" spans="1:22">
      <c r="A51">
        <v>20210111</v>
      </c>
      <c r="E51" s="3"/>
      <c r="J51" s="5"/>
      <c r="O51" s="3"/>
      <c r="Q51" s="3"/>
      <c r="S51" s="5"/>
      <c r="T51" s="5"/>
      <c r="V51" s="5"/>
    </row>
    <row r="52" spans="1:32">
      <c r="A52">
        <v>20210112</v>
      </c>
      <c r="B52">
        <v>3.25</v>
      </c>
      <c r="E52" s="3"/>
      <c r="O52" s="3"/>
      <c r="S52" s="5"/>
      <c r="V52" s="5"/>
      <c r="AF52" s="5">
        <v>2.75</v>
      </c>
    </row>
    <row r="53" spans="1:32">
      <c r="A53">
        <v>20210113</v>
      </c>
      <c r="E53" s="5"/>
      <c r="O53" s="3"/>
      <c r="S53" s="3"/>
      <c r="V53" s="5"/>
      <c r="AF53" s="5"/>
    </row>
    <row r="54" spans="1:33">
      <c r="A54">
        <v>20210114</v>
      </c>
      <c r="S54" s="3"/>
      <c r="AF54" s="5"/>
      <c r="AG54" s="4">
        <v>4</v>
      </c>
    </row>
    <row r="55" spans="1:33">
      <c r="A55">
        <v>20210115</v>
      </c>
      <c r="Q55" s="3"/>
      <c r="S55" s="3"/>
      <c r="AF55" s="5"/>
      <c r="AG55" s="5"/>
    </row>
    <row r="56" spans="1:33">
      <c r="A56">
        <v>20210116</v>
      </c>
      <c r="Q56" s="3"/>
      <c r="S56" s="3"/>
      <c r="AF56" s="5"/>
      <c r="AG56" s="5"/>
    </row>
    <row r="57" spans="1:22">
      <c r="A57">
        <v>20210118</v>
      </c>
      <c r="E57" s="4">
        <v>1</v>
      </c>
      <c r="J57" s="4">
        <f>-0.5</f>
        <v>-0.5</v>
      </c>
      <c r="O57" s="5"/>
      <c r="Q57" s="3"/>
      <c r="V57" s="20">
        <v>3</v>
      </c>
    </row>
    <row r="58" spans="1:33">
      <c r="A58">
        <v>20210119</v>
      </c>
      <c r="E58" s="3"/>
      <c r="O58" s="4">
        <v>-1.5</v>
      </c>
      <c r="Q58" s="4">
        <v>1.75</v>
      </c>
      <c r="T58" s="4">
        <v>1.75</v>
      </c>
      <c r="V58" s="3"/>
      <c r="AF58" s="5"/>
      <c r="AG58" s="3"/>
    </row>
    <row r="59" spans="1:32">
      <c r="A59">
        <v>20210120</v>
      </c>
      <c r="B59">
        <v>4.75</v>
      </c>
      <c r="Q59" s="3"/>
      <c r="V59" s="3"/>
      <c r="AD59" s="20">
        <v>4</v>
      </c>
      <c r="AF59" s="5"/>
    </row>
    <row r="60" spans="1:22">
      <c r="A60">
        <v>20210122</v>
      </c>
      <c r="V60" s="5"/>
    </row>
    <row r="61" spans="1:22">
      <c r="A61">
        <v>20210123</v>
      </c>
      <c r="V61" s="5"/>
    </row>
    <row r="62" spans="1:22">
      <c r="A62">
        <v>20210124</v>
      </c>
      <c r="V62" s="5"/>
    </row>
    <row r="63" spans="1:1">
      <c r="A63">
        <v>20210126</v>
      </c>
    </row>
    <row r="64" spans="1:20">
      <c r="A64">
        <v>20210127</v>
      </c>
      <c r="Q64" s="4">
        <v>0.5</v>
      </c>
      <c r="S64" s="4">
        <v>0.25</v>
      </c>
      <c r="T64" s="4">
        <v>5.5</v>
      </c>
    </row>
    <row r="65" spans="1:33">
      <c r="A65">
        <v>20210128</v>
      </c>
      <c r="E65" s="3"/>
      <c r="O65" s="5"/>
      <c r="S65" s="3"/>
      <c r="T65" s="5"/>
      <c r="V65" s="3"/>
      <c r="AF65" s="5"/>
      <c r="AG65" s="3"/>
    </row>
    <row r="66" spans="1:33">
      <c r="A66">
        <v>20210129</v>
      </c>
      <c r="E66" s="3"/>
      <c r="S66" s="3"/>
      <c r="T66" s="3"/>
      <c r="V66" s="5"/>
      <c r="AG66" s="3"/>
    </row>
    <row r="67" spans="1:32">
      <c r="A67">
        <v>20210130</v>
      </c>
      <c r="K67" s="21"/>
      <c r="Q67" s="3"/>
      <c r="AF67" s="5"/>
    </row>
    <row r="68" spans="1:32">
      <c r="A68">
        <v>20210131</v>
      </c>
      <c r="B68" s="4">
        <v>6</v>
      </c>
      <c r="E68" s="4">
        <v>6</v>
      </c>
      <c r="O68" s="4">
        <v>9.5</v>
      </c>
      <c r="Q68" s="3"/>
      <c r="S68" s="3"/>
      <c r="V68" s="5"/>
      <c r="AF68" s="5"/>
    </row>
    <row r="69" spans="1:33">
      <c r="A69">
        <v>20210201</v>
      </c>
      <c r="E69" s="3"/>
      <c r="O69" s="3"/>
      <c r="V69" s="5"/>
      <c r="AG69" s="4">
        <v>2</v>
      </c>
    </row>
    <row r="70" customFormat="1" spans="1:33">
      <c r="A70">
        <v>20210202</v>
      </c>
      <c r="E70" s="3"/>
      <c r="O70" s="3"/>
      <c r="V70" s="5"/>
      <c r="AF70" s="4">
        <v>2.75</v>
      </c>
      <c r="AG70" s="5"/>
    </row>
    <row r="71" spans="1:33">
      <c r="A71">
        <v>20210203</v>
      </c>
      <c r="B71" s="3"/>
      <c r="E71" s="3"/>
      <c r="O71" s="3"/>
      <c r="Q71" s="5"/>
      <c r="V71" s="5"/>
      <c r="AF71" s="3"/>
      <c r="AG71" s="3"/>
    </row>
    <row r="72" spans="1:33">
      <c r="A72">
        <v>20210204</v>
      </c>
      <c r="B72" s="3"/>
      <c r="E72" s="5"/>
      <c r="J72" s="6">
        <v>1.5</v>
      </c>
      <c r="O72" s="3"/>
      <c r="S72">
        <v>1</v>
      </c>
      <c r="T72" s="6">
        <v>2.5</v>
      </c>
      <c r="AF72" s="3"/>
      <c r="AG72" s="3"/>
    </row>
    <row r="73" spans="1:33">
      <c r="A73">
        <v>20210205</v>
      </c>
      <c r="B73" s="3"/>
      <c r="J73" s="3"/>
      <c r="O73" s="3"/>
      <c r="S73" s="5"/>
      <c r="T73" s="3"/>
      <c r="AF73" s="3"/>
      <c r="AG73" s="5"/>
    </row>
    <row r="74" spans="1:32">
      <c r="A74">
        <v>20210206</v>
      </c>
      <c r="B74" s="3"/>
      <c r="E74" s="3"/>
      <c r="J74" s="3"/>
      <c r="O74" s="3"/>
      <c r="S74" s="5"/>
      <c r="AF74" s="3"/>
    </row>
    <row r="75" customFormat="1" spans="1:32">
      <c r="A75">
        <v>20210207</v>
      </c>
      <c r="B75" s="3"/>
      <c r="J75" s="3"/>
      <c r="O75" s="3"/>
      <c r="Q75" s="5"/>
      <c r="S75" s="5"/>
      <c r="AF75" s="3"/>
    </row>
    <row r="76" customFormat="1" spans="1:32">
      <c r="A76">
        <v>20210208</v>
      </c>
      <c r="B76" s="3"/>
      <c r="E76" s="3"/>
      <c r="O76" s="3"/>
      <c r="Q76" s="5"/>
      <c r="S76" s="5"/>
      <c r="T76" s="5"/>
      <c r="AF76" s="3"/>
    </row>
    <row r="77" spans="1:33">
      <c r="A77">
        <v>20210209</v>
      </c>
      <c r="B77" s="5"/>
      <c r="E77" s="5"/>
      <c r="O77" s="3"/>
      <c r="Q77" s="4">
        <v>2.75</v>
      </c>
      <c r="S77" s="5"/>
      <c r="V77" s="5"/>
      <c r="AF77" s="3"/>
      <c r="AG77" s="5"/>
    </row>
    <row r="78" spans="1:32">
      <c r="A78">
        <v>20210211</v>
      </c>
      <c r="B78" s="5"/>
      <c r="E78" s="5"/>
      <c r="O78" s="5"/>
      <c r="Q78" s="3"/>
      <c r="AF78" s="5"/>
    </row>
    <row r="79" spans="1:32">
      <c r="A79">
        <v>20210212</v>
      </c>
      <c r="O79" s="3"/>
      <c r="V79" s="4">
        <v>1.5</v>
      </c>
      <c r="AF79" s="5"/>
    </row>
    <row r="80" spans="1:33">
      <c r="A80">
        <v>20210213</v>
      </c>
      <c r="B80" s="3"/>
      <c r="E80" s="5"/>
      <c r="O80" s="5"/>
      <c r="Q80" s="3"/>
      <c r="S80" s="3"/>
      <c r="V80" s="5"/>
      <c r="AF80" s="5"/>
      <c r="AG80" s="5"/>
    </row>
    <row r="81" spans="1:33">
      <c r="A81">
        <v>20210215</v>
      </c>
      <c r="E81">
        <v>1</v>
      </c>
      <c r="J81">
        <v>1.75</v>
      </c>
      <c r="S81" s="5"/>
      <c r="V81" s="5"/>
      <c r="AF81" s="5"/>
      <c r="AG81" s="5"/>
    </row>
    <row r="82" spans="1:32">
      <c r="A82">
        <v>20210216</v>
      </c>
      <c r="E82" s="5"/>
      <c r="J82" s="3"/>
      <c r="O82" s="5"/>
      <c r="Q82">
        <v>0.5</v>
      </c>
      <c r="S82" s="5"/>
      <c r="V82" s="5"/>
      <c r="AF82" s="3"/>
    </row>
    <row r="83" spans="1:33">
      <c r="A83">
        <v>20210217</v>
      </c>
      <c r="O83" s="5"/>
      <c r="S83" s="4">
        <v>1.5</v>
      </c>
      <c r="T83" s="6">
        <v>3.5</v>
      </c>
      <c r="V83" s="5"/>
      <c r="AF83" s="3"/>
      <c r="AG83" s="4">
        <v>1</v>
      </c>
    </row>
    <row r="84" spans="1:33">
      <c r="A84">
        <v>20210218</v>
      </c>
      <c r="E84" s="3"/>
      <c r="J84" s="4">
        <v>1.75</v>
      </c>
      <c r="O84" s="5"/>
      <c r="Q84" s="5"/>
      <c r="S84" s="3"/>
      <c r="V84" s="5"/>
      <c r="AG84" s="3"/>
    </row>
    <row r="85" spans="1:33">
      <c r="A85">
        <v>20210219</v>
      </c>
      <c r="B85" s="6">
        <v>2.75</v>
      </c>
      <c r="E85" s="3"/>
      <c r="O85" s="3"/>
      <c r="S85" s="3"/>
      <c r="V85" s="4">
        <v>4</v>
      </c>
      <c r="AF85" s="4">
        <v>2</v>
      </c>
      <c r="AG85" s="3"/>
    </row>
    <row r="86" spans="1:33">
      <c r="A86">
        <v>20210220</v>
      </c>
      <c r="B86" s="5"/>
      <c r="E86" s="3"/>
      <c r="O86" s="5"/>
      <c r="S86" s="3"/>
      <c r="V86" s="3"/>
      <c r="AF86" s="3"/>
      <c r="AG86" s="3"/>
    </row>
    <row r="87" customFormat="1" spans="1:32">
      <c r="A87">
        <v>20210222</v>
      </c>
      <c r="O87" s="3"/>
      <c r="S87" s="3"/>
      <c r="T87" s="4">
        <v>4</v>
      </c>
      <c r="V87" s="5"/>
      <c r="AD87" s="4">
        <v>2.5</v>
      </c>
      <c r="AF87" s="5"/>
    </row>
    <row r="88" spans="1:33">
      <c r="A88">
        <v>20210223</v>
      </c>
      <c r="E88" s="3"/>
      <c r="J88" s="4">
        <v>2.25</v>
      </c>
      <c r="O88" s="3"/>
      <c r="Q88" s="5"/>
      <c r="S88" s="3"/>
      <c r="V88" s="5"/>
      <c r="AD88" s="3"/>
      <c r="AF88" s="5"/>
      <c r="AG88" s="3"/>
    </row>
    <row r="89" spans="1:33">
      <c r="A89">
        <v>20210224</v>
      </c>
      <c r="E89" s="3"/>
      <c r="J89" s="3"/>
      <c r="O89" s="3"/>
      <c r="Q89" s="5"/>
      <c r="S89" s="3"/>
      <c r="T89">
        <v>1</v>
      </c>
      <c r="V89" s="5"/>
      <c r="AD89" s="3"/>
      <c r="AF89" s="5"/>
      <c r="AG89" s="3"/>
    </row>
    <row r="90" spans="1:22">
      <c r="A90">
        <v>20210225</v>
      </c>
      <c r="E90" s="5"/>
      <c r="O90" s="5"/>
      <c r="S90" s="3"/>
      <c r="T90" s="5"/>
      <c r="V90" s="3"/>
    </row>
    <row r="91" spans="1:33">
      <c r="A91">
        <v>20210226</v>
      </c>
      <c r="B91" s="3"/>
      <c r="E91" s="5"/>
      <c r="O91" s="5"/>
      <c r="V91" s="3"/>
      <c r="AF91" s="3"/>
      <c r="AG91" s="5"/>
    </row>
    <row r="92" spans="1:32">
      <c r="A92">
        <v>20210227</v>
      </c>
      <c r="B92" s="3"/>
      <c r="E92" s="5"/>
      <c r="O92" s="5"/>
      <c r="S92" s="3"/>
      <c r="V92" s="5"/>
      <c r="AF92" s="5"/>
    </row>
    <row r="93" spans="1:33">
      <c r="A93">
        <v>20210301</v>
      </c>
      <c r="B93" s="3"/>
      <c r="E93" s="5"/>
      <c r="J93">
        <v>0.5</v>
      </c>
      <c r="O93" s="5"/>
      <c r="Q93">
        <v>0.75</v>
      </c>
      <c r="S93" s="3"/>
      <c r="V93" s="5"/>
      <c r="AF93" s="5"/>
      <c r="AG93" s="5"/>
    </row>
    <row r="94" spans="1:33">
      <c r="A94">
        <v>20210303</v>
      </c>
      <c r="B94" s="5"/>
      <c r="E94" s="3"/>
      <c r="O94" s="3"/>
      <c r="S94" s="3"/>
      <c r="V94" s="5"/>
      <c r="AF94" s="5"/>
      <c r="AG94" s="3"/>
    </row>
    <row r="95" spans="1:32">
      <c r="A95">
        <v>20210304</v>
      </c>
      <c r="E95" s="5"/>
      <c r="S95" s="3"/>
      <c r="V95" s="5"/>
      <c r="AD95">
        <v>7</v>
      </c>
      <c r="AF95" s="5"/>
    </row>
    <row r="96" spans="1:33">
      <c r="A96">
        <v>20210305</v>
      </c>
      <c r="B96" s="5"/>
      <c r="J96" s="4">
        <v>0.75</v>
      </c>
      <c r="Q96">
        <v>1.5</v>
      </c>
      <c r="S96" s="3"/>
      <c r="T96" s="3"/>
      <c r="V96" s="5"/>
      <c r="AF96" s="5"/>
      <c r="AG96" s="5"/>
    </row>
    <row r="97" spans="1:22">
      <c r="A97">
        <v>20210306</v>
      </c>
      <c r="O97" s="3"/>
      <c r="S97" s="3"/>
      <c r="V97" s="5"/>
    </row>
    <row r="98" spans="1:33">
      <c r="A98">
        <v>20210308</v>
      </c>
      <c r="B98" s="3"/>
      <c r="E98" s="3"/>
      <c r="J98" s="5"/>
      <c r="S98" s="3"/>
      <c r="T98" s="4">
        <v>1</v>
      </c>
      <c r="V98" s="5"/>
      <c r="AF98" s="5"/>
      <c r="AG98" s="3"/>
    </row>
    <row r="99" spans="1:22">
      <c r="A99">
        <v>20210310</v>
      </c>
      <c r="B99" s="3"/>
      <c r="E99" s="3"/>
      <c r="O99" s="5"/>
      <c r="S99" s="3"/>
      <c r="T99" s="13"/>
      <c r="V99" s="5"/>
    </row>
    <row r="100" customFormat="1" spans="1:33">
      <c r="A100">
        <v>20210311</v>
      </c>
      <c r="B100" s="3"/>
      <c r="S100" s="3"/>
      <c r="V100" s="5"/>
      <c r="AF100" s="3"/>
      <c r="AG100" s="3"/>
    </row>
    <row r="101" spans="1:33">
      <c r="A101">
        <v>20210312</v>
      </c>
      <c r="B101" s="3"/>
      <c r="J101" s="3"/>
      <c r="O101" s="5"/>
      <c r="S101" s="3"/>
      <c r="T101" s="4">
        <v>1.75</v>
      </c>
      <c r="V101" s="5"/>
      <c r="AF101" s="3"/>
      <c r="AG101" s="3"/>
    </row>
    <row r="102" spans="1:33">
      <c r="A102">
        <v>20210313</v>
      </c>
      <c r="E102" s="4">
        <v>0.5</v>
      </c>
      <c r="O102" s="3"/>
      <c r="S102" s="3"/>
      <c r="T102" s="3"/>
      <c r="V102" s="5"/>
      <c r="AF102" s="5"/>
      <c r="AG102" s="5"/>
    </row>
    <row r="103" spans="1:32">
      <c r="A103">
        <v>20210314</v>
      </c>
      <c r="B103" s="5"/>
      <c r="E103" s="3"/>
      <c r="Q103">
        <v>1.5</v>
      </c>
      <c r="S103" s="3"/>
      <c r="T103" s="3"/>
      <c r="AF103" s="5"/>
    </row>
    <row r="104" spans="1:32">
      <c r="A104">
        <v>20210315</v>
      </c>
      <c r="B104" s="5"/>
      <c r="E104" s="3"/>
      <c r="J104" s="6">
        <v>0.75</v>
      </c>
      <c r="Q104">
        <v>11</v>
      </c>
      <c r="S104" s="3"/>
      <c r="T104" s="3"/>
      <c r="V104" s="4">
        <v>0.75</v>
      </c>
      <c r="AF104" s="5"/>
    </row>
    <row r="105" spans="1:32">
      <c r="A105">
        <v>20210316</v>
      </c>
      <c r="E105" s="5"/>
      <c r="O105" s="4">
        <v>0.5</v>
      </c>
      <c r="S105" s="3"/>
      <c r="T105" s="3"/>
      <c r="V105" s="3"/>
      <c r="AF105" s="5"/>
    </row>
    <row r="106" spans="1:30">
      <c r="A106">
        <v>20210317</v>
      </c>
      <c r="B106" s="5"/>
      <c r="E106" s="5"/>
      <c r="O106" s="3"/>
      <c r="Q106" s="5"/>
      <c r="S106" s="5"/>
      <c r="T106" s="3"/>
      <c r="V106" s="3"/>
      <c r="AD106">
        <v>3.5</v>
      </c>
    </row>
    <row r="107" spans="1:32">
      <c r="A107">
        <v>20210319</v>
      </c>
      <c r="B107" s="3"/>
      <c r="E107" s="5"/>
      <c r="J107" s="5"/>
      <c r="Q107" s="5"/>
      <c r="S107" s="5"/>
      <c r="V107" s="5"/>
      <c r="AF107" s="5"/>
    </row>
    <row r="108" spans="1:33">
      <c r="A108">
        <v>20210320</v>
      </c>
      <c r="B108" s="3"/>
      <c r="E108" s="5"/>
      <c r="O108" s="3"/>
      <c r="S108" s="5"/>
      <c r="T108" s="3"/>
      <c r="V108" s="5"/>
      <c r="AF108" s="5"/>
      <c r="AG108">
        <v>2.75</v>
      </c>
    </row>
    <row r="109" spans="1:32">
      <c r="A109">
        <v>20210322</v>
      </c>
      <c r="B109" s="3"/>
      <c r="E109" s="5"/>
      <c r="J109" s="6">
        <v>0.5</v>
      </c>
      <c r="O109" s="3"/>
      <c r="S109" s="5"/>
      <c r="V109" s="5"/>
      <c r="AF109" s="5"/>
    </row>
    <row r="110" spans="1:32">
      <c r="A110">
        <v>20210324</v>
      </c>
      <c r="B110" s="3"/>
      <c r="E110" s="5"/>
      <c r="J110" s="4">
        <v>0.5</v>
      </c>
      <c r="S110" s="3"/>
      <c r="T110" s="4">
        <v>3.5</v>
      </c>
      <c r="V110" s="5"/>
      <c r="AF110" s="5"/>
    </row>
    <row r="111" spans="1:32">
      <c r="A111">
        <v>20210325</v>
      </c>
      <c r="B111" s="3"/>
      <c r="E111" s="3"/>
      <c r="S111" s="3"/>
      <c r="V111" s="5"/>
      <c r="AF111" s="5"/>
    </row>
    <row r="112" spans="1:22">
      <c r="A112">
        <v>20210326</v>
      </c>
      <c r="B112" s="3"/>
      <c r="E112" s="6">
        <v>1.25</v>
      </c>
      <c r="V112" s="5"/>
    </row>
    <row r="113" customFormat="1" spans="1:22">
      <c r="A113">
        <v>20210327</v>
      </c>
      <c r="B113" s="3"/>
      <c r="J113" s="4">
        <v>0.75</v>
      </c>
      <c r="O113" s="3"/>
      <c r="S113" s="3"/>
      <c r="V113" s="5"/>
    </row>
    <row r="114" spans="1:33">
      <c r="A114">
        <v>20210330</v>
      </c>
      <c r="B114" s="3"/>
      <c r="E114" s="3"/>
      <c r="J114" s="3"/>
      <c r="S114" s="5"/>
      <c r="AD114">
        <v>3</v>
      </c>
      <c r="AF114" s="5"/>
      <c r="AG114" s="6">
        <v>1.25</v>
      </c>
    </row>
    <row r="115" spans="1:33">
      <c r="A115">
        <v>20210331</v>
      </c>
      <c r="B115" s="3"/>
      <c r="E115" s="5"/>
      <c r="J115" s="5"/>
      <c r="O115" s="5"/>
      <c r="Q115">
        <v>2</v>
      </c>
      <c r="S115" s="5"/>
      <c r="T115" s="6">
        <v>1.25</v>
      </c>
      <c r="V115" s="4">
        <v>1.25</v>
      </c>
      <c r="AD115">
        <v>3</v>
      </c>
      <c r="AG115" s="3"/>
    </row>
    <row r="116" spans="1:33">
      <c r="A116">
        <v>20210401</v>
      </c>
      <c r="B116" s="3"/>
      <c r="E116" s="5"/>
      <c r="J116" s="5"/>
      <c r="O116" s="5"/>
      <c r="Q116" s="3"/>
      <c r="T116" s="5"/>
      <c r="V116" s="5"/>
      <c r="AF116" s="5"/>
      <c r="AG116" s="3"/>
    </row>
    <row r="117" spans="1:22">
      <c r="A117">
        <v>20210402</v>
      </c>
      <c r="B117" s="5"/>
      <c r="E117" s="5"/>
      <c r="S117" s="3"/>
      <c r="V117" s="6">
        <v>4.5</v>
      </c>
    </row>
    <row r="118" spans="1:22">
      <c r="A118">
        <v>20210403</v>
      </c>
      <c r="E118" s="3"/>
      <c r="O118" s="5"/>
      <c r="Q118" s="3"/>
      <c r="S118" s="3"/>
      <c r="V118" s="3"/>
    </row>
    <row r="119" spans="1:32">
      <c r="A119">
        <v>20210404</v>
      </c>
      <c r="E119" s="5"/>
      <c r="S119" s="3"/>
      <c r="V119" s="3"/>
      <c r="AF119" s="5"/>
    </row>
    <row r="120" spans="1:22">
      <c r="A120">
        <v>20210406</v>
      </c>
      <c r="B120" s="5"/>
      <c r="E120" s="3"/>
      <c r="O120" s="6">
        <v>1.5</v>
      </c>
      <c r="S120" s="5"/>
      <c r="V120" s="3"/>
    </row>
    <row r="121" spans="1:22">
      <c r="A121">
        <v>20210407</v>
      </c>
      <c r="E121" s="5"/>
      <c r="J121" s="5"/>
      <c r="S121" s="5"/>
      <c r="V121" s="3"/>
    </row>
    <row r="122" spans="1:22">
      <c r="A122">
        <v>20210408</v>
      </c>
      <c r="B122" s="3"/>
      <c r="E122" s="3"/>
      <c r="J122" s="3"/>
      <c r="Q122">
        <v>1.75</v>
      </c>
      <c r="T122" s="4">
        <v>1.5</v>
      </c>
      <c r="V122" s="3"/>
    </row>
    <row r="123" spans="1:32">
      <c r="A123">
        <v>20210409</v>
      </c>
      <c r="B123" s="3"/>
      <c r="E123" s="3"/>
      <c r="J123" s="3"/>
      <c r="O123" s="3"/>
      <c r="Q123" s="3"/>
      <c r="S123" s="3"/>
      <c r="T123" s="3"/>
      <c r="V123" s="3"/>
      <c r="AF123" s="3"/>
    </row>
    <row r="124" spans="1:33">
      <c r="A124">
        <v>20210410</v>
      </c>
      <c r="B124" s="3"/>
      <c r="E124" s="3"/>
      <c r="J124" s="5"/>
      <c r="O124" s="5"/>
      <c r="Q124" s="5"/>
      <c r="S124" s="3"/>
      <c r="T124" s="5"/>
      <c r="V124" s="3"/>
      <c r="AF124" s="5"/>
      <c r="AG124">
        <v>1</v>
      </c>
    </row>
    <row r="125" customFormat="1" spans="1:22">
      <c r="A125">
        <v>20210412</v>
      </c>
      <c r="B125" s="3"/>
      <c r="E125" s="3"/>
      <c r="J125" s="5"/>
      <c r="O125" s="3"/>
      <c r="S125" s="3"/>
      <c r="T125" s="3"/>
      <c r="V125" s="3"/>
    </row>
    <row r="126" spans="1:33">
      <c r="A126">
        <v>20210413</v>
      </c>
      <c r="B126" s="3"/>
      <c r="E126" s="3"/>
      <c r="S126" s="3"/>
      <c r="V126" s="3"/>
      <c r="AF126">
        <v>1</v>
      </c>
      <c r="AG126">
        <v>1.25</v>
      </c>
    </row>
    <row r="127" spans="1:32">
      <c r="A127">
        <v>20210415</v>
      </c>
      <c r="B127" s="3"/>
      <c r="E127" s="3"/>
      <c r="Q127">
        <v>4.25</v>
      </c>
      <c r="S127" s="3"/>
      <c r="V127" s="3"/>
      <c r="AF127" s="3"/>
    </row>
    <row r="128" spans="1:32">
      <c r="A128">
        <v>20210418</v>
      </c>
      <c r="B128" s="3"/>
      <c r="E128" s="3"/>
      <c r="AF128" s="3"/>
    </row>
    <row r="129" spans="1:33">
      <c r="A129">
        <v>20210419</v>
      </c>
      <c r="B129" s="3"/>
      <c r="E129" s="3"/>
      <c r="J129" s="5"/>
      <c r="O129" s="5"/>
      <c r="S129" s="3"/>
      <c r="V129" s="3"/>
      <c r="AF129" s="3"/>
      <c r="AG129" s="5"/>
    </row>
    <row r="130" spans="1:32">
      <c r="A130">
        <v>20210420</v>
      </c>
      <c r="B130" s="3"/>
      <c r="E130" s="3"/>
      <c r="J130" s="3"/>
      <c r="O130" s="5"/>
      <c r="Q130" s="3"/>
      <c r="S130" s="3"/>
      <c r="V130" s="3"/>
      <c r="AF130" s="3"/>
    </row>
    <row r="131" spans="1:32">
      <c r="A131">
        <v>20210421</v>
      </c>
      <c r="B131" s="3"/>
      <c r="E131" s="3"/>
      <c r="J131" s="3"/>
      <c r="O131" s="3"/>
      <c r="Q131" s="3"/>
      <c r="V131" s="3"/>
      <c r="AF131" s="3"/>
    </row>
    <row r="132" spans="1:33">
      <c r="A132">
        <v>20210422</v>
      </c>
      <c r="B132" s="3"/>
      <c r="E132" s="3"/>
      <c r="O132" s="3"/>
      <c r="V132" s="3"/>
      <c r="AF132" s="4">
        <v>0.25</v>
      </c>
      <c r="AG132" s="4">
        <v>2</v>
      </c>
    </row>
    <row r="133" spans="1:33">
      <c r="A133">
        <v>20210423</v>
      </c>
      <c r="B133" s="3"/>
      <c r="E133" s="3"/>
      <c r="J133" s="3"/>
      <c r="O133" s="5"/>
      <c r="S133" s="4">
        <v>-2.25</v>
      </c>
      <c r="V133" s="5"/>
      <c r="AF133" s="3"/>
      <c r="AG133" s="5"/>
    </row>
    <row r="134" spans="1:33">
      <c r="A134">
        <v>20210424</v>
      </c>
      <c r="B134" s="3"/>
      <c r="E134" s="3"/>
      <c r="V134" s="5"/>
      <c r="AF134" s="3"/>
      <c r="AG134" s="5"/>
    </row>
    <row r="135" spans="1:32">
      <c r="A135">
        <v>20210428</v>
      </c>
      <c r="B135" s="3"/>
      <c r="E135" s="3"/>
      <c r="J135" s="3"/>
      <c r="V135" s="5"/>
      <c r="AF135" s="3"/>
    </row>
    <row r="136" spans="1:32">
      <c r="A136">
        <v>20210501</v>
      </c>
      <c r="B136" s="3"/>
      <c r="E136" s="5"/>
      <c r="S136" s="5"/>
      <c r="T136">
        <v>0.25</v>
      </c>
      <c r="AF136" s="5"/>
    </row>
    <row r="137" spans="1:33">
      <c r="A137">
        <v>20210510</v>
      </c>
      <c r="B137" s="3"/>
      <c r="E137" s="5"/>
      <c r="AD137" s="5"/>
      <c r="AF137" s="5"/>
      <c r="AG137" s="5"/>
    </row>
    <row r="138" spans="1:32">
      <c r="A138">
        <v>20210511</v>
      </c>
      <c r="B138" s="3"/>
      <c r="E138" s="5"/>
      <c r="O138" s="6">
        <v>1.25</v>
      </c>
      <c r="S138" s="5"/>
      <c r="AF138" s="5"/>
    </row>
    <row r="139" spans="1:32">
      <c r="A139" s="19" t="s">
        <v>142</v>
      </c>
      <c r="B139" s="3"/>
      <c r="E139" s="3"/>
      <c r="J139" s="3"/>
      <c r="O139" s="4">
        <v>1.25</v>
      </c>
      <c r="Q139">
        <v>1.75</v>
      </c>
      <c r="S139" s="5"/>
      <c r="T139" s="5"/>
      <c r="AF139" s="5"/>
    </row>
    <row r="140" spans="1:32">
      <c r="A140" s="19" t="s">
        <v>143</v>
      </c>
      <c r="B140" s="3"/>
      <c r="E140" s="3"/>
      <c r="J140" s="3"/>
      <c r="O140" s="3"/>
      <c r="S140" s="5">
        <v>0.5</v>
      </c>
      <c r="T140" s="5"/>
      <c r="V140" s="6">
        <v>1</v>
      </c>
      <c r="AF140" s="5"/>
    </row>
    <row r="141" spans="1:33">
      <c r="A141" s="19" t="s">
        <v>144</v>
      </c>
      <c r="E141" s="5"/>
      <c r="O141" s="5"/>
      <c r="Q141" s="5"/>
      <c r="T141" s="5"/>
      <c r="V141" s="5"/>
      <c r="AF141" s="5"/>
      <c r="AG141" s="5"/>
    </row>
    <row r="142" spans="1:32">
      <c r="A142" s="19" t="s">
        <v>145</v>
      </c>
      <c r="B142" s="3"/>
      <c r="E142" s="5"/>
      <c r="S142" s="3"/>
      <c r="T142" s="5"/>
      <c r="V142" s="5"/>
      <c r="AF142" s="5"/>
    </row>
    <row r="143" spans="1:33">
      <c r="A143" s="19" t="s">
        <v>146</v>
      </c>
      <c r="B143" s="3"/>
      <c r="S143" s="3"/>
      <c r="T143" s="5"/>
      <c r="V143" s="5"/>
      <c r="AF143" s="5"/>
      <c r="AG143" s="5"/>
    </row>
    <row r="144" spans="1:32">
      <c r="A144" s="19" t="s">
        <v>147</v>
      </c>
      <c r="B144" s="3"/>
      <c r="J144" s="4">
        <v>-1</v>
      </c>
      <c r="S144" s="3"/>
      <c r="AF144" s="4">
        <v>1</v>
      </c>
    </row>
    <row r="145" spans="1:32">
      <c r="A145" s="19" t="s">
        <v>148</v>
      </c>
      <c r="B145" s="5"/>
      <c r="J145" s="3"/>
      <c r="S145" s="3"/>
      <c r="T145">
        <v>2</v>
      </c>
      <c r="AF145" s="3"/>
    </row>
    <row r="146" spans="1:32">
      <c r="A146" s="19" t="s">
        <v>149</v>
      </c>
      <c r="B146" s="5"/>
      <c r="AF146" s="5"/>
    </row>
    <row r="147" spans="1:32">
      <c r="A147" s="19" t="s">
        <v>150</v>
      </c>
      <c r="B147" s="5"/>
      <c r="E147" s="5"/>
      <c r="O147" s="6">
        <v>0.5</v>
      </c>
      <c r="S147" s="3"/>
      <c r="T147" s="5"/>
      <c r="AF147" s="5"/>
    </row>
    <row r="148" spans="1:33">
      <c r="A148" s="19" t="s">
        <v>151</v>
      </c>
      <c r="B148" s="5"/>
      <c r="E148" s="5"/>
      <c r="J148" s="5"/>
      <c r="Q148" s="5"/>
      <c r="S148" s="5"/>
      <c r="T148" s="5"/>
      <c r="V148" s="5"/>
      <c r="AD148" s="5"/>
      <c r="AF148" s="3"/>
      <c r="AG148" s="3"/>
    </row>
    <row r="149" spans="1:32">
      <c r="A149" s="19" t="s">
        <v>152</v>
      </c>
      <c r="E149" s="5"/>
      <c r="J149" s="5"/>
      <c r="S149" s="5"/>
      <c r="T149" s="5"/>
      <c r="V149" s="5"/>
      <c r="AD149" s="5"/>
      <c r="AF149" s="3"/>
    </row>
    <row r="150" spans="1:32">
      <c r="A150" s="19" t="s">
        <v>153</v>
      </c>
      <c r="B150" s="3"/>
      <c r="E150" s="5"/>
      <c r="J150" s="5"/>
      <c r="S150" s="5"/>
      <c r="T150" s="5"/>
      <c r="V150" s="4">
        <v>2.25</v>
      </c>
      <c r="AF150" s="4">
        <v>3</v>
      </c>
    </row>
    <row r="151" spans="1:33">
      <c r="A151">
        <v>20210531</v>
      </c>
      <c r="B151" s="3"/>
      <c r="E151" s="5"/>
      <c r="J151" s="5"/>
      <c r="S151" s="5"/>
      <c r="T151" s="5"/>
      <c r="V151" s="3"/>
      <c r="AF151" s="3"/>
      <c r="AG151" s="6">
        <v>2</v>
      </c>
    </row>
    <row r="152" spans="1:32">
      <c r="A152" s="19" t="s">
        <v>154</v>
      </c>
      <c r="B152" s="3"/>
      <c r="E152" s="5"/>
      <c r="J152" s="4">
        <v>0.25</v>
      </c>
      <c r="O152" s="4">
        <v>4</v>
      </c>
      <c r="Q152" s="4">
        <v>4.25</v>
      </c>
      <c r="S152" s="5"/>
      <c r="T152" s="5"/>
      <c r="V152" s="3"/>
      <c r="AF152" s="3"/>
    </row>
    <row r="153" spans="1:32">
      <c r="A153" s="19" t="s">
        <v>155</v>
      </c>
      <c r="E153" s="5"/>
      <c r="J153" s="3"/>
      <c r="O153" s="3"/>
      <c r="S153" s="5"/>
      <c r="V153" s="3"/>
      <c r="AF153" s="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zoomScale="130" zoomScaleNormal="130" workbookViewId="0">
      <pane ySplit="2" topLeftCell="A125" activePane="bottomLeft" state="frozen"/>
      <selection/>
      <selection pane="bottomLeft" activeCell="B1" sqref="B$1:Q$1048576"/>
    </sheetView>
  </sheetViews>
  <sheetFormatPr defaultColWidth="9" defaultRowHeight="13.5"/>
  <cols>
    <col min="1" max="1" width="9.5" customWidth="1"/>
    <col min="2" max="17" width="4.63333333333333" customWidth="1"/>
  </cols>
  <sheetData>
    <row r="1" spans="2:17">
      <c r="B1">
        <v>129</v>
      </c>
      <c r="C1">
        <v>130</v>
      </c>
      <c r="D1" s="2">
        <v>131</v>
      </c>
      <c r="E1">
        <v>132</v>
      </c>
      <c r="F1">
        <v>133</v>
      </c>
      <c r="G1" s="12">
        <v>134</v>
      </c>
      <c r="H1" s="2">
        <v>135</v>
      </c>
      <c r="I1">
        <v>136</v>
      </c>
      <c r="J1">
        <v>137</v>
      </c>
      <c r="K1" s="2">
        <v>138</v>
      </c>
      <c r="L1">
        <v>139</v>
      </c>
      <c r="M1">
        <v>140</v>
      </c>
      <c r="N1" s="2">
        <v>141</v>
      </c>
      <c r="O1">
        <v>142</v>
      </c>
      <c r="P1" s="2">
        <v>143</v>
      </c>
      <c r="Q1" s="2">
        <v>144</v>
      </c>
    </row>
    <row r="2" spans="2:17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  <c r="L2" t="s">
        <v>135</v>
      </c>
      <c r="M2" t="s">
        <v>136</v>
      </c>
      <c r="N2" t="s">
        <v>137</v>
      </c>
      <c r="O2" t="s">
        <v>138</v>
      </c>
      <c r="P2" t="s">
        <v>139</v>
      </c>
      <c r="Q2" t="s">
        <v>140</v>
      </c>
    </row>
    <row r="3" spans="1:17">
      <c r="A3">
        <v>20201116</v>
      </c>
      <c r="B3" s="3"/>
      <c r="D3" s="13"/>
      <c r="E3" s="3"/>
      <c r="F3" s="3"/>
      <c r="G3" s="3"/>
      <c r="H3" s="13"/>
      <c r="I3" s="3"/>
      <c r="J3" s="3"/>
      <c r="K3" s="13"/>
      <c r="L3" s="3"/>
      <c r="N3" s="13"/>
      <c r="O3" s="3"/>
      <c r="P3" s="13"/>
      <c r="Q3" s="13"/>
    </row>
    <row r="4" spans="1:15">
      <c r="A4">
        <v>20201117</v>
      </c>
      <c r="B4" s="3"/>
      <c r="E4" s="3"/>
      <c r="F4" s="3"/>
      <c r="G4" s="3"/>
      <c r="I4" s="3"/>
      <c r="J4" s="3"/>
      <c r="L4" s="3"/>
      <c r="O4" s="3"/>
    </row>
    <row r="5" spans="1:15">
      <c r="A5">
        <v>20201118</v>
      </c>
      <c r="B5" s="5"/>
      <c r="E5" s="5"/>
      <c r="F5" s="5"/>
      <c r="G5" s="5"/>
      <c r="I5" s="3"/>
      <c r="J5" s="3"/>
      <c r="L5" s="3"/>
      <c r="O5" s="3"/>
    </row>
    <row r="6" spans="1:15">
      <c r="A6">
        <v>20201119</v>
      </c>
      <c r="B6" s="5"/>
      <c r="E6" s="5"/>
      <c r="I6" s="3"/>
      <c r="J6" s="3"/>
      <c r="L6" s="3"/>
      <c r="O6" s="3"/>
    </row>
    <row r="7" spans="1:15">
      <c r="A7">
        <v>20201120</v>
      </c>
      <c r="B7" s="3"/>
      <c r="E7" s="5"/>
      <c r="I7" s="3"/>
      <c r="J7" s="3"/>
      <c r="L7" s="3"/>
      <c r="O7" s="3"/>
    </row>
    <row r="8" spans="1:15">
      <c r="A8">
        <v>20201121</v>
      </c>
      <c r="B8" s="5"/>
      <c r="E8" s="3"/>
      <c r="I8" s="3"/>
      <c r="J8" s="3"/>
      <c r="L8" s="3"/>
      <c r="O8" s="3"/>
    </row>
    <row r="9" spans="1:15">
      <c r="A9">
        <v>20201123</v>
      </c>
      <c r="B9" s="3"/>
      <c r="C9" s="13"/>
      <c r="D9" s="13"/>
      <c r="E9" s="3"/>
      <c r="F9" s="13"/>
      <c r="G9" s="13"/>
      <c r="H9" s="13"/>
      <c r="I9" s="5"/>
      <c r="J9" s="3"/>
      <c r="K9" s="13"/>
      <c r="L9" s="3"/>
      <c r="M9" s="13"/>
      <c r="N9" s="13"/>
      <c r="O9" s="5"/>
    </row>
    <row r="10" spans="1:15">
      <c r="A10">
        <v>20201124</v>
      </c>
      <c r="B10" s="3"/>
      <c r="E10" s="3"/>
      <c r="F10" s="5"/>
      <c r="G10" s="5"/>
      <c r="I10" s="5"/>
      <c r="J10" s="3"/>
      <c r="L10" s="3"/>
      <c r="O10" s="3"/>
    </row>
    <row r="11" spans="1:12">
      <c r="A11">
        <v>20201125</v>
      </c>
      <c r="B11" s="3"/>
      <c r="E11" s="3"/>
      <c r="G11" s="5"/>
      <c r="I11" s="5"/>
      <c r="J11" s="5"/>
      <c r="L11" s="3"/>
    </row>
    <row r="12" s="11" customFormat="1" spans="1:17">
      <c r="A12" s="13">
        <v>20201127</v>
      </c>
      <c r="B12" s="13"/>
      <c r="C12" s="13"/>
      <c r="D12" s="13"/>
      <c r="E12" s="13"/>
      <c r="F12" s="13"/>
      <c r="G12" s="13"/>
      <c r="H12" s="13"/>
      <c r="I12" s="13"/>
      <c r="J12" s="5"/>
      <c r="K12" s="13"/>
      <c r="L12" s="5"/>
      <c r="M12" s="13"/>
      <c r="N12" s="13"/>
      <c r="O12" s="13"/>
      <c r="P12" s="13"/>
      <c r="Q12"/>
    </row>
    <row r="13" s="11" customFormat="1" spans="1:15">
      <c r="A13" s="11">
        <v>20201128</v>
      </c>
      <c r="B13" s="14"/>
      <c r="E13" s="14"/>
      <c r="I13" s="14"/>
      <c r="J13" s="14"/>
      <c r="L13" s="14"/>
      <c r="O13" s="14"/>
    </row>
    <row r="14" s="11" customFormat="1" spans="1:12">
      <c r="A14" s="11">
        <v>20201129</v>
      </c>
      <c r="B14" s="15"/>
      <c r="I14" s="14"/>
      <c r="J14" s="14"/>
      <c r="L14" s="14"/>
    </row>
    <row r="15" s="11" customFormat="1" spans="1:15">
      <c r="A15" s="11">
        <v>20201130</v>
      </c>
      <c r="B15" s="15"/>
      <c r="F15" s="14"/>
      <c r="I15" s="14"/>
      <c r="J15" s="15"/>
      <c r="L15" s="15"/>
      <c r="O15" s="15"/>
    </row>
    <row r="16" s="11" customFormat="1" spans="1:15">
      <c r="A16" s="11">
        <v>20201201</v>
      </c>
      <c r="B16" s="15"/>
      <c r="E16" s="14"/>
      <c r="F16" s="14"/>
      <c r="I16" s="14"/>
      <c r="J16" s="15"/>
      <c r="L16" s="15"/>
      <c r="O16" s="14"/>
    </row>
    <row r="17" spans="1:17">
      <c r="A17" s="11">
        <v>20201202</v>
      </c>
      <c r="B17" s="11"/>
      <c r="C17" s="11"/>
      <c r="D17" s="11"/>
      <c r="E17" s="14"/>
      <c r="F17" s="14"/>
      <c r="G17" s="11"/>
      <c r="H17" s="11"/>
      <c r="I17" s="14"/>
      <c r="J17" s="15"/>
      <c r="K17" s="11"/>
      <c r="L17" s="14"/>
      <c r="M17" s="11"/>
      <c r="N17" s="11"/>
      <c r="O17" s="15"/>
      <c r="P17" s="11"/>
      <c r="Q17" s="11"/>
    </row>
    <row r="18" s="11" customFormat="1" spans="1:17">
      <c r="A18">
        <v>20201203</v>
      </c>
      <c r="B18"/>
      <c r="C18"/>
      <c r="D18"/>
      <c r="E18" s="14"/>
      <c r="F18" s="14"/>
      <c r="G18" s="14"/>
      <c r="H18"/>
      <c r="I18" s="14"/>
      <c r="J18" s="15"/>
      <c r="K18"/>
      <c r="L18" s="15"/>
      <c r="M18"/>
      <c r="N18"/>
      <c r="O18"/>
      <c r="P18"/>
      <c r="Q18"/>
    </row>
    <row r="19" s="11" customFormat="1" spans="1:12">
      <c r="A19" s="11">
        <v>20201204</v>
      </c>
      <c r="E19" s="14"/>
      <c r="F19" s="14"/>
      <c r="I19" s="14"/>
      <c r="J19" s="15"/>
      <c r="L19" s="15"/>
    </row>
    <row r="20" s="11" customFormat="1" spans="1:15">
      <c r="A20" s="11">
        <v>20201205</v>
      </c>
      <c r="B20" s="15"/>
      <c r="E20" s="14"/>
      <c r="F20" s="14"/>
      <c r="I20" s="14"/>
      <c r="J20" s="15"/>
      <c r="L20" s="15"/>
      <c r="O20" s="15"/>
    </row>
    <row r="21" spans="1:17">
      <c r="A21" s="11">
        <v>20201207</v>
      </c>
      <c r="B21" s="15"/>
      <c r="C21" s="11"/>
      <c r="D21" s="11"/>
      <c r="E21" s="14"/>
      <c r="F21" s="14"/>
      <c r="G21" s="11"/>
      <c r="H21" s="11"/>
      <c r="I21" s="14"/>
      <c r="J21" s="15"/>
      <c r="K21" s="11"/>
      <c r="L21" s="15"/>
      <c r="M21" s="11"/>
      <c r="N21" s="11"/>
      <c r="O21" s="11"/>
      <c r="P21" s="11"/>
      <c r="Q21" s="11"/>
    </row>
    <row r="22" spans="1:15">
      <c r="A22">
        <v>20201209</v>
      </c>
      <c r="B22" s="3"/>
      <c r="E22" s="5"/>
      <c r="F22" s="5"/>
      <c r="I22" s="5"/>
      <c r="J22" s="5"/>
      <c r="L22" s="3"/>
      <c r="M22">
        <v>0.5</v>
      </c>
      <c r="O22" s="17">
        <v>0.5</v>
      </c>
    </row>
    <row r="23" spans="1:12">
      <c r="A23">
        <v>20201210</v>
      </c>
      <c r="B23" s="3"/>
      <c r="E23" s="3"/>
      <c r="F23" s="5"/>
      <c r="I23" s="5"/>
      <c r="J23" s="5"/>
      <c r="L23" s="3"/>
    </row>
    <row r="24" spans="1:12">
      <c r="A24">
        <v>20201211</v>
      </c>
      <c r="B24" s="3"/>
      <c r="C24" s="5"/>
      <c r="E24" s="3"/>
      <c r="F24" s="5"/>
      <c r="I24" s="5"/>
      <c r="J24" s="5"/>
      <c r="L24" s="5"/>
    </row>
    <row r="25" spans="1:15">
      <c r="A25">
        <v>20201212</v>
      </c>
      <c r="B25" s="5"/>
      <c r="E25" s="3"/>
      <c r="F25" s="5"/>
      <c r="I25" s="5"/>
      <c r="L25" s="5"/>
      <c r="O25" s="5"/>
    </row>
    <row r="26" spans="1:9">
      <c r="A26">
        <v>20201213</v>
      </c>
      <c r="B26" s="5"/>
      <c r="E26" s="3"/>
      <c r="I26" s="5"/>
    </row>
    <row r="27" spans="1:12">
      <c r="A27">
        <v>20201214</v>
      </c>
      <c r="B27" s="5"/>
      <c r="E27" s="3"/>
      <c r="F27" s="5"/>
      <c r="I27" s="5"/>
      <c r="J27" s="5"/>
      <c r="L27" s="3"/>
    </row>
    <row r="28" spans="1:15">
      <c r="A28">
        <v>20201215</v>
      </c>
      <c r="B28" s="3"/>
      <c r="E28" s="3"/>
      <c r="F28" s="5"/>
      <c r="I28" s="5"/>
      <c r="J28" s="5"/>
      <c r="L28" s="3"/>
      <c r="O28" s="3"/>
    </row>
    <row r="29" spans="1:12">
      <c r="A29">
        <v>20201216</v>
      </c>
      <c r="B29" s="3"/>
      <c r="E29" s="3"/>
      <c r="F29" s="5"/>
      <c r="I29" s="5"/>
      <c r="J29" s="5"/>
      <c r="L29" s="3"/>
    </row>
    <row r="30" spans="1:15">
      <c r="A30">
        <v>20201217</v>
      </c>
      <c r="C30">
        <v>1</v>
      </c>
      <c r="E30" s="3"/>
      <c r="G30" s="16">
        <v>1.5</v>
      </c>
      <c r="I30" s="5"/>
      <c r="J30" s="5"/>
      <c r="L30" s="3"/>
      <c r="M30">
        <v>1</v>
      </c>
      <c r="O30" s="3"/>
    </row>
    <row r="31" spans="1:12">
      <c r="A31">
        <v>20201218</v>
      </c>
      <c r="C31" s="3"/>
      <c r="E31" s="3"/>
      <c r="F31" s="5"/>
      <c r="I31" s="5"/>
      <c r="J31" s="5"/>
      <c r="L31" s="3"/>
    </row>
    <row r="32" spans="1:15">
      <c r="A32">
        <v>20201219</v>
      </c>
      <c r="B32" s="3"/>
      <c r="C32" s="3"/>
      <c r="E32" s="3"/>
      <c r="I32" s="5"/>
      <c r="J32" s="5"/>
      <c r="L32" s="3"/>
      <c r="O32" s="5"/>
    </row>
    <row r="33" spans="1:15">
      <c r="A33">
        <v>20201221</v>
      </c>
      <c r="B33" s="3"/>
      <c r="C33" s="3"/>
      <c r="E33" s="5"/>
      <c r="I33" s="5"/>
      <c r="J33" s="5"/>
      <c r="L33" s="5"/>
      <c r="O33" s="3"/>
    </row>
    <row r="34" spans="1:12">
      <c r="A34">
        <v>20201222</v>
      </c>
      <c r="C34" s="3"/>
      <c r="I34" s="3"/>
      <c r="J34" s="3"/>
      <c r="L34" s="3"/>
    </row>
    <row r="35" spans="1:15">
      <c r="A35">
        <v>20201223</v>
      </c>
      <c r="B35" s="3"/>
      <c r="C35" s="3"/>
      <c r="I35" s="3"/>
      <c r="J35" s="3"/>
      <c r="L35" s="3"/>
      <c r="M35">
        <v>1</v>
      </c>
      <c r="O35" s="3"/>
    </row>
    <row r="36" spans="1:15">
      <c r="A36">
        <v>20201224</v>
      </c>
      <c r="B36" s="3"/>
      <c r="C36" s="5"/>
      <c r="E36" s="5"/>
      <c r="I36" s="3"/>
      <c r="J36" s="5"/>
      <c r="L36" s="3"/>
      <c r="O36" s="3"/>
    </row>
    <row r="37" spans="1:12">
      <c r="A37">
        <v>20201225</v>
      </c>
      <c r="B37" s="5"/>
      <c r="C37" s="5"/>
      <c r="E37" s="5"/>
      <c r="I37" s="5"/>
      <c r="J37" s="5"/>
      <c r="L37" s="5"/>
    </row>
    <row r="38" spans="1:12">
      <c r="A38">
        <v>20201226</v>
      </c>
      <c r="C38" s="5"/>
      <c r="E38" s="5"/>
      <c r="I38" s="5"/>
      <c r="J38" s="3"/>
      <c r="L38" s="3"/>
    </row>
    <row r="39" spans="1:15">
      <c r="A39">
        <v>20201228</v>
      </c>
      <c r="B39" s="5"/>
      <c r="C39" s="5"/>
      <c r="E39" s="5"/>
      <c r="I39" s="5"/>
      <c r="J39" s="3"/>
      <c r="L39" s="3"/>
      <c r="O39" s="3"/>
    </row>
    <row r="40" spans="1:12">
      <c r="A40">
        <v>20201229</v>
      </c>
      <c r="J40" s="3"/>
      <c r="L40" s="3"/>
    </row>
    <row r="41" spans="1:15">
      <c r="A41">
        <v>20201230</v>
      </c>
      <c r="C41" s="3"/>
      <c r="J41" s="14"/>
      <c r="L41" s="14"/>
      <c r="O41" s="3"/>
    </row>
    <row r="42" spans="1:15">
      <c r="A42">
        <v>20201231</v>
      </c>
      <c r="C42" s="3"/>
      <c r="O42" s="3"/>
    </row>
    <row r="43" spans="1:15">
      <c r="A43">
        <v>20210101</v>
      </c>
      <c r="C43" s="3"/>
      <c r="F43" s="5"/>
      <c r="J43" s="5"/>
      <c r="L43" s="3"/>
      <c r="O43" s="3"/>
    </row>
    <row r="44" spans="1:13">
      <c r="A44">
        <v>20210102</v>
      </c>
      <c r="G44" s="3">
        <v>3</v>
      </c>
      <c r="J44" s="5"/>
      <c r="L44" s="3"/>
      <c r="M44">
        <v>12</v>
      </c>
    </row>
    <row r="45" spans="1:13">
      <c r="A45">
        <v>20210104</v>
      </c>
      <c r="E45" s="5"/>
      <c r="G45" s="5"/>
      <c r="J45" s="3"/>
      <c r="L45" s="5"/>
      <c r="M45" s="3"/>
    </row>
    <row r="46" spans="1:15">
      <c r="A46">
        <v>20210105</v>
      </c>
      <c r="J46" s="3"/>
      <c r="L46" s="3"/>
      <c r="M46" s="3"/>
      <c r="O46" s="3"/>
    </row>
    <row r="47" spans="1:13">
      <c r="A47">
        <v>20210106</v>
      </c>
      <c r="B47" s="5"/>
      <c r="C47" s="3"/>
      <c r="J47" s="5"/>
      <c r="L47" s="3"/>
      <c r="M47" s="3"/>
    </row>
    <row r="48" spans="1:15">
      <c r="A48">
        <v>20210107</v>
      </c>
      <c r="B48" s="5"/>
      <c r="C48" s="5"/>
      <c r="E48" s="5"/>
      <c r="J48" s="5"/>
      <c r="L48" s="3"/>
      <c r="M48" s="5"/>
      <c r="O48" s="3"/>
    </row>
    <row r="49" spans="1:13">
      <c r="A49">
        <v>20210108</v>
      </c>
      <c r="C49" s="3"/>
      <c r="G49" s="16">
        <v>2.5</v>
      </c>
      <c r="J49" s="5"/>
      <c r="L49" s="3"/>
      <c r="M49" s="5"/>
    </row>
    <row r="50" spans="1:12">
      <c r="A50">
        <v>20210110</v>
      </c>
      <c r="B50" s="5"/>
      <c r="C50" s="3"/>
      <c r="F50" s="4">
        <v>1</v>
      </c>
      <c r="I50" s="6">
        <v>1.5</v>
      </c>
      <c r="J50" s="3"/>
      <c r="L50" s="3"/>
    </row>
    <row r="51" spans="1:15">
      <c r="A51">
        <v>20210111</v>
      </c>
      <c r="B51" s="3"/>
      <c r="C51" s="5"/>
      <c r="E51" s="3"/>
      <c r="F51" s="3"/>
      <c r="I51" s="5"/>
      <c r="J51" s="3"/>
      <c r="L51" s="3"/>
      <c r="O51" s="3"/>
    </row>
    <row r="52" spans="1:15">
      <c r="A52">
        <v>20210112</v>
      </c>
      <c r="B52" s="3"/>
      <c r="C52" s="3"/>
      <c r="E52" s="5"/>
      <c r="F52" s="3"/>
      <c r="I52" s="5"/>
      <c r="J52" s="3"/>
      <c r="L52" s="3"/>
      <c r="O52" s="3"/>
    </row>
    <row r="53" spans="1:15">
      <c r="A53">
        <v>20210113</v>
      </c>
      <c r="B53" s="3"/>
      <c r="C53" s="3"/>
      <c r="E53" s="5"/>
      <c r="F53" s="3"/>
      <c r="I53" s="5"/>
      <c r="J53" s="3"/>
      <c r="L53" s="3"/>
      <c r="O53" s="3"/>
    </row>
    <row r="54" spans="1:15">
      <c r="A54">
        <v>20210114</v>
      </c>
      <c r="C54" s="3"/>
      <c r="F54" s="5"/>
      <c r="I54" s="5"/>
      <c r="J54" s="5"/>
      <c r="L54" s="3"/>
      <c r="M54" s="16">
        <v>3.5</v>
      </c>
      <c r="O54" s="3"/>
    </row>
    <row r="55" spans="1:13">
      <c r="A55">
        <v>20210115</v>
      </c>
      <c r="C55" s="3"/>
      <c r="F55" s="5"/>
      <c r="J55" s="5"/>
      <c r="L55" s="3"/>
      <c r="M55" s="3"/>
    </row>
    <row r="56" spans="1:15">
      <c r="A56">
        <v>20210116</v>
      </c>
      <c r="C56" s="3"/>
      <c r="F56" s="5"/>
      <c r="J56" s="5"/>
      <c r="L56" s="3"/>
      <c r="M56" s="3"/>
      <c r="O56" s="5"/>
    </row>
    <row r="57" spans="1:13">
      <c r="A57">
        <v>20210118</v>
      </c>
      <c r="C57" s="3"/>
      <c r="F57" s="3"/>
      <c r="J57" s="5"/>
      <c r="L57" s="18"/>
      <c r="M57" s="18"/>
    </row>
    <row r="58" spans="1:15">
      <c r="A58">
        <v>20210119</v>
      </c>
      <c r="B58" s="3"/>
      <c r="C58" s="3"/>
      <c r="E58" s="4">
        <v>0.25</v>
      </c>
      <c r="F58" s="3"/>
      <c r="I58" s="6">
        <v>0.5</v>
      </c>
      <c r="J58" s="3"/>
      <c r="L58" s="18"/>
      <c r="M58" s="18"/>
      <c r="O58" s="16">
        <v>2</v>
      </c>
    </row>
    <row r="59" spans="1:15">
      <c r="A59">
        <v>20210120</v>
      </c>
      <c r="C59" s="5"/>
      <c r="G59">
        <v>1.5</v>
      </c>
      <c r="I59" s="5"/>
      <c r="J59" s="3"/>
      <c r="L59" s="3"/>
      <c r="M59" s="3"/>
      <c r="O59" s="5"/>
    </row>
    <row r="60" spans="1:15">
      <c r="A60">
        <v>20210122</v>
      </c>
      <c r="C60" s="3"/>
      <c r="F60" s="5"/>
      <c r="I60" s="5"/>
      <c r="J60" s="5"/>
      <c r="L60" s="3"/>
      <c r="M60" s="3"/>
      <c r="O60" s="3"/>
    </row>
    <row r="61" spans="1:15">
      <c r="A61">
        <v>20210123</v>
      </c>
      <c r="C61" s="5"/>
      <c r="F61" s="5"/>
      <c r="G61" s="13"/>
      <c r="H61" s="13"/>
      <c r="I61" s="13"/>
      <c r="J61" s="3"/>
      <c r="L61" s="3"/>
      <c r="M61" s="3"/>
      <c r="O61" s="3"/>
    </row>
    <row r="62" spans="1:13">
      <c r="A62">
        <v>20210124</v>
      </c>
      <c r="B62" s="5"/>
      <c r="F62" s="5"/>
      <c r="I62" s="5"/>
      <c r="J62" s="3"/>
      <c r="L62" s="3"/>
      <c r="M62" s="3"/>
    </row>
    <row r="63" spans="1:13">
      <c r="A63">
        <v>20210126</v>
      </c>
      <c r="I63" s="5"/>
      <c r="J63" s="3"/>
      <c r="L63" s="3"/>
      <c r="M63" s="3"/>
    </row>
    <row r="64" spans="1:15">
      <c r="A64">
        <v>20210127</v>
      </c>
      <c r="B64" s="4">
        <v>2.5</v>
      </c>
      <c r="C64" s="5"/>
      <c r="I64" s="6">
        <v>2</v>
      </c>
      <c r="J64" s="3"/>
      <c r="L64" s="3"/>
      <c r="M64" s="3"/>
      <c r="O64" s="16">
        <v>1</v>
      </c>
    </row>
    <row r="65" spans="1:13">
      <c r="A65">
        <v>20210128</v>
      </c>
      <c r="B65" s="3"/>
      <c r="E65" s="5"/>
      <c r="I65" s="5"/>
      <c r="J65" s="3"/>
      <c r="L65" s="3"/>
      <c r="M65" s="3"/>
    </row>
    <row r="66" spans="1:13">
      <c r="A66">
        <v>20210129</v>
      </c>
      <c r="B66" s="3"/>
      <c r="C66" s="3"/>
      <c r="E66" s="5"/>
      <c r="F66" s="3"/>
      <c r="I66" s="5"/>
      <c r="J66" s="3"/>
      <c r="L66" s="3"/>
      <c r="M66" s="3"/>
    </row>
    <row r="67" spans="1:13">
      <c r="A67">
        <v>20210130</v>
      </c>
      <c r="B67" s="3"/>
      <c r="I67" s="5"/>
      <c r="J67" s="3"/>
      <c r="L67" s="3"/>
      <c r="M67" s="3"/>
    </row>
    <row r="68" spans="1:13">
      <c r="A68">
        <v>20210131</v>
      </c>
      <c r="B68" s="3"/>
      <c r="I68" s="5"/>
      <c r="J68" s="3"/>
      <c r="L68" s="3"/>
      <c r="M68" s="3"/>
    </row>
    <row r="69" spans="1:15">
      <c r="A69">
        <v>20210201</v>
      </c>
      <c r="B69" s="3"/>
      <c r="C69" s="4">
        <v>1</v>
      </c>
      <c r="E69" s="4">
        <v>2.75</v>
      </c>
      <c r="F69" s="4">
        <v>1.75</v>
      </c>
      <c r="G69">
        <v>15</v>
      </c>
      <c r="I69" s="5"/>
      <c r="J69" s="5"/>
      <c r="L69" s="3"/>
      <c r="M69" s="3"/>
      <c r="O69" s="16">
        <v>2.75</v>
      </c>
    </row>
    <row r="70" spans="1:15">
      <c r="A70">
        <v>20210202</v>
      </c>
      <c r="B70" s="3"/>
      <c r="C70" s="3"/>
      <c r="E70" s="3"/>
      <c r="F70" s="5"/>
      <c r="I70" s="5"/>
      <c r="J70" s="5"/>
      <c r="L70" s="3"/>
      <c r="M70" s="3"/>
      <c r="O70" s="3"/>
    </row>
    <row r="71" spans="1:15">
      <c r="A71">
        <v>20210203</v>
      </c>
      <c r="B71" s="3"/>
      <c r="C71" s="5"/>
      <c r="E71" s="3"/>
      <c r="F71" s="5"/>
      <c r="I71" s="3"/>
      <c r="J71" s="5"/>
      <c r="L71" s="3"/>
      <c r="M71" s="3"/>
      <c r="O71" s="5"/>
    </row>
    <row r="72" spans="1:13">
      <c r="A72">
        <v>20210204</v>
      </c>
      <c r="B72" s="3"/>
      <c r="E72" s="3"/>
      <c r="F72" s="5"/>
      <c r="I72" s="5"/>
      <c r="J72" s="3"/>
      <c r="M72" s="3"/>
    </row>
    <row r="73" spans="1:13">
      <c r="A73">
        <v>20210205</v>
      </c>
      <c r="B73" s="3"/>
      <c r="E73" s="3"/>
      <c r="I73" s="5"/>
      <c r="J73" s="3"/>
      <c r="L73" s="3"/>
      <c r="M73" s="3"/>
    </row>
    <row r="74" spans="1:13">
      <c r="A74">
        <v>20210206</v>
      </c>
      <c r="B74" s="3"/>
      <c r="E74" s="3"/>
      <c r="F74" s="5"/>
      <c r="I74" s="5"/>
      <c r="J74" s="3"/>
      <c r="L74" s="3"/>
      <c r="M74" s="3"/>
    </row>
    <row r="75" spans="1:15">
      <c r="A75">
        <v>20210207</v>
      </c>
      <c r="B75" s="3"/>
      <c r="F75" s="5"/>
      <c r="I75" s="5"/>
      <c r="J75" s="3"/>
      <c r="L75" s="3"/>
      <c r="M75" s="3"/>
      <c r="O75" s="5"/>
    </row>
    <row r="76" spans="1:15">
      <c r="A76">
        <v>20210208</v>
      </c>
      <c r="B76" s="3"/>
      <c r="C76" s="5"/>
      <c r="F76" s="5"/>
      <c r="I76" s="5"/>
      <c r="J76" s="3"/>
      <c r="L76" s="3"/>
      <c r="M76" s="3"/>
      <c r="O76" s="5"/>
    </row>
    <row r="77" spans="1:13">
      <c r="A77">
        <v>20210209</v>
      </c>
      <c r="B77" s="3"/>
      <c r="C77" s="4">
        <v>1.5</v>
      </c>
      <c r="F77" s="3"/>
      <c r="I77" s="5"/>
      <c r="J77" s="3"/>
      <c r="L77" s="3"/>
      <c r="M77" s="3"/>
    </row>
    <row r="78" spans="1:13">
      <c r="A78">
        <v>20210211</v>
      </c>
      <c r="B78" s="3"/>
      <c r="C78" s="5"/>
      <c r="E78" s="5"/>
      <c r="F78" s="3"/>
      <c r="I78" s="5"/>
      <c r="J78" s="3"/>
      <c r="L78" s="3"/>
      <c r="M78" s="3"/>
    </row>
    <row r="79" spans="1:13">
      <c r="A79">
        <v>20210212</v>
      </c>
      <c r="B79" s="3"/>
      <c r="C79" s="3"/>
      <c r="E79" s="5"/>
      <c r="F79" s="5"/>
      <c r="G79">
        <v>20</v>
      </c>
      <c r="I79" s="5"/>
      <c r="J79" s="3"/>
      <c r="L79" s="3"/>
      <c r="M79" s="3"/>
    </row>
    <row r="80" spans="1:13">
      <c r="A80">
        <v>20210213</v>
      </c>
      <c r="B80" s="3"/>
      <c r="E80" s="4">
        <v>1.75</v>
      </c>
      <c r="I80" s="5"/>
      <c r="J80" s="3"/>
      <c r="L80" s="3"/>
      <c r="M80" s="3"/>
    </row>
    <row r="81" spans="1:13">
      <c r="A81">
        <v>20210215</v>
      </c>
      <c r="B81" s="3"/>
      <c r="C81" s="5"/>
      <c r="E81" s="3"/>
      <c r="I81" s="5"/>
      <c r="J81" s="3"/>
      <c r="L81" s="3"/>
      <c r="M81" s="3"/>
    </row>
    <row r="82" spans="1:13">
      <c r="A82">
        <v>20210216</v>
      </c>
      <c r="B82" s="3"/>
      <c r="C82" s="5"/>
      <c r="E82" s="3"/>
      <c r="F82" s="5"/>
      <c r="I82" s="5"/>
      <c r="J82" s="3"/>
      <c r="L82" s="3"/>
      <c r="M82" s="3"/>
    </row>
    <row r="83" spans="1:13">
      <c r="A83">
        <v>20210217</v>
      </c>
      <c r="B83" s="3"/>
      <c r="E83" s="3"/>
      <c r="F83" s="5"/>
      <c r="I83" s="5"/>
      <c r="J83" s="5"/>
      <c r="L83" s="5"/>
      <c r="M83" s="3"/>
    </row>
    <row r="84" spans="1:15">
      <c r="A84">
        <v>20210218</v>
      </c>
      <c r="B84" s="3"/>
      <c r="C84" s="4">
        <v>1.5</v>
      </c>
      <c r="E84" s="5"/>
      <c r="I84" s="5"/>
      <c r="J84" s="5"/>
      <c r="L84" s="3"/>
      <c r="M84" s="3"/>
      <c r="O84" s="5">
        <v>0.25</v>
      </c>
    </row>
    <row r="85" spans="1:15">
      <c r="A85">
        <v>20210219</v>
      </c>
      <c r="B85" s="3"/>
      <c r="C85" s="3"/>
      <c r="E85" s="5"/>
      <c r="F85" s="6">
        <v>0.75</v>
      </c>
      <c r="J85" s="5"/>
      <c r="L85" s="3"/>
      <c r="M85" s="3"/>
      <c r="O85" s="3">
        <v>0.25</v>
      </c>
    </row>
    <row r="86" spans="1:15">
      <c r="A86">
        <v>20210220</v>
      </c>
      <c r="B86" s="3"/>
      <c r="E86" s="5"/>
      <c r="F86" s="3"/>
      <c r="I86" s="5">
        <v>0.5</v>
      </c>
      <c r="J86" s="3"/>
      <c r="L86" s="3"/>
      <c r="M86" s="3"/>
      <c r="O86" s="5"/>
    </row>
    <row r="87" spans="1:15">
      <c r="A87">
        <v>20210222</v>
      </c>
      <c r="B87" s="3"/>
      <c r="C87" s="3"/>
      <c r="E87" s="5"/>
      <c r="F87" s="3"/>
      <c r="I87" s="5"/>
      <c r="J87" s="3"/>
      <c r="L87" s="3"/>
      <c r="M87" s="3"/>
      <c r="O87" s="5"/>
    </row>
    <row r="88" spans="1:15">
      <c r="A88">
        <v>20210223</v>
      </c>
      <c r="B88" s="3"/>
      <c r="E88" s="5"/>
      <c r="F88" s="3"/>
      <c r="I88" s="5"/>
      <c r="J88" s="3"/>
      <c r="L88" s="3"/>
      <c r="M88" s="3"/>
      <c r="O88" s="5"/>
    </row>
    <row r="89" spans="1:15">
      <c r="A89">
        <v>20210224</v>
      </c>
      <c r="B89" s="3"/>
      <c r="C89">
        <v>1</v>
      </c>
      <c r="E89" s="5"/>
      <c r="F89" s="3"/>
      <c r="I89" s="5"/>
      <c r="J89" s="3"/>
      <c r="L89" s="3"/>
      <c r="M89" s="3"/>
      <c r="O89" s="5"/>
    </row>
    <row r="90" spans="1:13">
      <c r="A90">
        <v>20210225</v>
      </c>
      <c r="B90" s="3"/>
      <c r="C90" s="3"/>
      <c r="E90" s="3"/>
      <c r="F90" s="3"/>
      <c r="I90" s="5"/>
      <c r="J90" s="5"/>
      <c r="L90" s="3"/>
      <c r="M90" s="3"/>
    </row>
    <row r="91" spans="1:13">
      <c r="A91">
        <v>20210226</v>
      </c>
      <c r="B91" s="3"/>
      <c r="E91" s="5"/>
      <c r="F91" s="3"/>
      <c r="J91" s="5"/>
      <c r="L91" s="3"/>
      <c r="M91" s="3"/>
    </row>
    <row r="92" spans="1:15">
      <c r="A92">
        <v>20210227</v>
      </c>
      <c r="B92" s="3"/>
      <c r="C92" s="3"/>
      <c r="E92" s="5"/>
      <c r="F92" s="3"/>
      <c r="J92" s="3"/>
      <c r="L92" s="5"/>
      <c r="M92" s="3"/>
      <c r="O92" s="3"/>
    </row>
    <row r="93" spans="1:15">
      <c r="A93">
        <v>20210301</v>
      </c>
      <c r="B93" s="3"/>
      <c r="C93" s="3"/>
      <c r="E93" s="5"/>
      <c r="F93" s="3"/>
      <c r="J93" s="3"/>
      <c r="L93" s="5"/>
      <c r="M93" s="3"/>
      <c r="O93" s="3"/>
    </row>
    <row r="94" spans="1:15">
      <c r="A94">
        <v>20210303</v>
      </c>
      <c r="B94" s="3"/>
      <c r="E94" s="3"/>
      <c r="F94" s="3"/>
      <c r="J94" s="5"/>
      <c r="L94" s="5"/>
      <c r="M94" s="3"/>
      <c r="O94" s="3"/>
    </row>
    <row r="95" spans="1:13">
      <c r="A95">
        <v>20210304</v>
      </c>
      <c r="B95" s="3"/>
      <c r="C95" s="5"/>
      <c r="E95" s="5"/>
      <c r="F95" s="3"/>
      <c r="J95" s="5"/>
      <c r="L95" s="5"/>
      <c r="M95" s="3"/>
    </row>
    <row r="96" spans="1:15">
      <c r="A96">
        <v>20210305</v>
      </c>
      <c r="B96" s="3"/>
      <c r="C96" s="5"/>
      <c r="F96" s="3"/>
      <c r="J96" s="5"/>
      <c r="L96" s="5"/>
      <c r="M96" s="3"/>
      <c r="O96" s="4">
        <v>0.5</v>
      </c>
    </row>
    <row r="97" spans="1:13">
      <c r="A97">
        <v>20210306</v>
      </c>
      <c r="B97" s="3"/>
      <c r="C97" s="5"/>
      <c r="F97" s="3"/>
      <c r="J97" s="3"/>
      <c r="L97" s="3"/>
      <c r="M97" s="3"/>
    </row>
    <row r="98" spans="1:15">
      <c r="A98">
        <v>20210308</v>
      </c>
      <c r="B98" s="3"/>
      <c r="C98" s="5"/>
      <c r="E98" s="3"/>
      <c r="F98" s="3"/>
      <c r="J98" s="3"/>
      <c r="L98" s="3"/>
      <c r="M98" s="3"/>
      <c r="O98" s="3"/>
    </row>
    <row r="99" spans="1:15">
      <c r="A99">
        <v>20210310</v>
      </c>
      <c r="B99" s="3"/>
      <c r="E99" s="3"/>
      <c r="F99" s="3"/>
      <c r="J99" s="3"/>
      <c r="L99" s="3"/>
      <c r="M99" s="3"/>
      <c r="O99" s="3"/>
    </row>
    <row r="100" customFormat="1" spans="1:15">
      <c r="A100">
        <v>20210311</v>
      </c>
      <c r="B100" s="3"/>
      <c r="F100" s="3"/>
      <c r="J100" s="3"/>
      <c r="L100" s="3"/>
      <c r="M100" s="3"/>
      <c r="O100" s="3"/>
    </row>
    <row r="101" spans="1:15">
      <c r="A101">
        <v>20210312</v>
      </c>
      <c r="B101" s="3"/>
      <c r="C101" s="5"/>
      <c r="F101" s="3"/>
      <c r="I101" s="5"/>
      <c r="J101" s="3"/>
      <c r="L101" s="3"/>
      <c r="M101" s="3"/>
      <c r="O101" s="3"/>
    </row>
    <row r="102" spans="1:13">
      <c r="A102">
        <v>20210313</v>
      </c>
      <c r="B102" s="3"/>
      <c r="F102" s="3"/>
      <c r="I102" s="5"/>
      <c r="L102" s="3"/>
      <c r="M102" s="3"/>
    </row>
    <row r="103" spans="1:15">
      <c r="A103">
        <v>20210314</v>
      </c>
      <c r="B103" s="3"/>
      <c r="F103" s="5"/>
      <c r="J103" s="3"/>
      <c r="L103" s="3"/>
      <c r="M103" s="3"/>
      <c r="O103" s="5"/>
    </row>
    <row r="104" spans="1:15">
      <c r="A104">
        <v>20210315</v>
      </c>
      <c r="B104" s="3"/>
      <c r="F104" s="3"/>
      <c r="J104" s="3"/>
      <c r="L104" s="5"/>
      <c r="M104" s="5"/>
      <c r="O104" s="3"/>
    </row>
    <row r="105" spans="1:13">
      <c r="A105">
        <v>20210316</v>
      </c>
      <c r="B105" s="3"/>
      <c r="C105" s="5"/>
      <c r="F105" s="3"/>
      <c r="J105" s="3"/>
      <c r="L105" s="5"/>
      <c r="M105" s="5"/>
    </row>
    <row r="106" spans="1:15">
      <c r="A106">
        <v>20210317</v>
      </c>
      <c r="B106" s="3"/>
      <c r="C106" s="5"/>
      <c r="E106" s="3"/>
      <c r="F106" s="3"/>
      <c r="J106" s="3"/>
      <c r="L106" s="3"/>
      <c r="M106" s="5"/>
      <c r="O106" s="3"/>
    </row>
    <row r="107" spans="1:15">
      <c r="A107">
        <v>20210319</v>
      </c>
      <c r="B107" s="3"/>
      <c r="C107" s="3"/>
      <c r="F107" s="3"/>
      <c r="J107" s="3"/>
      <c r="L107" s="3"/>
      <c r="M107" s="3"/>
      <c r="O107" s="3"/>
    </row>
    <row r="108" spans="1:15">
      <c r="A108">
        <v>20210320</v>
      </c>
      <c r="B108" s="3"/>
      <c r="F108" s="3"/>
      <c r="I108">
        <v>0.5</v>
      </c>
      <c r="J108" s="3"/>
      <c r="L108" s="3"/>
      <c r="M108" s="3"/>
      <c r="O108" s="3"/>
    </row>
    <row r="109" spans="1:15">
      <c r="A109">
        <v>20210322</v>
      </c>
      <c r="B109" s="3"/>
      <c r="F109" s="3"/>
      <c r="J109" s="3"/>
      <c r="L109" s="3"/>
      <c r="M109" s="3"/>
      <c r="O109" s="3"/>
    </row>
    <row r="110" spans="1:15">
      <c r="A110">
        <v>20210324</v>
      </c>
      <c r="B110" s="3"/>
      <c r="F110" s="3"/>
      <c r="J110" s="3"/>
      <c r="L110" s="3"/>
      <c r="M110" s="5"/>
      <c r="O110" s="3"/>
    </row>
    <row r="111" spans="1:15">
      <c r="A111">
        <v>20210325</v>
      </c>
      <c r="B111" s="4">
        <v>0.5</v>
      </c>
      <c r="C111" s="3"/>
      <c r="E111" s="4">
        <v>1.25</v>
      </c>
      <c r="F111" s="3"/>
      <c r="I111">
        <v>1.25</v>
      </c>
      <c r="J111" s="3"/>
      <c r="L111" s="5"/>
      <c r="M111" s="5">
        <v>0.75</v>
      </c>
      <c r="O111" s="3"/>
    </row>
    <row r="112" spans="1:15">
      <c r="A112">
        <v>20210326</v>
      </c>
      <c r="B112" s="3"/>
      <c r="C112" s="5"/>
      <c r="E112" s="3"/>
      <c r="F112" s="3"/>
      <c r="J112" s="3"/>
      <c r="L112" s="3"/>
      <c r="O112" s="3"/>
    </row>
    <row r="113" customFormat="1" spans="1:15">
      <c r="A113">
        <v>20210327</v>
      </c>
      <c r="B113" s="3"/>
      <c r="C113" s="5"/>
      <c r="E113" s="4">
        <v>1.75</v>
      </c>
      <c r="F113" s="3"/>
      <c r="J113" s="4">
        <v>0.25</v>
      </c>
      <c r="L113" s="3"/>
      <c r="M113" s="3"/>
      <c r="O113" s="3"/>
    </row>
    <row r="114" spans="1:15">
      <c r="A114">
        <v>20210330</v>
      </c>
      <c r="B114" s="3"/>
      <c r="C114" s="3"/>
      <c r="E114" s="5"/>
      <c r="F114" s="3"/>
      <c r="I114" s="4">
        <v>0.25</v>
      </c>
      <c r="J114" s="3"/>
      <c r="L114" s="3"/>
      <c r="M114" s="3"/>
      <c r="O114" s="3"/>
    </row>
    <row r="115" spans="1:15">
      <c r="A115">
        <v>20210331</v>
      </c>
      <c r="B115" s="3"/>
      <c r="C115" s="5"/>
      <c r="E115" s="3"/>
      <c r="F115" s="3"/>
      <c r="I115" s="3"/>
      <c r="J115" s="3"/>
      <c r="L115" s="3"/>
      <c r="M115" s="3"/>
      <c r="O115" s="3"/>
    </row>
    <row r="116" spans="1:15">
      <c r="A116">
        <v>20210401</v>
      </c>
      <c r="B116" s="3"/>
      <c r="C116" s="5"/>
      <c r="F116" s="3"/>
      <c r="I116" s="3"/>
      <c r="J116" s="3"/>
      <c r="M116" s="3"/>
      <c r="O116" s="3"/>
    </row>
    <row r="117" spans="1:15">
      <c r="A117">
        <v>20210402</v>
      </c>
      <c r="B117" s="3"/>
      <c r="C117" s="4">
        <v>1</v>
      </c>
      <c r="E117">
        <v>2</v>
      </c>
      <c r="F117" s="3"/>
      <c r="I117" s="3"/>
      <c r="J117" s="3"/>
      <c r="L117" s="3"/>
      <c r="M117" s="4">
        <v>1</v>
      </c>
      <c r="O117" s="3"/>
    </row>
    <row r="118" spans="1:15">
      <c r="A118">
        <v>20210403</v>
      </c>
      <c r="B118" s="3"/>
      <c r="C118" s="3"/>
      <c r="F118" s="3"/>
      <c r="I118" s="5"/>
      <c r="J118" s="3"/>
      <c r="L118" s="3"/>
      <c r="M118" s="5"/>
      <c r="O118" s="3"/>
    </row>
    <row r="119" spans="1:15">
      <c r="A119">
        <v>20210404</v>
      </c>
      <c r="B119" s="3"/>
      <c r="C119" s="3"/>
      <c r="F119" s="3"/>
      <c r="I119" s="5"/>
      <c r="J119" s="3"/>
      <c r="L119" s="3"/>
      <c r="M119" s="5"/>
      <c r="O119" s="3"/>
    </row>
    <row r="120" spans="1:15">
      <c r="A120">
        <v>20210406</v>
      </c>
      <c r="C120" s="5"/>
      <c r="F120" s="3"/>
      <c r="J120" s="3"/>
      <c r="L120" s="3"/>
      <c r="O120" s="3"/>
    </row>
    <row r="121" spans="1:15">
      <c r="A121">
        <v>20210407</v>
      </c>
      <c r="B121" s="3"/>
      <c r="C121" s="3"/>
      <c r="E121" s="4">
        <v>0.75</v>
      </c>
      <c r="F121" s="4">
        <v>1.25</v>
      </c>
      <c r="G121">
        <v>8</v>
      </c>
      <c r="I121" s="3"/>
      <c r="J121" s="3"/>
      <c r="L121" s="4">
        <v>0.25</v>
      </c>
      <c r="O121" s="3"/>
    </row>
    <row r="122" spans="1:15">
      <c r="A122">
        <v>20210408</v>
      </c>
      <c r="C122" s="3"/>
      <c r="F122" s="3"/>
      <c r="J122" s="3"/>
      <c r="L122" s="3"/>
      <c r="M122" s="5"/>
      <c r="O122" s="5"/>
    </row>
    <row r="123" spans="1:15">
      <c r="A123">
        <v>20210409</v>
      </c>
      <c r="B123" s="5"/>
      <c r="C123" s="3"/>
      <c r="F123" s="3"/>
      <c r="J123" s="3"/>
      <c r="L123" s="3"/>
      <c r="O123" s="3"/>
    </row>
    <row r="124" spans="1:15">
      <c r="A124">
        <v>20210410</v>
      </c>
      <c r="B124" s="4">
        <v>1</v>
      </c>
      <c r="C124" s="3"/>
      <c r="E124" s="5">
        <v>1.25</v>
      </c>
      <c r="F124" s="3"/>
      <c r="I124" s="3"/>
      <c r="J124" s="3"/>
      <c r="L124" s="5"/>
      <c r="M124" s="5"/>
      <c r="O124" s="3"/>
    </row>
    <row r="125" spans="1:15">
      <c r="A125">
        <v>20210412</v>
      </c>
      <c r="B125" s="3"/>
      <c r="C125" s="3"/>
      <c r="F125" s="5"/>
      <c r="I125" s="3"/>
      <c r="J125" s="3"/>
      <c r="L125" s="3"/>
      <c r="M125" s="5"/>
      <c r="O125" s="3"/>
    </row>
    <row r="126" spans="1:15">
      <c r="A126">
        <v>20210413</v>
      </c>
      <c r="C126" s="3"/>
      <c r="E126" s="3">
        <v>1.5</v>
      </c>
      <c r="F126" s="5"/>
      <c r="I126" s="3"/>
      <c r="J126" s="3"/>
      <c r="L126" s="3"/>
      <c r="M126" s="5">
        <v>0.5</v>
      </c>
      <c r="O126" s="3"/>
    </row>
    <row r="127" spans="1:15">
      <c r="A127">
        <v>20210415</v>
      </c>
      <c r="C127" s="3"/>
      <c r="E127" s="3"/>
      <c r="F127" s="5"/>
      <c r="I127" s="3"/>
      <c r="J127" s="3"/>
      <c r="L127" s="5"/>
      <c r="M127" s="5"/>
      <c r="O127" s="3"/>
    </row>
    <row r="128" spans="1:13">
      <c r="A128">
        <v>20210418</v>
      </c>
      <c r="C128" s="3"/>
      <c r="L128" s="5"/>
      <c r="M128" s="5"/>
    </row>
    <row r="129" spans="1:13">
      <c r="A129">
        <v>20210419</v>
      </c>
      <c r="B129" s="5"/>
      <c r="C129" s="3"/>
      <c r="F129" s="3"/>
      <c r="I129" s="5"/>
      <c r="J129" s="3"/>
      <c r="L129" s="5"/>
      <c r="M129" s="5"/>
    </row>
    <row r="130" spans="1:15">
      <c r="A130">
        <v>20210420</v>
      </c>
      <c r="C130" s="3"/>
      <c r="F130" s="5"/>
      <c r="I130" s="5"/>
      <c r="J130" s="5"/>
      <c r="M130" s="5"/>
      <c r="O130" s="3"/>
    </row>
    <row r="131" spans="1:15">
      <c r="A131">
        <v>20210421</v>
      </c>
      <c r="B131" s="4">
        <v>1.5</v>
      </c>
      <c r="C131" s="3"/>
      <c r="E131" s="6">
        <v>1.5</v>
      </c>
      <c r="F131" s="3"/>
      <c r="I131" s="5"/>
      <c r="J131" s="3"/>
      <c r="M131" s="3"/>
      <c r="O131" s="4">
        <v>0.25</v>
      </c>
    </row>
    <row r="132" spans="1:13">
      <c r="A132">
        <v>20210422</v>
      </c>
      <c r="B132" s="3"/>
      <c r="C132" s="3"/>
      <c r="J132" s="3"/>
      <c r="M132" s="3"/>
    </row>
    <row r="133" spans="1:15">
      <c r="A133">
        <v>20210423</v>
      </c>
      <c r="B133" s="3"/>
      <c r="C133" s="3"/>
      <c r="J133" s="3"/>
      <c r="L133" s="3"/>
      <c r="M133">
        <v>-0.75</v>
      </c>
      <c r="O133" s="3"/>
    </row>
    <row r="134" spans="1:15">
      <c r="A134">
        <v>20210424</v>
      </c>
      <c r="C134" s="3"/>
      <c r="F134" s="3"/>
      <c r="I134" s="5"/>
      <c r="J134" s="5"/>
      <c r="L134" s="3"/>
      <c r="M134" s="3"/>
      <c r="O134" s="3"/>
    </row>
    <row r="135" spans="1:13">
      <c r="A135">
        <v>20210428</v>
      </c>
      <c r="C135" s="3"/>
      <c r="F135" s="3"/>
      <c r="I135" s="5"/>
      <c r="J135" s="3"/>
      <c r="L135" s="3"/>
      <c r="M135" s="5"/>
    </row>
    <row r="136" spans="1:15">
      <c r="A136">
        <v>20210501</v>
      </c>
      <c r="C136" s="3"/>
      <c r="I136" s="5"/>
      <c r="J136" s="3"/>
      <c r="L136" s="3"/>
      <c r="O136">
        <v>0.25</v>
      </c>
    </row>
    <row r="137" spans="1:15">
      <c r="A137">
        <v>20210510</v>
      </c>
      <c r="B137" s="5"/>
      <c r="C137" s="3"/>
      <c r="E137" s="5"/>
      <c r="F137" s="3"/>
      <c r="I137" s="5"/>
      <c r="J137" s="3"/>
      <c r="L137" s="3"/>
      <c r="M137" s="3"/>
      <c r="O137" s="5"/>
    </row>
    <row r="138" spans="1:12">
      <c r="A138">
        <v>20210511</v>
      </c>
      <c r="C138" s="3"/>
      <c r="E138" s="5"/>
      <c r="F138" s="3"/>
      <c r="I138" s="3"/>
      <c r="J138" s="3"/>
      <c r="L138" s="3"/>
    </row>
    <row r="139" spans="1:13">
      <c r="A139" s="19" t="s">
        <v>142</v>
      </c>
      <c r="C139" s="3"/>
      <c r="F139" s="3"/>
      <c r="I139" s="3"/>
      <c r="J139" s="3"/>
      <c r="L139" s="3"/>
      <c r="M139" s="3"/>
    </row>
    <row r="140" spans="1:13">
      <c r="A140" s="19" t="s">
        <v>143</v>
      </c>
      <c r="C140" s="3"/>
      <c r="F140" s="3"/>
      <c r="I140" s="3"/>
      <c r="J140" s="3"/>
      <c r="L140" s="3"/>
      <c r="M140" s="3"/>
    </row>
    <row r="141" spans="1:12">
      <c r="A141" s="19" t="s">
        <v>144</v>
      </c>
      <c r="C141" s="3"/>
      <c r="I141" s="3"/>
      <c r="L141" s="3"/>
    </row>
    <row r="142" spans="1:12">
      <c r="A142" s="19" t="s">
        <v>145</v>
      </c>
      <c r="B142" s="5"/>
      <c r="C142" s="3"/>
      <c r="I142" s="5"/>
      <c r="J142" s="5"/>
      <c r="L142" s="3"/>
    </row>
    <row r="143" spans="1:13">
      <c r="A143" s="19" t="s">
        <v>146</v>
      </c>
      <c r="C143" s="3"/>
      <c r="E143" s="3"/>
      <c r="F143" s="3"/>
      <c r="I143" s="5"/>
      <c r="J143" s="3"/>
      <c r="L143" s="3"/>
      <c r="M143" s="5"/>
    </row>
    <row r="144" spans="1:15">
      <c r="A144" s="19" t="s">
        <v>147</v>
      </c>
      <c r="F144" s="3"/>
      <c r="I144" s="3"/>
      <c r="J144" s="3"/>
      <c r="L144" s="3"/>
      <c r="M144" s="5"/>
      <c r="O144" s="4">
        <v>0.5</v>
      </c>
    </row>
    <row r="145" spans="1:15">
      <c r="A145" s="19" t="s">
        <v>148</v>
      </c>
      <c r="B145" s="5"/>
      <c r="J145" s="3"/>
      <c r="L145" s="3"/>
      <c r="M145" s="5"/>
      <c r="O145" s="3"/>
    </row>
    <row r="146" spans="1:15">
      <c r="A146" s="19" t="s">
        <v>149</v>
      </c>
      <c r="B146">
        <v>0.75</v>
      </c>
      <c r="C146" s="4">
        <v>0.5</v>
      </c>
      <c r="E146" s="4">
        <v>3.75</v>
      </c>
      <c r="F146" s="3"/>
      <c r="I146" s="5"/>
      <c r="L146" s="3"/>
      <c r="M146" s="5"/>
      <c r="O146" s="3"/>
    </row>
    <row r="147" spans="1:15">
      <c r="A147" s="19" t="s">
        <v>150</v>
      </c>
      <c r="C147" s="3"/>
      <c r="E147" s="5"/>
      <c r="F147" s="3"/>
      <c r="I147" s="5"/>
      <c r="J147" s="3"/>
      <c r="L147" s="3"/>
      <c r="M147" s="5"/>
      <c r="O147" s="3"/>
    </row>
    <row r="148" spans="1:15">
      <c r="A148" s="19" t="s">
        <v>151</v>
      </c>
      <c r="B148" s="3"/>
      <c r="C148" s="3"/>
      <c r="F148" s="3"/>
      <c r="G148" s="3"/>
      <c r="I148" s="3"/>
      <c r="J148" s="3"/>
      <c r="L148" s="3"/>
      <c r="M148" s="5"/>
      <c r="O148" s="3"/>
    </row>
    <row r="149" spans="1:15">
      <c r="A149" s="19" t="s">
        <v>152</v>
      </c>
      <c r="C149" s="3"/>
      <c r="E149" s="3"/>
      <c r="F149" s="3"/>
      <c r="I149" s="5"/>
      <c r="J149" s="3"/>
      <c r="L149" s="3"/>
      <c r="M149" s="4">
        <v>0.5</v>
      </c>
      <c r="O149" s="3">
        <v>0.5</v>
      </c>
    </row>
    <row r="150" spans="1:15">
      <c r="A150" s="19" t="s">
        <v>153</v>
      </c>
      <c r="C150" s="5"/>
      <c r="E150" s="3"/>
      <c r="I150" s="5"/>
      <c r="J150" s="3"/>
      <c r="M150" s="3"/>
      <c r="O150" s="3"/>
    </row>
    <row r="151" spans="1:15">
      <c r="A151">
        <v>20210531</v>
      </c>
      <c r="B151" s="3">
        <v>1.5</v>
      </c>
      <c r="C151" s="3"/>
      <c r="E151" s="3"/>
      <c r="F151" s="4">
        <v>0.75</v>
      </c>
      <c r="I151" s="5"/>
      <c r="J151" s="3"/>
      <c r="L151" s="3"/>
      <c r="O151" s="3"/>
    </row>
    <row r="152" spans="1:15">
      <c r="A152" s="19" t="s">
        <v>154</v>
      </c>
      <c r="B152" s="3"/>
      <c r="C152" s="3"/>
      <c r="E152" s="3"/>
      <c r="J152" s="3"/>
      <c r="L152" s="3"/>
      <c r="M152" s="3"/>
      <c r="O152" s="3"/>
    </row>
    <row r="153" spans="1:15">
      <c r="A153" s="19" t="s">
        <v>155</v>
      </c>
      <c r="B153" s="3"/>
      <c r="C153" s="3"/>
      <c r="E153" s="3"/>
      <c r="F153" s="5"/>
      <c r="J153" s="3"/>
      <c r="L153" s="3"/>
      <c r="M153" s="3"/>
      <c r="O153" s="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F21" sqref="F21"/>
    </sheetView>
  </sheetViews>
  <sheetFormatPr defaultColWidth="9" defaultRowHeight="13.5" outlineLevelCol="1"/>
  <cols>
    <col min="2" max="2" width="53.8833333333333" customWidth="1"/>
  </cols>
  <sheetData>
    <row r="1" spans="1:2">
      <c r="A1" s="1"/>
      <c r="B1" t="s">
        <v>175</v>
      </c>
    </row>
    <row r="2" spans="1:2">
      <c r="A2" s="2"/>
      <c r="B2" t="s">
        <v>176</v>
      </c>
    </row>
    <row r="3" spans="1:2">
      <c r="A3" s="3"/>
      <c r="B3" t="s">
        <v>177</v>
      </c>
    </row>
    <row r="4" spans="1:2">
      <c r="A4" s="4"/>
      <c r="B4" t="s">
        <v>178</v>
      </c>
    </row>
    <row r="5" spans="1:2">
      <c r="A5" s="5"/>
      <c r="B5" t="s">
        <v>179</v>
      </c>
    </row>
    <row r="6" spans="1:2">
      <c r="A6" s="6"/>
      <c r="B6" t="s">
        <v>180</v>
      </c>
    </row>
    <row r="7" spans="1:2">
      <c r="A7" s="7"/>
      <c r="B7" t="s">
        <v>181</v>
      </c>
    </row>
    <row r="8" spans="1:1">
      <c r="A8" s="8"/>
    </row>
    <row r="9" spans="1:1">
      <c r="A9" s="9"/>
    </row>
    <row r="10" spans="1:1">
      <c r="A10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2020-12-15T04:44:00Z</dcterms:created>
  <dcterms:modified xsi:type="dcterms:W3CDTF">2021-06-28T09:52:42Z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1FF65F7159B443F3B9C8F4F1F7CD8CA3</vt:lpwstr>
  </property>
</Properties>
</file>