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<sst xmlns="http://schemas.openxmlformats.org/spreadsheetml/2006/main" count="37" uniqueCount="27">
  <si>
    <t xml:space="preserve">Design and Implementation of a Mesh Network for IP-based, </t>
  </si>
  <si>
    <t xml:space="preserve">Low Power, Wireless Communication in IoT Systems</t>
  </si>
  <si>
    <t xml:space="preserve">University of Southampton</t>
  </si>
  <si>
    <t xml:space="preserve">Samuel Kendall</t>
  </si>
  <si>
    <t xml:space="preserve">TASK NAME</t>
  </si>
  <si>
    <t xml:space="preserve">START DATE</t>
  </si>
  <si>
    <t xml:space="preserve">DUE DATE</t>
  </si>
  <si>
    <t xml:space="preserve">DURATION</t>
  </si>
  <si>
    <t xml:space="preserve">SPRINT/MILESTONE</t>
  </si>
  <si>
    <t xml:space="preserve">Working CoAP Resources with Multi-node Hopping</t>
  </si>
  <si>
    <t xml:space="preserve">Design</t>
  </si>
  <si>
    <t xml:space="preserve">Exam Revision</t>
  </si>
  <si>
    <t xml:space="preserve">Exams</t>
  </si>
  <si>
    <t xml:space="preserve">Implement Server and Database to Receive Data</t>
  </si>
  <si>
    <t xml:space="preserve">Implementation</t>
  </si>
  <si>
    <t xml:space="preserve">Test Server and Database</t>
  </si>
  <si>
    <t xml:space="preserve">Testing</t>
  </si>
  <si>
    <t xml:space="preserve">Design Low Power Mode (idle-wait)</t>
  </si>
  <si>
    <t xml:space="preserve">Implement Low Power Mode to Network (idle-wait)</t>
  </si>
  <si>
    <t xml:space="preserve">Test CoAP Nodes with Low Power Mode</t>
  </si>
  <si>
    <t xml:space="preserve">Design Network Node Circuit with Low Power </t>
  </si>
  <si>
    <t xml:space="preserve">Working Network Node Prototype with Breadboard</t>
  </si>
  <si>
    <t xml:space="preserve">Design PCB to Implement Circuit Design</t>
  </si>
  <si>
    <t xml:space="preserve">Power Testing of Nodes on PCB</t>
  </si>
  <si>
    <t xml:space="preserve">Construct and Test PCBs</t>
  </si>
  <si>
    <t xml:space="preserve">Write Final Report</t>
  </si>
  <si>
    <t xml:space="preserve">Report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</si>
</sst>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"/>
    <numFmt numFmtId="167" formatCode="D/M/YY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Calibri"/>
      <family val="2"/>
      <charset val="1"/>
    </font>
    <font>
      <sz val="14"/>
      <color rgb="FF004259"/>
      <name val="Calibri"/>
      <family val="2"/>
      <charset val="1"/>
    </font>
    <font>
      <sz val="12"/>
      <color rgb="FFFFFFFF"/>
      <name val="Calibri Bold"/>
      <family val="0"/>
      <charset val="1"/>
    </font>
    <font>
      <b val="true"/>
      <sz val="18"/>
      <color rgb="FF72A93C"/>
      <name val="Calibri"/>
      <family val="2"/>
      <charset val="1"/>
    </font>
    <font>
      <sz val="14"/>
      <color rgb="FFFFFFFF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Georgia"/>
      <family val="1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6A8C3"/>
        <bgColor rgb="FF8FAADC"/>
      </patternFill>
    </fill>
    <fill>
      <patternFill patternType="solid">
        <fgColor rgb="FF004259"/>
        <bgColor rgb="FF003300"/>
      </patternFill>
    </fill>
    <fill>
      <patternFill patternType="solid">
        <fgColor rgb="FF87D1D1"/>
        <bgColor rgb="FF8FAADC"/>
      </patternFill>
    </fill>
    <fill>
      <patternFill patternType="solid">
        <fgColor rgb="FF0066B3"/>
        <bgColor rgb="FF008080"/>
      </patternFill>
    </fill>
    <fill>
      <patternFill patternType="solid">
        <fgColor rgb="FFCCCCCC"/>
        <bgColor rgb="FFD9D9D9"/>
      </patternFill>
    </fill>
    <fill>
      <patternFill patternType="solid">
        <fgColor rgb="FFFAA61A"/>
        <bgColor rgb="FFFFCC00"/>
      </patternFill>
    </fill>
    <fill>
      <patternFill patternType="solid">
        <fgColor rgb="FFA3238E"/>
        <bgColor rgb="FF99336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2A93C"/>
      <rgbColor rgb="FF800080"/>
      <rgbColor rgb="FF008080"/>
      <rgbColor rgb="FFCCCCCC"/>
      <rgbColor rgb="FF808080"/>
      <rgbColor rgb="FF8FAADC"/>
      <rgbColor rgb="FFA3238E"/>
      <rgbColor rgb="FFFFFFCC"/>
      <rgbColor rgb="FFCCFFFF"/>
      <rgbColor rgb="FF660066"/>
      <rgbColor rgb="FFFF8080"/>
      <rgbColor rgb="FF0066B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7D1D1"/>
      <rgbColor rgb="FFFF99CC"/>
      <rgbColor rgb="FFCC99FF"/>
      <rgbColor rgb="FFFFCC99"/>
      <rgbColor rgb="FF3366FF"/>
      <rgbColor rgb="FF56A8C3"/>
      <rgbColor rgb="FF99CC00"/>
      <rgbColor rgb="FFFFCC00"/>
      <rgbColor rgb="FFFAA61A"/>
      <rgbColor rgb="FFED7D31"/>
      <rgbColor rgb="FF595959"/>
      <rgbColor rgb="FFB3B3B3"/>
      <rgbColor rgb="FF00425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Individual Project Gantt Chart: Samuel Kendall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"Start Dates"</c:f>
              <c:strCache>
                <c:ptCount val="1"/>
                <c:pt idx="0">
                  <c:v>Start Dates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D/M/YY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Sheet1!$A$6:$A$20</c:f>
              <c:strCache>
                <c:ptCount val="15"/>
                <c:pt idx="0">
                  <c:v>Working CoAP Resources with Multi-node Hopping</c:v>
                </c:pt>
                <c:pt idx="1">
                  <c:v>Exam Revision</c:v>
                </c:pt>
                <c:pt idx="2">
                  <c:v>Exams</c:v>
                </c:pt>
                <c:pt idx="3">
                  <c:v>Implement Server and Database to Receive Data</c:v>
                </c:pt>
                <c:pt idx="4">
                  <c:v>Test Server and Database</c:v>
                </c:pt>
                <c:pt idx="5">
                  <c:v>Design Low Power Mode (idle-wait)</c:v>
                </c:pt>
                <c:pt idx="6">
                  <c:v>Implement Low Power Mode to Network (idle-wait)</c:v>
                </c:pt>
                <c:pt idx="7">
                  <c:v>Test CoAP Nodes with Low Power Mode</c:v>
                </c:pt>
                <c:pt idx="8">
                  <c:v>Design Network Node Circuit with Low Power </c:v>
                </c:pt>
                <c:pt idx="9">
                  <c:v>Working Network Node Prototype with Breadboard</c:v>
                </c:pt>
                <c:pt idx="10">
                  <c:v>Design PCB to Implement Circuit Design</c:v>
                </c:pt>
                <c:pt idx="11">
                  <c:v>Power Testing of Nodes on PCB</c:v>
                </c:pt>
                <c:pt idx="12">
                  <c:v>Construct and Test PCBs</c:v>
                </c:pt>
                <c:pt idx="13">
                  <c:v>Write Final Report</c:v>
                </c:pt>
                <c:pt idx="14">
                  <c:v/>
                </c:pt>
              </c:strCache>
            </c:strRef>
          </c:cat>
          <c:val>
            <c:numRef>
              <c:f>Sheet1!$B$6:$B$20</c:f>
              <c:numCache>
                <c:formatCode>General</c:formatCode>
                <c:ptCount val="15"/>
                <c:pt idx="0">
                  <c:v>43813</c:v>
                </c:pt>
                <c:pt idx="1">
                  <c:v>43836</c:v>
                </c:pt>
                <c:pt idx="2">
                  <c:v>43843</c:v>
                </c:pt>
                <c:pt idx="3">
                  <c:v>43854</c:v>
                </c:pt>
                <c:pt idx="4">
                  <c:v>43857</c:v>
                </c:pt>
                <c:pt idx="5">
                  <c:v>43862</c:v>
                </c:pt>
                <c:pt idx="6">
                  <c:v>43872</c:v>
                </c:pt>
                <c:pt idx="7">
                  <c:v>43879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43913</c:v>
                </c:pt>
                <c:pt idx="12">
                  <c:v>43920</c:v>
                </c:pt>
                <c:pt idx="13">
                  <c:v>43913</c:v>
                </c:pt>
                <c:pt idx="14">
                  <c:v/>
                </c:pt>
              </c:numCache>
            </c:numRef>
          </c:val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66b3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66b3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cccccc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faa61a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cccccc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faa61a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faa61a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faa61a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a3238e"/>
              </a:solidFill>
              <a:ln>
                <a:noFill/>
              </a:ln>
            </c:spPr>
          </c:dPt>
          <c:dPt>
            <c:idx val="14"/>
            <c:invertIfNegative val="0"/>
            <c:spPr>
              <a:solidFill>
                <a:srgbClr val="004259"/>
              </a:solidFill>
              <a:ln>
                <a:noFill/>
              </a:ln>
            </c:spPr>
          </c:dPt>
          <c:dLbls>
            <c:numFmt formatCode="D/M/YY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Sheet1!$A$6:$A$20</c:f>
              <c:strCache>
                <c:ptCount val="15"/>
                <c:pt idx="0">
                  <c:v>Working CoAP Resources with Multi-node Hopping</c:v>
                </c:pt>
                <c:pt idx="1">
                  <c:v>Exam Revision</c:v>
                </c:pt>
                <c:pt idx="2">
                  <c:v>Exams</c:v>
                </c:pt>
                <c:pt idx="3">
                  <c:v>Implement Server and Database to Receive Data</c:v>
                </c:pt>
                <c:pt idx="4">
                  <c:v>Test Server and Database</c:v>
                </c:pt>
                <c:pt idx="5">
                  <c:v>Design Low Power Mode (idle-wait)</c:v>
                </c:pt>
                <c:pt idx="6">
                  <c:v>Implement Low Power Mode to Network (idle-wait)</c:v>
                </c:pt>
                <c:pt idx="7">
                  <c:v>Test CoAP Nodes with Low Power Mode</c:v>
                </c:pt>
                <c:pt idx="8">
                  <c:v>Design Network Node Circuit with Low Power </c:v>
                </c:pt>
                <c:pt idx="9">
                  <c:v>Working Network Node Prototype with Breadboard</c:v>
                </c:pt>
                <c:pt idx="10">
                  <c:v>Design PCB to Implement Circuit Design</c:v>
                </c:pt>
                <c:pt idx="11">
                  <c:v>Power Testing of Nodes on PCB</c:v>
                </c:pt>
                <c:pt idx="12">
                  <c:v>Construct and Test PCBs</c:v>
                </c:pt>
                <c:pt idx="13">
                  <c:v>Write Final Report</c:v>
                </c:pt>
                <c:pt idx="14">
                  <c:v/>
                </c:pt>
              </c:strCache>
            </c: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23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36</c:v>
                </c:pt>
                <c:pt idx="14">
                  <c:v/>
                </c:pt>
              </c:numCache>
            </c:numRef>
          </c:val>
        </c:ser>
        <c:gapWidth val="25"/>
        <c:overlap val="100"/>
        <c:axId val="85692650"/>
        <c:axId val="70571642"/>
      </c:barChart>
      <c:catAx>
        <c:axId val="85692650"/>
        <c:scaling>
          <c:orientation val="maxMin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71642"/>
        <c:crosses val="autoZero"/>
        <c:auto val="1"/>
        <c:lblAlgn val="ctr"/>
        <c:lblOffset val="100"/>
      </c:catAx>
      <c:valAx>
        <c:axId val="70571642"/>
        <c:scaling>
          <c:orientation val="minMax"/>
          <c:max val="43952"/>
          <c:min val="438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D/M/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92650"/>
        <c:crossesAt val="1"/>
        <c:majorUnit val="2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19440</xdr:colOff>
      <xdr:row>3</xdr:row>
      <xdr:rowOff>434160</xdr:rowOff>
    </xdr:from>
    <xdr:to>
      <xdr:col>22</xdr:col>
      <xdr:colOff>401040</xdr:colOff>
      <xdr:row>27</xdr:row>
      <xdr:rowOff>164520</xdr:rowOff>
    </xdr:to>
    <xdr:graphicFrame>
      <xdr:nvGraphicFramePr>
        <xdr:cNvPr id="0" name="Chart 3"/>
        <xdr:cNvGraphicFramePr/>
      </xdr:nvGraphicFramePr>
      <xdr:xfrm>
        <a:off x="11722320" y="1742040"/>
        <a:ext cx="15678720" cy="79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FAADC"/>
    <pageSetUpPr fitToPage="false"/>
  </sheetPr>
  <dimension ref="A1:S23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36" activeCellId="0" sqref="Q36"/>
    </sheetView>
  </sheetViews>
  <sheetFormatPr defaultRowHeight="15" zeroHeight="false" outlineLevelRow="0" outlineLevelCol="0"/>
  <cols>
    <col collapsed="false" customWidth="true" hidden="false" outlineLevel="0" max="1" min="1" style="0" width="40.94"/>
    <col collapsed="false" customWidth="true" hidden="false" outlineLevel="0" max="2" min="2" style="0" width="12.66"/>
    <col collapsed="false" customWidth="true" hidden="false" outlineLevel="0" max="3" min="3" style="0" width="13.5"/>
    <col collapsed="false" customWidth="true" hidden="false" outlineLevel="0" max="4" min="4" style="0" width="11.16"/>
    <col collapsed="false" customWidth="true" hidden="false" outlineLevel="0" max="5" min="5" style="0" width="21.16"/>
    <col collapsed="false" customWidth="true" hidden="false" outlineLevel="0" max="1020" min="6" style="0" width="10.49"/>
    <col collapsed="false" customWidth="true" hidden="false" outlineLevel="0" max="1025" min="1021" style="0" width="8.36"/>
  </cols>
  <sheetData>
    <row r="1" customFormat="false" ht="3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customFormat="false" ht="32" hidden="false" customHeight="tru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customFormat="false" ht="32" hidden="false" customHeight="true" outlineLevel="0" collapsed="false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35.25" hidden="false" customHeight="true" outlineLevel="0" collapsed="false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30" hidden="false" customHeight="true" outlineLevel="0" collapsed="false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</row>
    <row r="6" customFormat="false" ht="29" hidden="false" customHeight="true" outlineLevel="0" collapsed="false">
      <c r="A6" s="5" t="s">
        <v>9</v>
      </c>
      <c r="B6" s="6" t="n">
        <v>43813</v>
      </c>
      <c r="C6" s="6" t="n">
        <v>43836</v>
      </c>
      <c r="D6" s="7" t="n">
        <f aca="false">C6-B6</f>
        <v>23</v>
      </c>
      <c r="E6" s="8" t="s">
        <v>10</v>
      </c>
    </row>
    <row r="7" customFormat="false" ht="28" hidden="false" customHeight="true" outlineLevel="0" collapsed="false">
      <c r="A7" s="5" t="s">
        <v>11</v>
      </c>
      <c r="B7" s="6" t="n">
        <v>43836</v>
      </c>
      <c r="C7" s="6" t="n">
        <v>43843</v>
      </c>
      <c r="D7" s="9" t="n">
        <f aca="false">(C7-B7)</f>
        <v>7</v>
      </c>
      <c r="E7" s="10" t="s">
        <v>12</v>
      </c>
    </row>
    <row r="8" customFormat="false" ht="29" hidden="false" customHeight="true" outlineLevel="0" collapsed="false">
      <c r="A8" s="5" t="s">
        <v>12</v>
      </c>
      <c r="B8" s="6" t="n">
        <v>43843</v>
      </c>
      <c r="C8" s="6" t="n">
        <v>43854</v>
      </c>
      <c r="D8" s="9" t="n">
        <f aca="false">(C8-B8)</f>
        <v>11</v>
      </c>
      <c r="E8" s="10" t="s">
        <v>12</v>
      </c>
    </row>
    <row r="9" customFormat="false" ht="29" hidden="false" customHeight="true" outlineLevel="0" collapsed="false">
      <c r="A9" s="5" t="s">
        <v>13</v>
      </c>
      <c r="B9" s="6" t="n">
        <v>43854</v>
      </c>
      <c r="C9" s="6" t="n">
        <v>43862</v>
      </c>
      <c r="D9" s="9" t="n">
        <f aca="false">(C9-B9)</f>
        <v>8</v>
      </c>
      <c r="E9" s="11" t="s">
        <v>14</v>
      </c>
    </row>
    <row r="10" customFormat="false" ht="28" hidden="false" customHeight="true" outlineLevel="0" collapsed="false">
      <c r="A10" s="5" t="s">
        <v>15</v>
      </c>
      <c r="B10" s="6" t="n">
        <v>43857</v>
      </c>
      <c r="C10" s="6" t="n">
        <v>43863</v>
      </c>
      <c r="D10" s="9" t="n">
        <f aca="false">(C10-B10)</f>
        <v>6</v>
      </c>
      <c r="E10" s="12" t="s">
        <v>16</v>
      </c>
    </row>
    <row r="11" customFormat="false" ht="30" hidden="false" customHeight="true" outlineLevel="0" collapsed="false">
      <c r="A11" s="5" t="s">
        <v>17</v>
      </c>
      <c r="B11" s="6" t="n">
        <v>43862</v>
      </c>
      <c r="C11" s="6" t="n">
        <v>43872</v>
      </c>
      <c r="D11" s="9" t="n">
        <f aca="false">(C11-B11)</f>
        <v>10</v>
      </c>
      <c r="E11" s="8" t="s">
        <v>10</v>
      </c>
    </row>
    <row r="12" customFormat="false" ht="29" hidden="false" customHeight="true" outlineLevel="0" collapsed="false">
      <c r="A12" s="5" t="s">
        <v>18</v>
      </c>
      <c r="B12" s="6" t="n">
        <v>43872</v>
      </c>
      <c r="C12" s="6" t="n">
        <v>43882</v>
      </c>
      <c r="D12" s="9" t="n">
        <f aca="false">(C12-B12)</f>
        <v>10</v>
      </c>
      <c r="E12" s="11" t="s">
        <v>14</v>
      </c>
    </row>
    <row r="13" customFormat="false" ht="30" hidden="false" customHeight="true" outlineLevel="0" collapsed="false">
      <c r="A13" s="5" t="s">
        <v>19</v>
      </c>
      <c r="B13" s="6" t="n">
        <v>43879</v>
      </c>
      <c r="C13" s="6" t="n">
        <v>43889</v>
      </c>
      <c r="D13" s="9" t="n">
        <f aca="false">(C13-B13)</f>
        <v>10</v>
      </c>
      <c r="E13" s="12" t="s">
        <v>16</v>
      </c>
    </row>
    <row r="14" customFormat="false" ht="29" hidden="false" customHeight="true" outlineLevel="0" collapsed="false">
      <c r="A14" s="5" t="s">
        <v>20</v>
      </c>
      <c r="B14" s="6" t="n">
        <v>43889</v>
      </c>
      <c r="C14" s="6" t="n">
        <v>43896</v>
      </c>
      <c r="D14" s="9" t="n">
        <f aca="false">(C14-B14)</f>
        <v>7</v>
      </c>
      <c r="E14" s="8" t="s">
        <v>10</v>
      </c>
    </row>
    <row r="15" customFormat="false" ht="29" hidden="false" customHeight="true" outlineLevel="0" collapsed="false">
      <c r="A15" s="13" t="s">
        <v>21</v>
      </c>
      <c r="B15" s="6" t="n">
        <v>43896</v>
      </c>
      <c r="C15" s="6" t="n">
        <v>43903</v>
      </c>
      <c r="D15" s="9" t="n">
        <f aca="false">(C15-B15)</f>
        <v>7</v>
      </c>
      <c r="E15" s="8" t="s">
        <v>10</v>
      </c>
    </row>
    <row r="16" customFormat="false" ht="30" hidden="false" customHeight="true" outlineLevel="0" collapsed="false">
      <c r="A16" s="5" t="s">
        <v>22</v>
      </c>
      <c r="B16" s="6" t="n">
        <v>43903</v>
      </c>
      <c r="C16" s="6" t="n">
        <v>43913</v>
      </c>
      <c r="D16" s="9" t="n">
        <f aca="false">(C16-B16)</f>
        <v>10</v>
      </c>
      <c r="E16" s="8" t="s">
        <v>10</v>
      </c>
    </row>
    <row r="17" customFormat="false" ht="30" hidden="false" customHeight="true" outlineLevel="0" collapsed="false">
      <c r="A17" s="5" t="s">
        <v>23</v>
      </c>
      <c r="B17" s="6" t="n">
        <v>43913</v>
      </c>
      <c r="C17" s="6" t="n">
        <v>43920</v>
      </c>
      <c r="D17" s="9" t="n">
        <f aca="false">(C17-B17)</f>
        <v>7</v>
      </c>
      <c r="E17" s="12" t="s">
        <v>16</v>
      </c>
    </row>
    <row r="18" customFormat="false" ht="28" hidden="false" customHeight="true" outlineLevel="0" collapsed="false">
      <c r="A18" s="5" t="s">
        <v>24</v>
      </c>
      <c r="B18" s="6" t="n">
        <v>43920</v>
      </c>
      <c r="C18" s="6" t="n">
        <v>43926</v>
      </c>
      <c r="D18" s="9" t="n">
        <f aca="false">(C18-B18)</f>
        <v>6</v>
      </c>
      <c r="E18" s="12" t="s">
        <v>16</v>
      </c>
    </row>
    <row r="19" customFormat="false" ht="29" hidden="false" customHeight="true" outlineLevel="0" collapsed="false">
      <c r="A19" s="5" t="s">
        <v>25</v>
      </c>
      <c r="B19" s="6" t="n">
        <v>43913</v>
      </c>
      <c r="C19" s="6" t="n">
        <v>43949</v>
      </c>
      <c r="D19" s="9" t="n">
        <f aca="false">(C19-B19)</f>
        <v>36</v>
      </c>
      <c r="E19" s="14" t="s">
        <v>26</v>
      </c>
    </row>
    <row r="20" customFormat="false" ht="29" hidden="false" customHeight="true" outlineLevel="0" collapsed="false">
      <c r="A20" s="5"/>
      <c r="B20" s="6"/>
      <c r="C20" s="6"/>
      <c r="D20" s="9"/>
      <c r="E20" s="15"/>
    </row>
    <row r="21" customFormat="false" ht="28" hidden="false" customHeight="true" outlineLevel="0" collapsed="false">
      <c r="A21" s="5"/>
      <c r="B21" s="6"/>
      <c r="C21" s="6"/>
      <c r="D21" s="9"/>
      <c r="E21" s="15"/>
    </row>
    <row r="22" customFormat="false" ht="29" hidden="false" customHeight="true" outlineLevel="0" collapsed="false">
      <c r="A22" s="5"/>
      <c r="B22" s="6"/>
      <c r="C22" s="6"/>
      <c r="D22" s="9"/>
      <c r="E22" s="15"/>
    </row>
    <row r="23" customFormat="false" ht="29" hidden="false" customHeight="true" outlineLevel="0" collapsed="false">
      <c r="A23" s="16"/>
      <c r="B23" s="17"/>
      <c r="C23" s="18"/>
      <c r="D23" s="19"/>
      <c r="E23" s="20"/>
    </row>
  </sheetData>
  <mergeCells count="2">
    <mergeCell ref="A1:O1"/>
    <mergeCell ref="A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LibreOffice/6.0.7.3$Linux_X86_64 LibreOffice_project/00m0$Build-3</Application>
  <Company>Planio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2018-07-05T20:10:24Z</dcterms:created>
  <dc:creator/>
  <dc:description/>
  <cp:keywords>Gantt Chart Template</cp:keywords>
  <dc:language>en-GB</dc:language>
  <cp:lastModifiedBy/>
  <dcterms:modified xsi:type="dcterms:W3CDTF">2019-12-05T15:52:10Z</dcterms:modified>
  <cp:revision>8</cp:revision>
  <dc:subject/>
  <dc:title>Gantt Chart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Planio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