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mc:AlternateContent xmlns:mc="http://schemas.openxmlformats.org/markup-compatibility/2006">
    <mc:Choice Requires="x15">
      <x15ac:absPath xmlns:x15ac="http://schemas.microsoft.com/office/spreadsheetml/2010/11/ac" url="/Users/gtoulemonde/Documents/DocPortable2 /Enseignements/Polytech2023_2024/IG/IG4_Cours_TD/ProjetDS2023_2024/donneesCGE_DSEtu2/"/>
    </mc:Choice>
  </mc:AlternateContent>
  <xr:revisionPtr revIDLastSave="0" documentId="13_ncr:1_{14221F2E-2C79-7D4D-A9E4-EE7EA270CC41}" xr6:coauthVersionLast="47" xr6:coauthVersionMax="47" xr10:uidLastSave="{00000000-0000-0000-0000-000000000000}"/>
  <bookViews>
    <workbookView xWindow="0" yWindow="460" windowWidth="27720" windowHeight="14060" xr2:uid="{00000000-000D-0000-FFFF-FFFF00000000}"/>
  </bookViews>
  <sheets>
    <sheet name="raw_data_export-1555573941-Part" sheetId="1" r:id="rId1"/>
  </sheets>
  <definedNames>
    <definedName name="_xlnm._FilterDatabase" localSheetId="0" hidden="1">'raw_data_export-1555573941-Part'!$A$1:$HW$715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J251" i="1" l="1"/>
  <c r="HJ431" i="1"/>
  <c r="HI7" i="1"/>
</calcChain>
</file>

<file path=xl/sharedStrings.xml><?xml version="1.0" encoding="utf-8"?>
<sst xmlns="http://schemas.openxmlformats.org/spreadsheetml/2006/main" count="36544" uniqueCount="6082">
  <si>
    <t>Date</t>
  </si>
  <si>
    <t>Champ 1</t>
  </si>
  <si>
    <t>Champ 2</t>
  </si>
  <si>
    <t>Sexe</t>
  </si>
  <si>
    <t>Vous avez la nationalité française?</t>
  </si>
  <si>
    <t>Quelle est votre nationalité?</t>
  </si>
  <si>
    <t>Année obtention du diplôme</t>
  </si>
  <si>
    <t>Pour votre dernière année, vous etiez inscrit(e) en :</t>
  </si>
  <si>
    <t>Formation</t>
  </si>
  <si>
    <t>Quelle est votre situation actuelle ?</t>
  </si>
  <si>
    <t>'Sans activité volontairement', merci de préciser :</t>
  </si>
  <si>
    <t>Vous occupez plusieurs emplois?</t>
  </si>
  <si>
    <t xml:space="preserve">Êtes-vous à la recherche d'un emploi depuis la sortie de l'école ? </t>
  </si>
  <si>
    <t xml:space="preserve">Depuis combien de mois êtes-vous en recherche d'emploi ? </t>
  </si>
  <si>
    <t>Avez-vous refusé une ou plusieurs proposition(s) d'emploi depuis ?</t>
  </si>
  <si>
    <t>Pour quelle(s) raison(s) avez-vous refusé ce ou ces emploi(s) ?</t>
  </si>
  <si>
    <t>Quelle(s) difficulté(s) rencontrez-vous dans votre recherche d'emploi?</t>
  </si>
  <si>
    <t>Quel type d'études poursuivez-vous ?</t>
  </si>
  <si>
    <t>Concours préparé(s)</t>
  </si>
  <si>
    <t>Dans quel établissement êtes-vous inscrit(e) (nom et ville éventuellement) ?</t>
  </si>
  <si>
    <t>vous poursuivez des études en alternance?</t>
  </si>
  <si>
    <t>Pour quelle raison avez-vous principalement choisi de poursuivre des études ?</t>
  </si>
  <si>
    <t>Quel type de thèse préparez-vous ?</t>
  </si>
  <si>
    <t>Nom et coordonnées de l'entreprise partenaire</t>
  </si>
  <si>
    <t>Sujet de votre Thèse</t>
  </si>
  <si>
    <t>Nom et coordonnées du laboratoire qui vous accueille</t>
  </si>
  <si>
    <t>Le laboratoire est-il localisé?</t>
  </si>
  <si>
    <t>Région de localisation du laboratoire</t>
  </si>
  <si>
    <t>Pays de localisation du laboratoire?</t>
  </si>
  <si>
    <t>Vous bénéficiez d'une source de financement contractuel, d'une allocation ou d'un contrat doctoral</t>
  </si>
  <si>
    <t>Quel est le type de financement contractuel qui permet de financer votre thèse ?</t>
  </si>
  <si>
    <t>Votre rémunération brute annuelle (hors primes et 13ème mois)?</t>
  </si>
  <si>
    <t>Percevez des primes et/ou un 13ème mois?</t>
  </si>
  <si>
    <t>Votre rémunération brute annuelle AVEC primes et 13ème mois</t>
  </si>
  <si>
    <t>De quel type de volontariat s'agit-il ?</t>
  </si>
  <si>
    <t>Durée du contrat de volontariat (en mois)</t>
  </si>
  <si>
    <t>Pays ou territoire du volontariat</t>
  </si>
  <si>
    <t>Montant brut annuel HORS PRIME de l'allocation que vous percevez&lt;br /&gt;</t>
  </si>
  <si>
    <t>Montant brut annuelle AVEC primes, de l'allocation que vous percevez?</t>
  </si>
  <si>
    <t>Nom de l'entreprise qui vous emploie :</t>
  </si>
  <si>
    <t>Quel est le poste que vous occupez?</t>
  </si>
  <si>
    <t>L'entreprise que vous créez/reprise est-elle déjà en activité, ou à l'état de projet/reprise plus ou moins avancé ?</t>
  </si>
  <si>
    <t>année de création/reprise de l'entreprise</t>
  </si>
  <si>
    <t>Accompagnement par un incubateur et/ou une pépinière d'entreprise?</t>
  </si>
  <si>
    <t>Lequel ou lesquels?</t>
  </si>
  <si>
    <t>Quel est le nom de votre entreprise / projet?</t>
  </si>
  <si>
    <t>Une rapide description de son activité</t>
  </si>
  <si>
    <t>Quel est son secteur d'activité ?</t>
  </si>
  <si>
    <t>Votre entreprise est/sera localisée?</t>
  </si>
  <si>
    <t>Région de localisation de la future entreprise</t>
  </si>
  <si>
    <t>Pays de localisation de la future entreprise?</t>
  </si>
  <si>
    <t>Le site web s'il existe?</t>
  </si>
  <si>
    <t>Avez-vous eu une autre activité (emploi CDD/CDI, poursuite d'étude, thèse, création d'entreprise) entre votre sortie de l'école et votre situation actuelle ?</t>
  </si>
  <si>
    <t>Sur cet emploi, vous êtes :</t>
  </si>
  <si>
    <t>Avez-vous un statut de :</t>
  </si>
  <si>
    <t>Quelle est la nature de votre contrat de travail ?</t>
  </si>
  <si>
    <t>Quelle est la durée de votre CDD?</t>
  </si>
  <si>
    <t>Votre emploi actuel se trouve ?</t>
  </si>
  <si>
    <t>Dans quelle région?</t>
  </si>
  <si>
    <t>Dans quel pays?</t>
  </si>
  <si>
    <t>Travaillez-vous à temps partiel ?</t>
  </si>
  <si>
    <t>Ce temps partiel est-il voulu ou subi ?</t>
  </si>
  <si>
    <t>Quelle part de temps partiel réalisez-vous ?</t>
  </si>
  <si>
    <t>Depuis combien de mois occupez-vous cet emploi ?</t>
  </si>
  <si>
    <t>Disposez-vous d'une RQTH (Reconnaissance de la qualité de Travailleur Handicapé)?</t>
  </si>
  <si>
    <t>Quel est le nom de l'entreprise dans laquelle vous travaillez ?</t>
  </si>
  <si>
    <t>Adresse ( numero, rue, avenue..)de l'entreprise</t>
  </si>
  <si>
    <t>Code postal de l'entreprise</t>
  </si>
  <si>
    <t>Commune de l'entreprise</t>
  </si>
  <si>
    <t xml:space="preserve"> Son site internet?</t>
  </si>
  <si>
    <t>Quelle est la taille de l'entreprise (ou du groupe si l'entreprise appartient à un groupe) dans laquelle (ou lequel) vous travaillez ?</t>
  </si>
  <si>
    <t>L'entreprise dans laquelle vous travaillez actuellement appartient-elle à un groupe ?</t>
  </si>
  <si>
    <t>Lequel?</t>
  </si>
  <si>
    <t>Dans quel service ou département exercez-vous cet emploi (à défaut de service ou de département, indiquez votre fonction principale) ?</t>
  </si>
  <si>
    <t>Quel est l'intitulé de votre poste ?</t>
  </si>
  <si>
    <t>Avez-vous un statut de cadre ou assimilé ?</t>
  </si>
  <si>
    <t>Quel est le secteur d'activité de votre entreprise ?</t>
  </si>
  <si>
    <t>Plus précisement dans la Production et distribution d'eau assainissement, gestion des déchets et dépollution, il s'agit de:</t>
  </si>
  <si>
    <t>Quel est le domaine général de votre entreprise ?</t>
  </si>
  <si>
    <t>Plus précisement dans le domaine du transport, il s'agit :</t>
  </si>
  <si>
    <t>Plus précisement dans le domaine de l'élaboration et caractérisation des matériaux, il s'agit :</t>
  </si>
  <si>
    <t>Plus précisement dans le domaine de l' Energie, électronique, électrotechnique, il s'agit :</t>
  </si>
  <si>
    <t>Plus précisement dans le domaine du BTP, il s'agit :</t>
  </si>
  <si>
    <t>Vous pouvez préciser Divers, il s'agit :</t>
  </si>
  <si>
    <t>Positionnez l'activité de votre entreprise dans les domaines suivants :</t>
  </si>
  <si>
    <t>Positionnez votre propre activité dans les domaines suivants :</t>
  </si>
  <si>
    <t>Quels sont les langages informatiques que vous pratiquez dans le cadre de votre activité :</t>
  </si>
  <si>
    <t>Vos activités actuelles font appel à vos compétences en</t>
  </si>
  <si>
    <t>Considérez vous que votre emploi est directement lié aux énergies renouvelables ?</t>
  </si>
  <si>
    <t>Pourquoi considérez vous votre emploi comme directement lié aux energies renouvelables?</t>
  </si>
  <si>
    <t>Quel est votre salaire BRUT ANNUEL HORS PRIMES et HORS 13ème mois ?</t>
  </si>
  <si>
    <t>Percevez vous des primes et/ou un 13ème mois?</t>
  </si>
  <si>
    <t>Quel est votre salaire brut ANNUEL AVEC PRIMES et/ou 13ème mois ?</t>
  </si>
  <si>
    <t>Responsabilités exercées [Vous avez des personnes sous votre responsabilité hiérarchique ?]</t>
  </si>
  <si>
    <t>Responsabilités exercées [Vous avez la responsabilité d'un budget ?]</t>
  </si>
  <si>
    <t>Responsabilités exercées [Vous avez la responsabilité d'une équipe ?]</t>
  </si>
  <si>
    <t>Responsabilités exercées [ Vous avez la responsabilité d'un projet ?]</t>
  </si>
  <si>
    <t xml:space="preserve">Votre fonction est-elle liée à l'international ? </t>
  </si>
  <si>
    <t>Utilisez-vous fréquemment les langues suivantes dans votre travail ? [Français]</t>
  </si>
  <si>
    <t>Utilisez-vous fréquemment les langues suivantes dans votre travail ? [Anglais]</t>
  </si>
  <si>
    <t>Utilisez-vous fréquemment les langues suivantes dans votre travail ? [Allemand]</t>
  </si>
  <si>
    <t>Utilisez-vous fréquemment les langues suivantes dans votre travail ? [Espagnol]</t>
  </si>
  <si>
    <t>Utilisez-vous fréquemment les langues suivantes dans votre travail ? [Chinois]</t>
  </si>
  <si>
    <t>Utilisez-vous fréquemment les langues suivantes dans votre travail ? [Autre langue]</t>
  </si>
  <si>
    <t>Combien de temps avez-vous mis pour trouver votre emploi actuel?</t>
  </si>
  <si>
    <t>Comment avez-vous trouvé votre emploi actuel?</t>
  </si>
  <si>
    <t>Quels ont été les moyens principaux utilisés pour trouver votre emploi actuel?</t>
  </si>
  <si>
    <t>Quel a été votre principal critère de choix ?</t>
  </si>
  <si>
    <t>Estimez-vous que votre emploi correspond [A votre niveau de qualification ?]</t>
  </si>
  <si>
    <t>Estimez-vous que votre emploi correspond [Au secteur disciplinaire de votre formation ?]</t>
  </si>
  <si>
    <t>Globalement, êtes-vous satisfait(e) de votre emploi actuel ?</t>
  </si>
  <si>
    <t>Comment jugeriez-vous les aspects suivants de votre emploi ? [Vos conditions de travail]</t>
  </si>
  <si>
    <t>Comment jugeriez-vous les aspects suivants de votre emploi ? [Vos relations avec vos collègues]</t>
  </si>
  <si>
    <t>Comment jugeriez-vous les aspects suivants de votre emploi ? [Votre niveau de rémunération]</t>
  </si>
  <si>
    <t>Comment jugeriez-vous les aspects suivants de votre emploi ? [Votre niveau d'autonomie et de responsabilité]</t>
  </si>
  <si>
    <t>Comment jugeriez-vous les aspects suivants de votre emploi ? [La localisation géographique de votre emploi]</t>
  </si>
  <si>
    <t>Les éléments suivants vous semblent-ils avoir joué un rôle dans votre recrutement? [La réputation de la filière de formation]</t>
  </si>
  <si>
    <t>Les éléments suivants vous semblent-ils avoir joué un rôle dans votre recrutement? [La réputation de l'école/réseau Polytech]</t>
  </si>
  <si>
    <t>Les éléments suivants vous semblent-ils avoir joué un rôle dans votre recrutement? [Réseau des anciens (Polytech connect)]</t>
  </si>
  <si>
    <t>Les éléments suivants vous semblent-ils avoir joué un rôle dans votre recrutement? [Stage de 4ème année]</t>
  </si>
  <si>
    <t>Les éléments suivants vous semblent-ils avoir joué un rôle dans votre recrutement? [Stage de 5ème année /Contrat de professionnalisation]</t>
  </si>
  <si>
    <t>Les éléments suivants vous semblent-ils avoir joué un rôle dans votre recrutement? [Vos compétences linguistiques]</t>
  </si>
  <si>
    <t>Les éléments suivants vous semblent-ils avoir joué un rôle dans votre recrutement? [Vos expériences à l'étranger ]</t>
  </si>
  <si>
    <t>Les éléments suivants vous semblent-ils avoir joué un rôle dans votre recrutement? [Vos expériences à l'école (BDE, GEPI, startup we..)]</t>
  </si>
  <si>
    <t>Les éléments suivants vous semblent-ils avoir joué un rôle dans votre recrutement? [La formation]</t>
  </si>
  <si>
    <t>Les éléments suivants vous semblent-ils avoir joué un rôle dans votre recrutement? [Votre expérience professionnelle (essentiellement s'il ne s'agit pas du 1er poste)]</t>
  </si>
  <si>
    <t>Les éléments suivants vous semblent-ils avoir joué un rôle dans votre recrutement? [Vos engagements dans des associations et/ou projets ]</t>
  </si>
  <si>
    <t>Vous recherchez un autre emploi?</t>
  </si>
  <si>
    <t xml:space="preserve">Pour quelle(s) raison(s) recherchez vous un autre emploi? </t>
  </si>
  <si>
    <t>Votre entreprise intègre-t-elle une dimension 'Développement durable et responsabilité sociétale' ?</t>
  </si>
  <si>
    <t>Votre mission intègre-t-elle une dimension 'Développement durable et responsabilité sociétale' ?</t>
  </si>
  <si>
    <t>Quels sont les aspects du Developpement Durable/Responsabilité sociétale qui vous concernent dans votre mission?</t>
  </si>
  <si>
    <t>Votre entreprise pourrait-elle être interessée par un ou des étudiants en: [apprentissage domaine Eau et Génie Civil]</t>
  </si>
  <si>
    <t>Votre entreprise pourrait-elle être interessée par un ou des étudiants en: [apprentissage Mécanique structures industrielles chaudronnées]</t>
  </si>
  <si>
    <t>Votre entreprise pourrait-elle être interessée par un ou des étudiants en: [apprentissage Systèmes embarqués]</t>
  </si>
  <si>
    <t>Votre entreprise pourrait-elle être interessée par un ou des étudiants en: [contrat de professionnalisation]</t>
  </si>
  <si>
    <t>Quelle était votre situation pour cette 1ère activité qui a fait suite à la sortie de Polytech ?</t>
  </si>
  <si>
    <t>Depuis combien de temps étiez-vous en recherche d'emploi ?</t>
  </si>
  <si>
    <t>Aviez-vous refusé une ou plusieurs proposition(s) d'emploi ?</t>
  </si>
  <si>
    <t>Pour quelle(s) raison(s) aviez-vous refusé ce ou ces emploi(s) ?</t>
  </si>
  <si>
    <t>Quelle(s) difficulté(s) rencontriez-vous dans votre recherche d'emploi?</t>
  </si>
  <si>
    <t>Quel type d'études poursuiviez-vous ?</t>
  </si>
  <si>
    <t>Dans quel établissement étiez-vous inscrit(e) (nom et ville éventuellement) ?</t>
  </si>
  <si>
    <t>Pour quelle raison aviez-vous principalement choisi de poursuivre des études ?</t>
  </si>
  <si>
    <t>Vous poursuiviez des études en alternance?</t>
  </si>
  <si>
    <t>La poursuite d'étude a-t'elle joué un rôle preponderant dans votre insertion professionnelle?</t>
  </si>
  <si>
    <t>De quel type de volontariat s'agissait-il ?</t>
  </si>
  <si>
    <t>Montant brut annuelle HORS primes, de l'allocation perçue?</t>
  </si>
  <si>
    <t>Montant brut annuelle AVEC primes, de l'allocation perçue?</t>
  </si>
  <si>
    <t>Nom de l'entreprise qui vous a employé :</t>
  </si>
  <si>
    <t>Quel type de thèse prépariez-vous ?</t>
  </si>
  <si>
    <t>Sujet de Thèse</t>
  </si>
  <si>
    <t>Nom et coordonnées du laboratoire qui vous a accueilli</t>
  </si>
  <si>
    <t>Votre rémunération brute annuelle (hors primes et hors 13ème mois)?</t>
  </si>
  <si>
    <t>Perceviez-vous des primes et/ou un 13ème mois?</t>
  </si>
  <si>
    <t>Votre rémunération brute annuelle AVEC primes et/ou 13ème mois?</t>
  </si>
  <si>
    <t>La thèse a-t'elle joué un rôle preponderant dans votre insertion professionnelle?</t>
  </si>
  <si>
    <t>A quel stade de la création/reprise d'entreprise  vous trouviez-vous ?</t>
  </si>
  <si>
    <t>Année de création /reprise?</t>
  </si>
  <si>
    <t>Quel est (ou était) le nom de l'entreprise?</t>
  </si>
  <si>
    <t>Et son activité?</t>
  </si>
  <si>
    <t>Etiez-vous accompagné par un incubateur et/ou une pépinière d'entreprise?</t>
  </si>
  <si>
    <t>Quel était le nom de votre entreprise / projet?</t>
  </si>
  <si>
    <t>Une rapide description de votre activité</t>
  </si>
  <si>
    <t>Quel etait son secteur d'activité ?</t>
  </si>
  <si>
    <t>Combien de mois avez-vous mis pour trouver votre premier emploi depuis l'obtention de votre diplôme ?</t>
  </si>
  <si>
    <t>Sur ce 1er emploi, vous étiez :</t>
  </si>
  <si>
    <t>Aviez-vous un statut de :</t>
  </si>
  <si>
    <t>Quelle etait la nature de votre contrat de travail ?</t>
  </si>
  <si>
    <t xml:space="preserve">Quelle fut la durée de votre CDD? </t>
  </si>
  <si>
    <t>Dans quelles conditions s'est déroulé votre départ de votre première entreprise ?</t>
  </si>
  <si>
    <t>Quel était l'intitulé du poste occupé ?</t>
  </si>
  <si>
    <t>Votre 1er emploi actuel se trouvait-il ?</t>
  </si>
  <si>
    <t>Dans quel pays ?</t>
  </si>
  <si>
    <t>Quel est le nom de l'entreprise dans laquelle vous travailliez ?</t>
  </si>
  <si>
    <t>Quelle est la taille de l'entreprise (ou du groupe si l'entreprise appartient à un groupe) dans laquelle (ou lequel) vous travailliez ?</t>
  </si>
  <si>
    <t>L'entreprise dans laquelle vous travailliez appartient-elle à un groupe ?</t>
  </si>
  <si>
    <t>Quel est le secteur d'activité de cette entreprise ?</t>
  </si>
  <si>
    <t>Combien de temps avez vous travaillé dans cette entreprise ?(en mois)</t>
  </si>
  <si>
    <t>Aviez-vous un statut de cadre dans ce premier emploi ?</t>
  </si>
  <si>
    <t>Travailliez-vous à temps partiel ?</t>
  </si>
  <si>
    <t>Ce temps partiel était-il voulu ou subi ?</t>
  </si>
  <si>
    <t>Quelle part de temps partiel réalisiez-vous ?</t>
  </si>
  <si>
    <t>Comment avez-vous trouvé ce premier emploi ?</t>
  </si>
  <si>
    <t>Quel fut votre principal critère de choix sur ce 1er emploi?</t>
  </si>
  <si>
    <t>Quel était votre rémunération brute annuelle (HORS PRIMES et 13ème mois) ?</t>
  </si>
  <si>
    <t>Perceviez vous des primes?</t>
  </si>
  <si>
    <t>Quel était votre rémunération brut AVEC PRIMES et 13ème mois?</t>
  </si>
  <si>
    <t>Les éléments suivants vous semblent-ils avoir joué un rôle dans votre recrutement sur ce 1er emploi? [La réputation du département]</t>
  </si>
  <si>
    <t>Les éléments suivants vous semblent-ils avoir joué un rôle dans votre recrutement sur ce 1er emploi? [La réputation de l'école/réseau Polytech]</t>
  </si>
  <si>
    <t>Les éléments suivants vous semblent-ils avoir joué un rôle dans votre recrutement sur ce 1er emploi? [Réseau des anciens (Polytech Connect)]</t>
  </si>
  <si>
    <t>Les éléments suivants vous semblent-ils avoir joué un rôle dans votre recrutement sur ce 1er emploi? [Stage de 4ème année]</t>
  </si>
  <si>
    <t>Les éléments suivants vous semblent-ils avoir joué un rôle dans votre recrutement sur ce 1er emploi? [Stage de 5ème année/Contrat de professionnalisation]</t>
  </si>
  <si>
    <t>Les éléments suivants vous semblent-ils avoir joué un rôle dans votre recrutement sur ce 1er emploi? [Vos compétences linguistiques]</t>
  </si>
  <si>
    <t>Les éléments suivants vous semblent-ils avoir joué un rôle dans votre recrutement sur ce 1er emploi? [Vos experiences à l'étranger ]</t>
  </si>
  <si>
    <t>Les éléments suivants vous semblent-ils avoir joué un rôle dans votre recrutement sur ce 1er emploi? [Vos experiences à l'école (BDE, GEPI, startup we..)]</t>
  </si>
  <si>
    <t>Les éléments suivants vous semblent-ils avoir joué un rôle dans votre recrutement sur ce 1er emploi? [La formation]</t>
  </si>
  <si>
    <t>Globalement, vous êtes satisfait(e) de votre premier emploi?</t>
  </si>
  <si>
    <t xml:space="preserve">Globalement,sur une échelle allant de 1 à 5, êtes-vous satisfait(e) de votre formation à Polytech Montpellier ? </t>
  </si>
  <si>
    <t>L'accompagnement de votre école dans votre projet professionnel vous a-t-il paru?</t>
  </si>
  <si>
    <t>Quels enseignements vous semblent les plus utiles pour l'exercice de votre métier et votre insertion professionnelle ?</t>
  </si>
  <si>
    <t>Parmi les enseignements fournis par l'école, quels sont ceux qui mériteraient d'être approfondis ou renforcés ?</t>
  </si>
  <si>
    <t>Quels enseignements, absents de votre formation, vous auraient été utiles ?</t>
  </si>
  <si>
    <t>Quels enseignements, présents dans votre formation, vous paraissent inutiles ?</t>
  </si>
  <si>
    <t xml:space="preserve">Votre double compétence en Informatique &amp; Gestion vous semble-t-elle  constituer un plus pour votre insertion professionnelle ? </t>
  </si>
  <si>
    <t xml:space="preserve">Etes-vous membre de réseaux ou associations  professionnelles liées à l'informatique  ? </t>
  </si>
  <si>
    <t>Laquelle?</t>
  </si>
  <si>
    <t>Quels sont vos projets d'évolution de carrière ?</t>
  </si>
  <si>
    <t>Souhaitez vous être informé sur l' association des diplômés de Polytech (Polytech Connect)?</t>
  </si>
  <si>
    <t>Accepteriez-vous d'être sollicité par l'école pour intervenir dans la formation ?</t>
  </si>
  <si>
    <t>Sous quelle(s) forme(s), désireriez-vous intervenir?</t>
  </si>
  <si>
    <t>Accepteriez-vous de servir de relais au sein de votre entreprise afin de faciliter la collecte de la taxe d'apprentissage par l'école ?</t>
  </si>
  <si>
    <t>Depuis que vous avez quitté l'école, êtes-vous encore en contact avec des enseignants du département?</t>
  </si>
  <si>
    <t>Recommanderiez-vous Polytech Montpellier à un(e) ami(e) qui souhaite poursuivre un cursus dans l'enseignement supérieur ?</t>
  </si>
  <si>
    <t>Quels conseils pourriez-vous donner aux étudiants actuellement en formation pour bien choisir leur stage de fin d'étude ? réussir leur insertion professionnelle ?</t>
  </si>
  <si>
    <t>Vos remarques et commentaires relatifs à votre insertion professionnelle</t>
  </si>
  <si>
    <t>MAT</t>
  </si>
  <si>
    <t>Homme</t>
  </si>
  <si>
    <t>Oui</t>
  </si>
  <si>
    <t>Formation initiale (hors apprentissage)</t>
  </si>
  <si>
    <t>Matériaux (MAT)</t>
  </si>
  <si>
    <t>En activité professionnelle</t>
  </si>
  <si>
    <t>Non</t>
  </si>
  <si>
    <t>Salarié(e) secteur privé (y compris structure associative)</t>
  </si>
  <si>
    <t>CDI (contrat de travail à durée indéterminée) y compris CDIC</t>
  </si>
  <si>
    <t>En France</t>
  </si>
  <si>
    <t>Provence-Alpes-Côte d'Azur</t>
  </si>
  <si>
    <t>Elex</t>
  </si>
  <si>
    <t xml:space="preserve">8 rue wulfram puget 13008 MARSEILLE </t>
  </si>
  <si>
    <t xml:space="preserve">Marseille </t>
  </si>
  <si>
    <t>https://www.elex.fr/</t>
  </si>
  <si>
    <t xml:space="preserve">250 à  4 999 salarié(e)s </t>
  </si>
  <si>
    <t>Adenes ppe</t>
  </si>
  <si>
    <t>Etudes - Conseil et expertise (autre qu'informatique)</t>
  </si>
  <si>
    <t xml:space="preserve">Expert bâtiment </t>
  </si>
  <si>
    <t>Activités financières et d'assurance</t>
  </si>
  <si>
    <t>Divers</t>
  </si>
  <si>
    <t>Cabinet d'expertise</t>
  </si>
  <si>
    <t>NON</t>
  </si>
  <si>
    <t>OUI</t>
  </si>
  <si>
    <t>Quotidiennement</t>
  </si>
  <si>
    <t>Rarement (quelques fois par mois)</t>
  </si>
  <si>
    <t>Jamais</t>
  </si>
  <si>
    <t>Site Internet spécialisé dans l'emploi (dont APEC)</t>
  </si>
  <si>
    <t>Site Internet spécialisé dans l'emploi (dont APEC)|Sites Internet d'entreprises|Réseau social professionnel (viadéo, Linkedln)|Plateforme emploi de l'école (Poly+)</t>
  </si>
  <si>
    <t>Les perspectives de carrière dans cette entreprise</t>
  </si>
  <si>
    <t>oui</t>
  </si>
  <si>
    <t>non</t>
  </si>
  <si>
    <t>Plutôt d'accord</t>
  </si>
  <si>
    <t>Efficacité énergétique</t>
  </si>
  <si>
    <t xml:space="preserve"> </t>
  </si>
  <si>
    <t>Peu utile</t>
  </si>
  <si>
    <t>Le management, les cours de communication et la gestion de projets.</t>
  </si>
  <si>
    <t xml:space="preserve">Materiaux de construction </t>
  </si>
  <si>
    <t xml:space="preserve">Génie civil </t>
  </si>
  <si>
    <t>Les cours de monsieur Muracciole_x000D_ Mais pas la rdm</t>
  </si>
  <si>
    <t>Une spécialisation dans une branche de l'expertise (risques industrielles, sécheresse...)</t>
  </si>
  <si>
    <t xml:space="preserve">Avoir un projet professionnel bien établi et ne pas avoir peur de bouger </t>
  </si>
  <si>
    <t xml:space="preserve">Aucune difficulté à  obtenir des entretiens j'ai eu d'autres propositions dans le secteur des matériaux mais dans un autre secteur géographique </t>
  </si>
  <si>
    <t>MEA</t>
  </si>
  <si>
    <t>Microélectronique Et Automatique (MEA)</t>
  </si>
  <si>
    <t>En volontariat (VIE, VIA, Volontariat civil..)</t>
  </si>
  <si>
    <t>Volontariat International en Entreprise</t>
  </si>
  <si>
    <t>Japon</t>
  </si>
  <si>
    <t>AV Simulation</t>
  </si>
  <si>
    <t>Ingénieur Application Logiciel</t>
  </si>
  <si>
    <t>activité professionnelle</t>
  </si>
  <si>
    <t>6 mois ou plus</t>
  </si>
  <si>
    <t>Salarié(e) du secteur privé (y compris structure associative)</t>
  </si>
  <si>
    <t>CDD (contrat de travail à durée déterminée)</t>
  </si>
  <si>
    <t>Fin de contrat ou fin de mission</t>
  </si>
  <si>
    <t>Ingénieur Systèmes Embarqués</t>
  </si>
  <si>
    <t>Occitanie</t>
  </si>
  <si>
    <t>Axible</t>
  </si>
  <si>
    <t>425 rue Jean Rostand</t>
  </si>
  <si>
    <t>LABEGE</t>
  </si>
  <si>
    <t xml:space="preserve">De 10 à 19 salarié(e)s </t>
  </si>
  <si>
    <t>Télécommunications</t>
  </si>
  <si>
    <t>Stage de fin d'études</t>
  </si>
  <si>
    <t>L'intérêt du travail en lui-même</t>
  </si>
  <si>
    <t>Moyennement utile</t>
  </si>
  <si>
    <t>Bases de l'électronique</t>
  </si>
  <si>
    <t>Normes sociales en entreprise, communication professionnelle_x000D_ Développement logiciel</t>
  </si>
  <si>
    <t>Management</t>
  </si>
  <si>
    <t>Carpe Diem</t>
  </si>
  <si>
    <t>Que le sujet et taille d'entreprise corresponde à leur aspiration pro immédiate. _x000D_ Même si ce n'est pas absolu, les entreprises cataloguent vite un candidat comme étant spécialisé (donc 'nul ailleurs') en fonction de ses expériences. Convaincre un recruteur du contraire est moins facile._x000D_ Ca peut aussi être l'occasion de découvrir que ce n'est pas ce que l'on préfère.</t>
  </si>
  <si>
    <t>IG</t>
  </si>
  <si>
    <t>Informatique et Gestion (IG)</t>
  </si>
  <si>
    <t>A l'étranger</t>
  </si>
  <si>
    <t>Royaume-Uni</t>
  </si>
  <si>
    <t>Night Zookeeper</t>
  </si>
  <si>
    <t>6 Great Newport Street</t>
  </si>
  <si>
    <t>WC2H7JB</t>
  </si>
  <si>
    <t>Londres</t>
  </si>
  <si>
    <t>http://www.nightzookeeper.com</t>
  </si>
  <si>
    <t xml:space="preserve"> Moins de 10 salarié(e)s </t>
  </si>
  <si>
    <t xml:space="preserve">Informatique industrielle et technique </t>
  </si>
  <si>
    <t>Full stack developer</t>
  </si>
  <si>
    <t xml:space="preserve">Autres secteurs </t>
  </si>
  <si>
    <t>Très rarement</t>
  </si>
  <si>
    <t>Emploi trouvé avant l'obtention de votre diplôme</t>
  </si>
  <si>
    <t>stage de fin d'études</t>
  </si>
  <si>
    <t>Plateforme emploi de l'école (Poly+)|stage de fin d'études</t>
  </si>
  <si>
    <t>Plutôt en désaccord</t>
  </si>
  <si>
    <t>Développement web</t>
  </si>
  <si>
    <t>Enseignement|Présentation de votre entreprise/métier|Participation aux entretiens de recrutement|Proposition de projets industriels /stages</t>
  </si>
  <si>
    <t>STE</t>
  </si>
  <si>
    <t>Femme</t>
  </si>
  <si>
    <t>Sciences et Technologies de l'Eau (STE)</t>
  </si>
  <si>
    <t>En poursuite d'études (hors thèse)</t>
  </si>
  <si>
    <t xml:space="preserve">Master </t>
  </si>
  <si>
    <t>Campus Veolia</t>
  </si>
  <si>
    <t>Pour acquérir une double compétence, une compétence complémentaire</t>
  </si>
  <si>
    <t xml:space="preserve">Génie des procédés_x000D_ Chimie_x000D_ Gestion/ Management de projet_x000D_ Informatique_x000D_ Communication_x000D_ Insertion professionnel_x000D_ Droit des contrats_x000D_ Cours relatifs aux DSP, réponse à appels d'offres_x000D_ </t>
  </si>
  <si>
    <t>Gestion/ Management de projet_x000D_ Informatique_x000D_ Communication_x000D_ Insertion professionnel_x000D_ Droit des contrats_x000D_ Cours relatifs aux DSP, réponse à appels d'offres</t>
  </si>
  <si>
    <t>Developpement durable_x000D_ Management</t>
  </si>
  <si>
    <t>Favoriser l'alternance en dernière année._x000D_ Ne pas se précipiter sur les premières annonces de stage (opportunité intéressante même en janvier/ février)._x000D_ Ne pas hésiter à contacter des anciens en postes dans les entreprises voulues.</t>
  </si>
  <si>
    <t>Veolia propose le master MISE (management et ingénierie des services à l'environnement) en alternance à bac +5. Formation très professionnalisante permettant d'accéder rapidement à des postes de responsable au sein du Groupe. _x000D_ Ne pas hésiter à candidater dans toutes les entités locales avant l'été.</t>
  </si>
  <si>
    <t>Nouvelle-Aquitaine</t>
  </si>
  <si>
    <t>PROLOG INGENIERIE</t>
  </si>
  <si>
    <t>3/5 RUE DE METZ</t>
  </si>
  <si>
    <t>PARIS</t>
  </si>
  <si>
    <t>http://www.prolog-ingenierie.fr/</t>
  </si>
  <si>
    <t xml:space="preserve">De 20 à 49 salarié(e)s </t>
  </si>
  <si>
    <t>Recherche-développement, études scientifiques et techniques (autre qu'informatique)</t>
  </si>
  <si>
    <t>Chargée d'études en hydraulique</t>
  </si>
  <si>
    <t>Production et distribution d'eau assainissement, gestion des déchets et dépollution</t>
  </si>
  <si>
    <t>Ingénierie / Ecologie|Hydraulique / Hydrologie</t>
  </si>
  <si>
    <t>Le contenu de la mission / poste proposé</t>
  </si>
  <si>
    <t>Tri des déchets|L'égalité homme-femme|L'éthique</t>
  </si>
  <si>
    <t>GBA</t>
  </si>
  <si>
    <t>Génie Biologique et Agroalimentaires (GBA)</t>
  </si>
  <si>
    <t>Master of Business Administration</t>
  </si>
  <si>
    <t xml:space="preserve">IAE Montpellier </t>
  </si>
  <si>
    <t>Présentation de votre entreprise/métier</t>
  </si>
  <si>
    <t>Alten</t>
  </si>
  <si>
    <t>5 000 salarié(e)s ou plus</t>
  </si>
  <si>
    <t xml:space="preserve">Qualité, sécurité, sûreté de fonctionnement </t>
  </si>
  <si>
    <t>Ingénieur qualité chez Airbus</t>
  </si>
  <si>
    <t>Sociétés de conseil, bureaux d'études</t>
  </si>
  <si>
    <t>Transport</t>
  </si>
  <si>
    <t>Aéronautique - aérospatiale</t>
  </si>
  <si>
    <t>De 1 à moins de 2 mois</t>
  </si>
  <si>
    <t>Démarché(e) par un 'chasseur de têtes'|Site Internet spécialisé dans l'emploi (dont APEC)</t>
  </si>
  <si>
    <t xml:space="preserve">L'adéquation avec un projet professionnel </t>
  </si>
  <si>
    <t>Salaire</t>
  </si>
  <si>
    <t>Normalisation (ISO 26000, ISO 14001, OHSAS 18001)|Economique (économie circulaire, achats responsables, investissements en faveur du développement local)</t>
  </si>
  <si>
    <t>Service Civil</t>
  </si>
  <si>
    <t>France (y compris DROM COM)</t>
  </si>
  <si>
    <t>Fédération des Conservatoires d'espaces naturels</t>
  </si>
  <si>
    <t>Salarié(e) du secteur public</t>
  </si>
  <si>
    <t>Agent contractuel</t>
  </si>
  <si>
    <t>Chargé d'études</t>
  </si>
  <si>
    <t>Île-de-France</t>
  </si>
  <si>
    <t>Agence de l'eau Seine Normandie</t>
  </si>
  <si>
    <t xml:space="preserve">51, rue Salvador Allende </t>
  </si>
  <si>
    <t>Nanterre</t>
  </si>
  <si>
    <t>Administration d'État, Collectivités territoriales, Hospitalière</t>
  </si>
  <si>
    <t>outils informatiques : SIG_x000D_ _x000D_ Droit de l'environnement : études d'impact</t>
  </si>
  <si>
    <t>Botanique : diagnostic floristique</t>
  </si>
  <si>
    <t>Travailler sur la restauration préservation de milieux aquatiques, zones humides et autres milieux naturels non liés à l'eau</t>
  </si>
  <si>
    <t>Faire un stage de fin d'études dans un domaine dans lequel on a vraiment envie de travailler.</t>
  </si>
  <si>
    <t>Sous contrat de professionalisation</t>
  </si>
  <si>
    <t>We are cloud</t>
  </si>
  <si>
    <t>Zendesk, 266 place ernest granier</t>
  </si>
  <si>
    <t>Montpellier</t>
  </si>
  <si>
    <t>https://zendesk.com</t>
  </si>
  <si>
    <t>Zendesk</t>
  </si>
  <si>
    <t xml:space="preserve">Etudes et développement en systèmes d'information </t>
  </si>
  <si>
    <t>Software engineer</t>
  </si>
  <si>
    <t>Activités informatiques et services d'information (TIC services)</t>
  </si>
  <si>
    <t>Stage année césure / Contrat de professionnalisation</t>
  </si>
  <si>
    <t xml:space="preserve">La politique globale de relations humaines dans l'entreprise </t>
  </si>
  <si>
    <t>Tout à fait d'accord</t>
  </si>
  <si>
    <t>MSI</t>
  </si>
  <si>
    <t>/</t>
  </si>
  <si>
    <t>Sous contrat d'apprentissage</t>
  </si>
  <si>
    <t>Mécanique Structures Industrielles (MSI - apprentissage)</t>
  </si>
  <si>
    <t>Auvergne-Rhône-Alpes</t>
  </si>
  <si>
    <t>Bureau Veritas</t>
  </si>
  <si>
    <t>Brignais</t>
  </si>
  <si>
    <t>Inspection, service nucléaire</t>
  </si>
  <si>
    <t>Ingénieur specialiste- chargée d'affaires</t>
  </si>
  <si>
    <t>Énergie (Production et distribution d'électricité, de gaz, de vapeur et d'air conditionné)</t>
  </si>
  <si>
    <t>Relations personnelles</t>
  </si>
  <si>
    <t>Site Internet spécialisé dans l'emploi (dont APEC)|Relations personnelles|Réseau social professionnel (viadéo, Linkedln)|Candidature spontannée</t>
  </si>
  <si>
    <t xml:space="preserve">Le lieu géographique </t>
  </si>
  <si>
    <t>Normalisation (ISO 26000, ISO 14001, OHSAS 18001)|Tri des déchets|L'égalité homme-femme|Le handicap|L'éthique</t>
  </si>
  <si>
    <t>Très utile</t>
  </si>
  <si>
    <t xml:space="preserve">Un peu tous </t>
  </si>
  <si>
    <t>Un peu tous et surtout l'anglais</t>
  </si>
  <si>
    <t>Chargé d'affaires totalement autonome, manager</t>
  </si>
  <si>
    <t>Présentation de votre entreprise/métier|Participation aux entretiens de recrutement|Parrainage d'un étudiant pour son insertion professionnelle</t>
  </si>
  <si>
    <t xml:space="preserve">J'étais en alternance... Cette question ne me correspond pas. </t>
  </si>
  <si>
    <t>CGI</t>
  </si>
  <si>
    <t>15 Avenue du Dr Maurice Grynfogel</t>
  </si>
  <si>
    <t>Toulouse</t>
  </si>
  <si>
    <t>Consultant</t>
  </si>
  <si>
    <t>Autres industries (bois, imprimerie, fabrication, réparation et installation de machines et d'équipements, ...)</t>
  </si>
  <si>
    <t>Relations personnelles|stage de fin d'études</t>
  </si>
  <si>
    <t xml:space="preserve">La notoriété de l'entreprise </t>
  </si>
  <si>
    <t>Pas du tout d'accord</t>
  </si>
  <si>
    <t>SE</t>
  </si>
  <si>
    <t>Systèmes Embarqués (SE - apprentissage)</t>
  </si>
  <si>
    <t>Assistance technique</t>
  </si>
  <si>
    <t>Souvent (plusieurs heures par semaine)</t>
  </si>
  <si>
    <t>De 2 à moins de 3 mois</t>
  </si>
  <si>
    <t xml:space="preserve">Eten-Environement </t>
  </si>
  <si>
    <t xml:space="preserve">60 rue des fossés </t>
  </si>
  <si>
    <t xml:space="preserve">Nègrpelisse </t>
  </si>
  <si>
    <t>http://www.eten-environnement.com</t>
  </si>
  <si>
    <t xml:space="preserve">Production - Exploitation </t>
  </si>
  <si>
    <t xml:space="preserve">Chargé de mission hydraulique </t>
  </si>
  <si>
    <t>Autres activités spécialisées, scientifiques et techniques</t>
  </si>
  <si>
    <t>Hydraulique / Hydrologie|"Informatique"</t>
  </si>
  <si>
    <t>Réseaux des anciens /association des anciens (polytech Connect)</t>
  </si>
  <si>
    <t>Site Internet spécialisé dans l'emploi (dont APEC)|Réseaux des anciens /association des anciens (polytech Connect)|Candidature spontannée</t>
  </si>
  <si>
    <t>L'absence d'alternative</t>
  </si>
  <si>
    <t>Eco-conception|Efficacité énergétique</t>
  </si>
  <si>
    <t>EGC</t>
  </si>
  <si>
    <t>Eau et Génie Civil (EGC - apprentissage)</t>
  </si>
  <si>
    <t>EIFFAGE Génie Civil</t>
  </si>
  <si>
    <t>4 rue de Copenhagues</t>
  </si>
  <si>
    <t>Vitrolles</t>
  </si>
  <si>
    <t xml:space="preserve">De 50 à 249 salarié(e)s </t>
  </si>
  <si>
    <t>EIFFAGE</t>
  </si>
  <si>
    <t>Ingénieur travaux</t>
  </si>
  <si>
    <t>Construction, BTP</t>
  </si>
  <si>
    <t>Apprentissage (embauche dans l'entreprise d'accueil du contrat)</t>
  </si>
  <si>
    <t>Normalisation (ISO 26000, ISO 14001, OHSAS 18001)|Social|Tri des déchets</t>
  </si>
  <si>
    <t>Gestion de chantier_x000D_ communication</t>
  </si>
  <si>
    <t>Présentation de votre entreprise/métier|Parrainage d'un étudiant pour son insertion professionnelle</t>
  </si>
  <si>
    <t>Grand Est</t>
  </si>
  <si>
    <t>Alsace Lait</t>
  </si>
  <si>
    <t>Hoerdt</t>
  </si>
  <si>
    <t>Alsace lait</t>
  </si>
  <si>
    <t>Ordonnanceur / planificateur</t>
  </si>
  <si>
    <t xml:space="preserve">Industrie agroalimentaire </t>
  </si>
  <si>
    <t>Démarché(e) par un 'chasseur de têtes'</t>
  </si>
  <si>
    <t>Option gestion de production_x000D_ Tous les projets fait au cours de la formation_x000D_ Communication</t>
  </si>
  <si>
    <t>Gestion de crise_x000D_ Fonctionnement d'une entreprise</t>
  </si>
  <si>
    <t>Tunisienne</t>
  </si>
  <si>
    <t>Groupe Charles André</t>
  </si>
  <si>
    <t>http://www.charlesandre.com/</t>
  </si>
  <si>
    <t>AMOA SAP</t>
  </si>
  <si>
    <t>Transports (Services)</t>
  </si>
  <si>
    <t>Réseau social professionnel (viadéo, Linkedln)</t>
  </si>
  <si>
    <t>Conditions de travail</t>
  </si>
  <si>
    <t>Démission, vous aviez une autre proposition de contrat</t>
  </si>
  <si>
    <t>Consultante SAP</t>
  </si>
  <si>
    <t>HRC Consulting IT</t>
  </si>
  <si>
    <t>18 rue Constant</t>
  </si>
  <si>
    <t>Lyon</t>
  </si>
  <si>
    <t>ERP</t>
  </si>
  <si>
    <t>Monter ma propre société de Consulting SAP en Freelance</t>
  </si>
  <si>
    <t>N'ayez pas peur de bouger et d'entamer des domaines peu connu lors de la formation IG comme par exemple les ERP</t>
  </si>
  <si>
    <t xml:space="preserve">Le succès de mon insertion professionnelle est principalement du à mon stage de fin d'étude, mon expérience à l'étranger et mes capacités linguistiques. </t>
  </si>
  <si>
    <t>Cellance</t>
  </si>
  <si>
    <t>92 rue chevreul</t>
  </si>
  <si>
    <t>https://www.cellance.com/</t>
  </si>
  <si>
    <t>Développeur web</t>
  </si>
  <si>
    <t>Site Internet spécialisé dans l'emploi (dont APEC)|Sites Internet d'entreprises|stage de fin d'études</t>
  </si>
  <si>
    <t>Comptabilité</t>
  </si>
  <si>
    <t>Je ne sais pas</t>
  </si>
  <si>
    <t>Présentation de votre entreprise/métier|Proposition de projets industriels /stages</t>
  </si>
  <si>
    <t>SNCF</t>
  </si>
  <si>
    <t>17 rue Jean-Philippe RAMEAU</t>
  </si>
  <si>
    <t>https://www.sncf.com/fr</t>
  </si>
  <si>
    <t>Innovation, Propriété industrielle, brevets, transfert de technologie</t>
  </si>
  <si>
    <t>Ingénieur Informatique</t>
  </si>
  <si>
    <t>Industrie automobile, aéronautique, navale, ferroviaire</t>
  </si>
  <si>
    <t>Autre</t>
  </si>
  <si>
    <t>Informatique</t>
  </si>
  <si>
    <t>C|C++|Java</t>
  </si>
  <si>
    <t>Apside Technologies</t>
  </si>
  <si>
    <t>Ingénieur FPGA</t>
  </si>
  <si>
    <t>Informatique|Informatique Industrielle|Electronique</t>
  </si>
  <si>
    <t>VHDL|"Python"</t>
  </si>
  <si>
    <t>Sites Internet d'entreprises|Réseau social professionnel (viadéo, Linkedln)|stage de fin d'études|Candidature spontannée</t>
  </si>
  <si>
    <t>Tous._x000D_ La culture générale est un plus dont on ne devrait se passer s'ils sont bien enseignés.</t>
  </si>
  <si>
    <t>Etant donné ma situation  :  les cours de VHDL, mais c'est très (très) subjectif.</t>
  </si>
  <si>
    <t>actuellement, aucune idée.</t>
  </si>
  <si>
    <t>cf. Réponses ci-dessus.</t>
  </si>
  <si>
    <t>partir de la région Parisienne.</t>
  </si>
  <si>
    <t>Cherchez quelque chose qui vous plaît, sans prendre en compte le lieu</t>
  </si>
  <si>
    <t>Sans activité volontairement</t>
  </si>
  <si>
    <t>Un an de permis vacance travail en nouvelle-zelande</t>
  </si>
  <si>
    <t>Management de projet_x000D_ Cours de communication</t>
  </si>
  <si>
    <t>Inconnus. Je suis parti en voyage pour trouver des réponses, je n'exclu aucunes possibilités: continuer a voyager, reconversion dans un autre secteur, trouver du travail dans mon secteur...</t>
  </si>
  <si>
    <t>Partage de mon experience a l'etranger</t>
  </si>
  <si>
    <t>Etre motivé et savoir ce qu'on veut. Attendre pour avoir des reponses sur ce qu'on veut faire n'est pas une honte</t>
  </si>
  <si>
    <t>Riventa</t>
  </si>
  <si>
    <t>Cornwall TR4 9FB</t>
  </si>
  <si>
    <t>https://riventa.com/</t>
  </si>
  <si>
    <t>Ingénieur en informatique</t>
  </si>
  <si>
    <t>Relations personnelles|Candidature spontannée</t>
  </si>
  <si>
    <t>Communication et anglais.</t>
  </si>
  <si>
    <t>Création d'entreprise.</t>
  </si>
  <si>
    <t>Se poser les bonnes questions.</t>
  </si>
  <si>
    <t>Survision</t>
  </si>
  <si>
    <t>Ingénieur en traitement d'images embarqué</t>
  </si>
  <si>
    <t>Informatique|Informatique Industrielle|Electronique|Microélectronique</t>
  </si>
  <si>
    <t>Informatique|Informatique Industrielle</t>
  </si>
  <si>
    <t>C</t>
  </si>
  <si>
    <t>Site Internet spécialisé dans l'emploi (dont APEC)|Sites Internet d'entreprises</t>
  </si>
  <si>
    <t>Traitement du signal_x000D_ Traitement d'images_x000D_ Systèmes embarqués</t>
  </si>
  <si>
    <t>Fonctionnement global d'un OS : scheduler, mémoire, I/O, file system...</t>
  </si>
  <si>
    <t>Aucun cours n'est inutile, mais la diversité des domaines étudiés est peut-être un peu trop grande</t>
  </si>
  <si>
    <t>Enseignement|Participation aux entretiens de recrutement</t>
  </si>
  <si>
    <t>Brésilien</t>
  </si>
  <si>
    <t>Brésil</t>
  </si>
  <si>
    <t>ACTIA DO BRASIL</t>
  </si>
  <si>
    <t>555, AV. SAO PAULO, PORTO ALEGRE BRÉSIL</t>
  </si>
  <si>
    <t>http://ACTIA.COM</t>
  </si>
  <si>
    <t>ACTIA GROUPE</t>
  </si>
  <si>
    <t>APPLICATION ENGINEER</t>
  </si>
  <si>
    <t>Automatique|Informatique Industrielle|Electronique</t>
  </si>
  <si>
    <t>Automatique|Electronique|"Commerciale"</t>
  </si>
  <si>
    <t>C|C++</t>
  </si>
  <si>
    <t>Normalisation (ISO 26000, ISO 14001, OHSAS 18001)|Economique (économie circulaire, achats responsables, investissements en faveur du développement local)|Tri des déchets</t>
  </si>
  <si>
    <t>Parrainage d'un étudiant pour son insertion professionnelle</t>
  </si>
  <si>
    <t>En thèse</t>
  </si>
  <si>
    <t>Thèse dans le cadre d'un partenariat industriel (par exemple Cifre)</t>
  </si>
  <si>
    <t>Schneider Electric Eybens</t>
  </si>
  <si>
    <t>Etude d'un modèle architectural pour la génération de code prenant en compte les contraintes temps réels dans le domaine de la mesure et protection électrique</t>
  </si>
  <si>
    <t>TIMA Grenoble</t>
  </si>
  <si>
    <t>Convention Cifre</t>
  </si>
  <si>
    <t>Ingénieur logiciel embarqué</t>
  </si>
  <si>
    <t>Groupe Open</t>
  </si>
  <si>
    <t>montbonnot saint martin</t>
  </si>
  <si>
    <t>Enseignement|Présentation de votre entreprise/métier|Participation aux entretiens de recrutement</t>
  </si>
  <si>
    <t>Daher</t>
  </si>
  <si>
    <t xml:space="preserve">Route de l'aéroport </t>
  </si>
  <si>
    <t>Julian</t>
  </si>
  <si>
    <t>https://www.daher.com/fr/</t>
  </si>
  <si>
    <t>Advanced Manufacturing and Engineering</t>
  </si>
  <si>
    <t>Ingénieur matériaux et procédés</t>
  </si>
  <si>
    <t>Moins d'un mois</t>
  </si>
  <si>
    <t>Démarché(e) par un 'chasseur de têtes'|Site Internet spécialisé dans l'emploi (dont APEC)|Réseau social professionnel (viadéo, Linkedln)</t>
  </si>
  <si>
    <t>Ingénieur matériaux</t>
  </si>
  <si>
    <t>AKKA Technologie</t>
  </si>
  <si>
    <t>7 Boulevard Henri ZIEGLER</t>
  </si>
  <si>
    <t>Blagnac</t>
  </si>
  <si>
    <t xml:space="preserve">Cours matériaux + divers Projets (PIFE, projet matériaux ...) </t>
  </si>
  <si>
    <t>Composites, MEF</t>
  </si>
  <si>
    <t>Du calcul et du design sur ordinateur</t>
  </si>
  <si>
    <t>-</t>
  </si>
  <si>
    <t>Gestion de projet, R&amp;T, matériaux, toujours dans l'aéronautique ou l'aérospatial.</t>
  </si>
  <si>
    <t xml:space="preserve">Commencer la recherche de stage au plus tôt. Inonder les boites mails de CV. Se faire un réseau. </t>
  </si>
  <si>
    <t>Altran</t>
  </si>
  <si>
    <t>Junior consultant</t>
  </si>
  <si>
    <t>Rupture conventionnelle</t>
  </si>
  <si>
    <t>Analyste programmeur</t>
  </si>
  <si>
    <t>Acelys</t>
  </si>
  <si>
    <t>Candidature spontannée</t>
  </si>
  <si>
    <t>Belgique</t>
  </si>
  <si>
    <t>ALTRAN</t>
  </si>
  <si>
    <t>Consultant Junior</t>
  </si>
  <si>
    <t>MI</t>
  </si>
  <si>
    <t>Mécanique et Interactions (MI)</t>
  </si>
  <si>
    <t>Thèse académique</t>
  </si>
  <si>
    <t>Etude du temps et de l'agrégation sur les propriétés mécanique de thrombus.</t>
  </si>
  <si>
    <t>LBUM, CRCHUM, Montreal, Quebec, Canada.</t>
  </si>
  <si>
    <t>Canada</t>
  </si>
  <si>
    <t>Mon domaine de thèse est assez différent des enseignements que j'ai pu avoir. La généralité de la filière et la volonté de nos professeur à nous apprendre à nous adapter est ce qui me sert le plus actuellement.</t>
  </si>
  <si>
    <t>Je pense que mes professeurs ont fait du mieux avec les horaires dont ils disposaient. Je n'ai pas de solution pour faire autrement.</t>
  </si>
  <si>
    <t>Pour moi spécifiquement, des cours sur les ultrasons, l'imagerie et l'elastographie. Mais ce sont des domaines assez spécifique, et je dois être le seul de ma promotion à travailler la dedans.</t>
  </si>
  <si>
    <t>Plusieurs cours suivi à la Faculté des sciences m'on semblé dénudé d'intérêt ( plus dans la forme du cours que sur le fond lui même).</t>
  </si>
  <si>
    <t>Retrouver Arnaud, dodo, aries, JB le mi, lolo et tomich. Professionellement ça m'est égal.</t>
  </si>
  <si>
    <t>Pas pour le moment, mais après la thèse : avec plaisir !</t>
  </si>
  <si>
    <t>Si vous voulez partir sur de la recherche, travailler pas mal et avoir l'impression d'être vraiment utile dans une boite : favoriser les start-up._x000D_ Si vous préférez un métier plus guidé, avec un peu moins d'attentes, et une plus grande sécurité tant au niveau du salaire que de l'emploi : favoriser les plus grands groupe.</t>
  </si>
  <si>
    <t>J'ai atterri dans une thèse à Montréal un peu au hasard, je n'avais pas envie de rentrer dans le 'monde actif' tout de suite, et la recherche me plait bien.</t>
  </si>
  <si>
    <t>Orano TN</t>
  </si>
  <si>
    <t>https://www.orano.group</t>
  </si>
  <si>
    <t>Orano</t>
  </si>
  <si>
    <t>Ingénierie</t>
  </si>
  <si>
    <t>Ingénieur études</t>
  </si>
  <si>
    <t>Sites Internet d'entreprises|Stage année césure / Contrat de professionnalisation|stage de fin d'études|Apprentissage (embauche dans l'entreprise d'accueil du contrat)</t>
  </si>
  <si>
    <t>Le secteur d'activité de l'entreprise</t>
  </si>
  <si>
    <t>Normalisation (ISO 26000, ISO 14001, OHSAS 18001)|Tri des déchets</t>
  </si>
  <si>
    <t>Mécanique (MMC, plasticité, MSS, etc...), conception mécanique, procédé de fabrication, dessin technique, MEF, gestion de projet</t>
  </si>
  <si>
    <t>Calcul numérique</t>
  </si>
  <si>
    <t>Automatisme</t>
  </si>
  <si>
    <t>Acquérir des compétences techniques et managériales supplémentaires  pour avoir plus de responsabilités et encadrer une équipe</t>
  </si>
  <si>
    <t xml:space="preserve">Contrat de professionnalisation </t>
  </si>
  <si>
    <t>Congo</t>
  </si>
  <si>
    <t>Tissot</t>
  </si>
  <si>
    <t>Ingénieur QA/QC</t>
  </si>
  <si>
    <t>Nox IP</t>
  </si>
  <si>
    <t>NOX</t>
  </si>
  <si>
    <t>Apprenti(e) : Embauché(e) par l'entreprise d'apprentissage</t>
  </si>
  <si>
    <t>Inutile</t>
  </si>
  <si>
    <t>Espagne</t>
  </si>
  <si>
    <t>HP</t>
  </si>
  <si>
    <t>Cami de can graells, 1-21</t>
  </si>
  <si>
    <t>Sant Cugat del Valles</t>
  </si>
  <si>
    <t>Marketing</t>
  </si>
  <si>
    <t>Competitive product manager</t>
  </si>
  <si>
    <t>PC, imprimates, IT</t>
  </si>
  <si>
    <t>Mission d'intérim</t>
  </si>
  <si>
    <t>EDF Centre d'Ingénierie Hydraulique</t>
  </si>
  <si>
    <t>Allée du lac de Tignes</t>
  </si>
  <si>
    <t>La Motte Servolex</t>
  </si>
  <si>
    <t>EDF</t>
  </si>
  <si>
    <t>Environnement &amp; Société</t>
  </si>
  <si>
    <t>Ingénieure Environnement</t>
  </si>
  <si>
    <t>Ingénierie / Ecologie</t>
  </si>
  <si>
    <t>Site Internet spécialisé dans l'emploi (dont APEC)|Sites Internet d'entreprises|Réseau social professionnel (viadéo, Linkedln)|Candidature spontannée</t>
  </si>
  <si>
    <t>Thèse ou poste en bureau d'études</t>
  </si>
  <si>
    <t>Enseignement|Présentation de votre entreprise/métier|Participation aux entretiens de recrutement|Proposition de projets industriels /stages|Parrainage d'un étudiant pour son insertion professionnelle</t>
  </si>
  <si>
    <t>Lyon 1</t>
  </si>
  <si>
    <t>Pour acquérir une spécialisation, dans le cadre de mon projet professionnel</t>
  </si>
  <si>
    <t>Démission, sans autre proposition de contrat</t>
  </si>
  <si>
    <t>Ingénieur R&amp;D</t>
  </si>
  <si>
    <t>Systratec</t>
  </si>
  <si>
    <t>Clermont L'Hérault</t>
  </si>
  <si>
    <t>Bourgogne-Franche-Comté</t>
  </si>
  <si>
    <t>ERHARD Pâtissier Glacier</t>
  </si>
  <si>
    <t xml:space="preserve">5 route de moncey </t>
  </si>
  <si>
    <t>Thurey-le-Mont</t>
  </si>
  <si>
    <t>https://www.erhard-desserts.com</t>
  </si>
  <si>
    <t>Cheffe de projet Junior R&amp;D Pâtisserie et Friture</t>
  </si>
  <si>
    <t>Site Internet spécialisé dans l'emploi (dont APEC)|Réseau social professionnel (viadéo, Linkedln)</t>
  </si>
  <si>
    <t>Eco-conception|Economique (économie circulaire, achats responsables, investissements en faveur du développement local)|Social|Tri des déchets</t>
  </si>
  <si>
    <t xml:space="preserve">Chargé de projet R&amp;D </t>
  </si>
  <si>
    <t>Bretagne</t>
  </si>
  <si>
    <t>PROVA SAS</t>
  </si>
  <si>
    <t>14 route de saint gildas</t>
  </si>
  <si>
    <t>SARZEAU</t>
  </si>
  <si>
    <t>Biochimie, biologie, Chimie, enzyme, microbiologie, statistique, cinétiaue, nutrition, projet expérimental, TP analyse alimentaire, TP ATA, management de projet, microbiologie industrielle-alimentaire, analyse sensorielle, plan d'expérience, formulation, droit, concours ecotrophélia</t>
  </si>
  <si>
    <t xml:space="preserve">analyse sensorielle (plus de TP), formulation, biochimie </t>
  </si>
  <si>
    <t xml:space="preserve">Gestion des coûts, aucune idée du prix d'une journée de TP et la gestion des produits utilisés stocks, norme ... </t>
  </si>
  <si>
    <t>Cours de communication (autres que ceux de Mme Agnès Seye qui sont parfaits) ou  on a passer 8h à faire des poèmes.</t>
  </si>
  <si>
    <t>Continuer à faire de la R&amp;D en agroalimentaire</t>
  </si>
  <si>
    <t>le fromager des halles</t>
  </si>
  <si>
    <t>75 rue marcel merieux</t>
  </si>
  <si>
    <t>corbas</t>
  </si>
  <si>
    <t>prosol</t>
  </si>
  <si>
    <t>ingénieure qualité</t>
  </si>
  <si>
    <t>Commerce</t>
  </si>
  <si>
    <t>chargée qualité grands comptes et marchés</t>
  </si>
  <si>
    <t>brake</t>
  </si>
  <si>
    <t>140 Allée des Frènes</t>
  </si>
  <si>
    <t>limonest</t>
  </si>
  <si>
    <t xml:space="preserve">brakes </t>
  </si>
  <si>
    <t>enseignements de dernière année_x000D_ communication_x000D_ management de projet_x000D_ technique pour les entretiens</t>
  </si>
  <si>
    <t>communication</t>
  </si>
  <si>
    <t>devenir responsable qualité</t>
  </si>
  <si>
    <t>Présentation de votre entreprise/métier|Participation aux entretiens de recrutement</t>
  </si>
  <si>
    <t>bien choisir ses stages en fonction de ce que l'on veut et pas par dépit</t>
  </si>
  <si>
    <t>en sortant de l'école nous avons les outils professionnels et personnels pour trouver un emploi</t>
  </si>
  <si>
    <t>Software Engineer</t>
  </si>
  <si>
    <t>Les intervenants extérieurs. _x000D_ Les longs projets.</t>
  </si>
  <si>
    <t>OPS</t>
  </si>
  <si>
    <t>Monter sa startup, les intervenants d'IBM, LV2 espagnol._x000D_ Personnellement, les cours de maths ne m'ont été d'aucune utilité et j'ai un moins bon niveau maintenant qu'en sortant du bac S.</t>
  </si>
  <si>
    <t>Meetups</t>
  </si>
  <si>
    <t>Rester dans le développement (partie informatique) et éviter la voie managériale au maximum</t>
  </si>
  <si>
    <t xml:space="preserve">Pas d'ESN si vous voulez progresser sur la technique, privilégiez les stages donnant des responsabilités, de la marge de manoeuvre.  </t>
  </si>
  <si>
    <t xml:space="preserve">Le seul secteur informatique dans lequel je n'ai aucune connaissance et dont j'aurais besoin est le DevOps._x000D_ _x000D_ </t>
  </si>
  <si>
    <t xml:space="preserve">IoTerop </t>
  </si>
  <si>
    <t xml:space="preserve">Étude et conception de passerelles interopérables et sécurisées pour l'Internet des Objets	</t>
  </si>
  <si>
    <t>LIRMM</t>
  </si>
  <si>
    <t>Enseignement</t>
  </si>
  <si>
    <t>Diasys technologies</t>
  </si>
  <si>
    <t>cap gamma 1682 rue de la valsière</t>
  </si>
  <si>
    <t>Grabels</t>
  </si>
  <si>
    <t>https://www.diasys-diagnostics.com/en/research-development/research-within-the-diasys-group/diasys-technologies/</t>
  </si>
  <si>
    <t>DiaSys Diagnostic Systems GmbH</t>
  </si>
  <si>
    <t>Ingénieur électronique et firmware</t>
  </si>
  <si>
    <t>Recherche-développement scientifique</t>
  </si>
  <si>
    <t>Informatique Industrielle|Electronique</t>
  </si>
  <si>
    <t>Relations personnelles|Réseau social professionnel (viadéo, Linkedln)|Candidature spontannée</t>
  </si>
  <si>
    <t>Normalisation (ISO 26000, ISO 14001, OHSAS 18001)|Efficacité énergétique</t>
  </si>
  <si>
    <t>Introduction à l'électronique, filtrage, conception et fabrication de carte, les projets</t>
  </si>
  <si>
    <t>Conception de PCB</t>
  </si>
  <si>
    <t>Introduction à l'électronique de puissance</t>
  </si>
  <si>
    <t>Présentation de votre entreprise/métier|Participation aux conseils de perfectionnement</t>
  </si>
  <si>
    <t>DEDIENNE SANTE</t>
  </si>
  <si>
    <t>315 Rue Charles Tellier</t>
  </si>
  <si>
    <t>Nîmes</t>
  </si>
  <si>
    <t>https://www.dediennesante.com/</t>
  </si>
  <si>
    <t>MENIX</t>
  </si>
  <si>
    <t>Ingénieur BE</t>
  </si>
  <si>
    <t>Métallurgie et fabrication de produits métalliques à l'exception des machines et des équipements</t>
  </si>
  <si>
    <t>Santé</t>
  </si>
  <si>
    <t>Eco-conception|Economique (économie circulaire, achats responsables, investissements en faveur du développement local)|Tri des déchets|Efficacité énergétique|L'égalité homme-femme|L'éthique</t>
  </si>
  <si>
    <t>Gestion de projet_x000D_ Polymères_x000D_ Métaux</t>
  </si>
  <si>
    <t>Matériaux pour la santé</t>
  </si>
  <si>
    <t>Devenir responsable de gamme</t>
  </si>
  <si>
    <t>Sopra Steria</t>
  </si>
  <si>
    <t>Ingénieur étude et développement</t>
  </si>
  <si>
    <t>Algorithmie, Conception de SI, Conception / Programmation Orientée objet, Développement WEB, AWI, Programmation fonctionnelle, Génie Logiciel</t>
  </si>
  <si>
    <t>Programmation fonctionnelle, Génie Logiciel</t>
  </si>
  <si>
    <t>Intelligence Artificielle</t>
  </si>
  <si>
    <t>LV2, les cours de Marco</t>
  </si>
  <si>
    <t>Thales AVS</t>
  </si>
  <si>
    <t xml:space="preserve">Thales </t>
  </si>
  <si>
    <t xml:space="preserve">Ingénieur logiciel embarqué </t>
  </si>
  <si>
    <t>Automatique|Informatique Industrielle|Electronique|Microélectronique</t>
  </si>
  <si>
    <t>Informatique Industrielle</t>
  </si>
  <si>
    <t>C|C++|"Ada"|Assembleur</t>
  </si>
  <si>
    <t xml:space="preserve">Informatique embarquée _x000D_ Programmation orientée objet_x000D_ Projets/culture technique </t>
  </si>
  <si>
    <t xml:space="preserve">Programmation orientée objet_x000D_ Informatique embarquée </t>
  </si>
  <si>
    <t>Responsable technique</t>
  </si>
  <si>
    <t>Enseignement|Présentation de votre entreprise/métier|Proposition de projets industriels /stages</t>
  </si>
  <si>
    <t>Arcadie Sud Ouest</t>
  </si>
  <si>
    <t>ZI d'arsac</t>
  </si>
  <si>
    <t xml:space="preserve">Sainte radegonde </t>
  </si>
  <si>
    <t>Arcadie sud ouest</t>
  </si>
  <si>
    <t>Responsable QSE</t>
  </si>
  <si>
    <t>Site Internet spécialisé dans l'emploi (dont APEC)|Relations personnelles|Réseau social professionnel (viadéo, Linkedln)</t>
  </si>
  <si>
    <t>De 5 à moins de 6 mois</t>
  </si>
  <si>
    <t xml:space="preserve">Auditeur formateur hygiène </t>
  </si>
  <si>
    <t>Aqualeha</t>
  </si>
  <si>
    <t>Vitré</t>
  </si>
  <si>
    <t>Sites Internet d'entreprises</t>
  </si>
  <si>
    <t xml:space="preserve">L'année de spécialisation donc tout les cours accès qualité sécurité </t>
  </si>
  <si>
    <t xml:space="preserve">Management._x000D_ On ne nous apprend pas assez à gérer une équipe, à gérer des personnes de niveaux différents (pas de diplômes etc)._x000D_ </t>
  </si>
  <si>
    <t>Présentation de votre entreprise/métier|Participation aux entretiens de recrutement|Proposition de projets industriels /stages</t>
  </si>
  <si>
    <t xml:space="preserve">Lindt &amp; Sprungli </t>
  </si>
  <si>
    <t xml:space="preserve">Oloron sainte Marie </t>
  </si>
  <si>
    <t xml:space="preserve">Chef d'équipe </t>
  </si>
  <si>
    <t xml:space="preserve">Communication _x000D_ Tous les cours de 5eme année </t>
  </si>
  <si>
    <t xml:space="preserve">Communication _x000D_ Parler de l'Amélioration continue et des outils utilisés </t>
  </si>
  <si>
    <t>Passer cadre en production ou dans un autre secteur (planification, logistique ..)</t>
  </si>
  <si>
    <t>Pays de la Loire</t>
  </si>
  <si>
    <t xml:space="preserve">9 boulevard ampère </t>
  </si>
  <si>
    <t>Carquefou</t>
  </si>
  <si>
    <t>https://www.cgi.fr/fr-fr</t>
  </si>
  <si>
    <t xml:space="preserve">Maîtrise d'ouvrage </t>
  </si>
  <si>
    <t>Consultante Conduite du changement</t>
  </si>
  <si>
    <t>Recherche d'un poste plus en adéquation avec mes envies + une entreprise plus en lien avec ses salariés</t>
  </si>
  <si>
    <t>Gestion du temps/gestion de la pression_x000D_ Anglais</t>
  </si>
  <si>
    <t>Gestion des conflits/Situations tendues</t>
  </si>
  <si>
    <t>RO</t>
  </si>
  <si>
    <t>Coach Agile</t>
  </si>
  <si>
    <t>Animation 3D de bas-reliefs et statues antiques</t>
  </si>
  <si>
    <t>INRIA Grenoble</t>
  </si>
  <si>
    <t>ANR</t>
  </si>
  <si>
    <t>De manière générale, tous les matières 'informatiques'</t>
  </si>
  <si>
    <t>Economie,_x000D_ Communication,_x000D_ Architecture Logicielle</t>
  </si>
  <si>
    <t>un cours sur les réseaux de neurones_x000D_ un cours de formation à la recherche (étude de papier scientifique, rédaction d'abstract scientifique, état de l'art, etc...)</t>
  </si>
  <si>
    <t>Finir ma thèse</t>
  </si>
  <si>
    <t>Safege (ou Suez consulting) Clermont ferrand</t>
  </si>
  <si>
    <t xml:space="preserve">3 rue enrico fermi </t>
  </si>
  <si>
    <t>Romagnat</t>
  </si>
  <si>
    <t>Suez</t>
  </si>
  <si>
    <t>Ingénieur de projet</t>
  </si>
  <si>
    <t>Contrôle Qualité / Normes</t>
  </si>
  <si>
    <t>Hydraulique / Hydrologie</t>
  </si>
  <si>
    <t>Site Internet spécialisé dans l'emploi (dont APEC)|Sites Internet d'entreprises|Relations personnelles|Candidature spontannée</t>
  </si>
  <si>
    <t>Hydraulique, cours de modélisation</t>
  </si>
  <si>
    <t>Modélisation hydraulique et SIG</t>
  </si>
  <si>
    <t xml:space="preserve">Utilisation d'autocad </t>
  </si>
  <si>
    <t>Je viens tout juste de commencer mon travail après 4 mois de recherche</t>
  </si>
  <si>
    <t xml:space="preserve">Boccard </t>
  </si>
  <si>
    <t>25 rue marguerite</t>
  </si>
  <si>
    <t xml:space="preserve">Villeurbanne </t>
  </si>
  <si>
    <t>http://www.boccard.fr</t>
  </si>
  <si>
    <t xml:space="preserve">Mandaté qualité </t>
  </si>
  <si>
    <t>Site Internet spécialisé dans l'emploi (dont APEC)|Relations personnelles|Stage année césure / Contrat de professionnalisation|Candidature spontannée</t>
  </si>
  <si>
    <t>Poursuite d'études (hors thèse)</t>
  </si>
  <si>
    <t xml:space="preserve">Du science et technologie du soudage </t>
  </si>
  <si>
    <t>Polytech montpellier</t>
  </si>
  <si>
    <t>En recherche emploi</t>
  </si>
  <si>
    <t>N'etaient Pas compatible avec mes competences</t>
  </si>
  <si>
    <t>Manque d'expérience professionnelle|Formation mal, ou pas, reconnue par les employeurs|Salaire proposé insuffisant</t>
  </si>
  <si>
    <t xml:space="preserve">Developpeur web </t>
  </si>
  <si>
    <t>Candidature spontanée (hors candidature via un site Internet)</t>
  </si>
  <si>
    <t xml:space="preserve">Bien trouvé sa voie dès le début de la formation_x000D_ Avoir un diplôme c'est bien, mais si on découvre que l'on n'aime pas rester dans un bureau pour développer ça ne sert à rien </t>
  </si>
  <si>
    <t xml:space="preserve">Découverte des métiers (réel) et être plus réaliste dans la manière dont sont traités les étudiants en sortie d'ecole </t>
  </si>
  <si>
    <t xml:space="preserve">Communication, développement commercial, manager </t>
  </si>
  <si>
    <t>Participation aux entretiens de recrutement|Participation aux conseils de perfectionnement</t>
  </si>
  <si>
    <t xml:space="preserve">Choisir le métier qui leur plait vraiment </t>
  </si>
  <si>
    <t xml:space="preserve">Meilleur accompagnement de la vie professionnelle (découverte, discussion, etc) , et arrêter de promouvoir des choses inutiles comme le BDE, les soirées etc qui n'apporte rien à l'etudiant </t>
  </si>
  <si>
    <t>Efor</t>
  </si>
  <si>
    <t>Ingénieur qualité consultant</t>
  </si>
  <si>
    <t>Substances règlementées</t>
  </si>
  <si>
    <t>La formation en alternance._x000D_ La métallurgie/science des matériaux et la mécanique.</t>
  </si>
  <si>
    <t>La chimie générale.</t>
  </si>
  <si>
    <t>Le travail sur la connaissance des directives européennes.</t>
  </si>
  <si>
    <t>La comptabilité</t>
  </si>
  <si>
    <t>La formation en alternance m'a grandement facilité l'insertion professionnelle. Développer plus de formations avec cette possibilité serait bénéfique.</t>
  </si>
  <si>
    <t>CITEO</t>
  </si>
  <si>
    <t>INFRAMED INGENIEURS CONSEILS</t>
  </si>
  <si>
    <t>626 Av de la Saladelle</t>
  </si>
  <si>
    <t>Saint Aunes</t>
  </si>
  <si>
    <t>Maîtrise d'&amp;oelig,uvre</t>
  </si>
  <si>
    <t>Ingénieur d'Etudes</t>
  </si>
  <si>
    <t>Ingénierie / Ecologie|Traitement / Assainissement|Hydraulique / Hydrologie</t>
  </si>
  <si>
    <t>Assainissement et hydraulique.</t>
  </si>
  <si>
    <t>Les SIG.</t>
  </si>
  <si>
    <t>Toute la partie administrative.</t>
  </si>
  <si>
    <t>RAS</t>
  </si>
  <si>
    <t>Enseignement|Présentation de votre entreprise/métier</t>
  </si>
  <si>
    <t>Bien réfléchir au choix de stage et ne pas hésiter à se diversifier.</t>
  </si>
  <si>
    <t>Egis</t>
  </si>
  <si>
    <t xml:space="preserve">Rue de la vieille poste </t>
  </si>
  <si>
    <t xml:space="preserve">Montpellier </t>
  </si>
  <si>
    <t>http://egis.com</t>
  </si>
  <si>
    <t xml:space="preserve">Ingénieur chargé d'études </t>
  </si>
  <si>
    <t>Relations personnelles|Réseau social professionnel (viadéo, Linkedln)|Réseaux des anciens /association des anciens (polytech Connect)|stage de fin d'études</t>
  </si>
  <si>
    <t>Eco-conception|Normalisation (ISO 26000, ISO 14001, OHSAS 18001)|Social|Efficacité énergétique|L'ouverture sociale|L'éthique</t>
  </si>
  <si>
    <t>Activités BDE + Hydraulique/Hydrologie + SIG</t>
  </si>
  <si>
    <t>SIG</t>
  </si>
  <si>
    <t>Autocad</t>
  </si>
  <si>
    <t xml:space="preserve">GDP </t>
  </si>
  <si>
    <t xml:space="preserve">Chef de projet </t>
  </si>
  <si>
    <t>Proposition de projets industriels /stages</t>
  </si>
  <si>
    <t xml:space="preserve">Perspective d'avenir + Motivation </t>
  </si>
  <si>
    <t>Centre-Val de Loire</t>
  </si>
  <si>
    <t>Brossard</t>
  </si>
  <si>
    <t xml:space="preserve">Rue de la marchandise </t>
  </si>
  <si>
    <t>Pithiviers</t>
  </si>
  <si>
    <t>Limagrain</t>
  </si>
  <si>
    <t>Responsable de ligne</t>
  </si>
  <si>
    <t>SMED, Logistique, Amélioration continue surtout!</t>
  </si>
  <si>
    <t>Matrice alimentaire, TP à l'ATA, SAP</t>
  </si>
  <si>
    <t>Les différents procédés de fabrication retrouvés en usines agro</t>
  </si>
  <si>
    <t>Direction d'un service de production (5 à 10 ans) -&gt; Direction industriel (20ans)</t>
  </si>
  <si>
    <t>Enseignement|Présentation de votre entreprise/métier|Participation aux entretiens de recrutement|Participation aux conseils de perfectionnement|Parrainage d'un étudiant pour son insertion professionnelle</t>
  </si>
  <si>
    <t>Acquérir une logique d'entreprise -&gt; Prendre du recul sur ce que l'on fait comme mission</t>
  </si>
  <si>
    <t xml:space="preserve">Une opportunité s'est présentée. _x000D_ J'ai dû mettre une pause à mes recherches car je n'avais pas validé mon certificat international pour effectuer un voyage linguistique et c'est dommage. Car ma situation a fait que je ne pouvais pas faire de stages à l'étranger pendant ma formation (Originaire de Tahiti) par manque d'argent. </t>
  </si>
  <si>
    <t>Responsable Qualité Fournisseurs Procédés Spéciaux</t>
  </si>
  <si>
    <t>Les matériaux et les procédés vus</t>
  </si>
  <si>
    <t xml:space="preserve">Plus de vision industrielle et de procédés spéciaux </t>
  </si>
  <si>
    <t>Allocation doctorale versée par un conseil général</t>
  </si>
  <si>
    <t>Ingénieur exploitation</t>
  </si>
  <si>
    <t>SAUR</t>
  </si>
  <si>
    <t>Groupe SAUR</t>
  </si>
  <si>
    <t xml:space="preserve">Le montant du salaire proposé </t>
  </si>
  <si>
    <t>Master Management des Administrations et des Entreprises</t>
  </si>
  <si>
    <t>Iae Grenoble</t>
  </si>
  <si>
    <t>Les sciendes douces</t>
  </si>
  <si>
    <t>Chef de projet</t>
  </si>
  <si>
    <t>Altran Consulting</t>
  </si>
  <si>
    <t>Avenue didier daurat</t>
  </si>
  <si>
    <t>BLAGNAC</t>
  </si>
  <si>
    <t>Département Systeme de management des entreprise</t>
  </si>
  <si>
    <t xml:space="preserve">Consultant Junior </t>
  </si>
  <si>
    <t>Démarché(e) par un 'chasseur de têtes'|Site Internet spécialisé dans l'emploi (dont APEC)|Réseau social professionnel (viadéo, Linkedln)|Stage année césure / Contrat de professionnalisation</t>
  </si>
  <si>
    <t>Je reste à l'écoute d'autre opportunités potentiellement plus interessantes pour moi et/ou mieux rémunérées.</t>
  </si>
  <si>
    <t xml:space="preserve">MSc de la CGE </t>
  </si>
  <si>
    <t>Toulouse Business School - Toulouse</t>
  </si>
  <si>
    <t xml:space="preserve">La Qualité (spécialité GBA en 5ème année) et la gestion de projet. </t>
  </si>
  <si>
    <t>Gestion de projete et management d'équipes</t>
  </si>
  <si>
    <t>Des sessions de découverte des métiers en industries: des professionnel venant expliquer leur métiers... ne pas rester sur des métiers industriels, élargir aux fonctions support et/ou corporate.</t>
  </si>
  <si>
    <t xml:space="preserve">le droit. </t>
  </si>
  <si>
    <t xml:space="preserve">devenir manager d'une équipe : soit responsable qualité, soit project leader sur des projets qualité. </t>
  </si>
  <si>
    <t xml:space="preserve">De bien définir son projet professionnel avant d'accepter un stage car les recrueteurs vont se baser sur cela au début. </t>
  </si>
  <si>
    <t>plus d'accompagnement des étudiants dans l'aide à la recherche de stage et de contrats de professionnalisation.</t>
  </si>
  <si>
    <t>Expleo</t>
  </si>
  <si>
    <t>Ingénieur Développement logiciel Model based design</t>
  </si>
  <si>
    <t>Automatique|Informatique|Informatique Industrielle|Electronique</t>
  </si>
  <si>
    <t>Le développement logiciel de manière général (langage de programmation, outils de gestion de version, outils d'intégration continue etc...)</t>
  </si>
  <si>
    <t>cf question précédente</t>
  </si>
  <si>
    <t>Beaucoup trop pour tous les lister, cependant cela est principalement dû à l'enseignant et de son implication.</t>
  </si>
  <si>
    <t>Il est primordial d'éviter les sociétés de conseil, et il ne faut pas hésiter à aller voir 'la réalité' du lieu de travail plutôt que de se fier aux beaux discours.</t>
  </si>
  <si>
    <t>BigSofa Tech</t>
  </si>
  <si>
    <t>https://www.bigsofatech.com</t>
  </si>
  <si>
    <t>Front-End developer</t>
  </si>
  <si>
    <t>Normandie</t>
  </si>
  <si>
    <t>IRH Antea Groupe</t>
  </si>
  <si>
    <t>1690 rue Aristide Briand</t>
  </si>
  <si>
    <t>Petit-Couronne</t>
  </si>
  <si>
    <t>Antea</t>
  </si>
  <si>
    <t>Chargée d'études Maitrise d'Oeuvre</t>
  </si>
  <si>
    <t>Site Internet spécialisé dans l'emploi (dont APEC)|Sites Internet d'entreprises|stage de fin d'études|Candidature spontannée</t>
  </si>
  <si>
    <t>Marchés publics_x000D_ Hydraulique_x000D_ Génie des procédés_x000D_ Mannagement de projets</t>
  </si>
  <si>
    <t xml:space="preserve">Génie Civil_x000D_ </t>
  </si>
  <si>
    <t>Electricité</t>
  </si>
  <si>
    <t>Le stage de fin d'études permet de se spécialisé dans un des domaine, c'est une 1ere expérience très valorisante dans la recherche d'un premier emploi</t>
  </si>
  <si>
    <t xml:space="preserve">Colas </t>
  </si>
  <si>
    <t>SPHEREA</t>
  </si>
  <si>
    <t>Parc de l'Envol, 2 Rue du Maréchal de Lattre de Tassigny</t>
  </si>
  <si>
    <t xml:space="preserve"> Élancourt</t>
  </si>
  <si>
    <t>http://www.spherea.com/fr</t>
  </si>
  <si>
    <t>Architecte Système</t>
  </si>
  <si>
    <t>Informatique|Electronique|"Banc de test"</t>
  </si>
  <si>
    <t>Aucun</t>
  </si>
  <si>
    <t>Eco-conception|"RoHS, REACH, CE...."</t>
  </si>
  <si>
    <t>Tout les enseignements techniques me sont utiles. Dans mon activité je touche a beaucoup de technologie (soft et hard), le fait d'avoir eu une formation qui ouvre sur plein de sujet et de perspective me permet d'avoir une base de connaissance solide que je complète par de nouvelle technologie maintenant.</t>
  </si>
  <si>
    <t>De ma vision des choses et de ce que je vois dans mon entreprise, je trouve dommage de ne jamais avoir eu un cours sur l'utilisation de GIT._x000D_ Aujourd'hui lorsque mon entreprise recrute un ingenieur software (Python, C++..) si le CV du candidat ne mentionne pas de compétence en GIT il est automatiquement mis à la poubelle._x000D_ _x000D_ La gestion de conf de code est quelque chose de fondamental pour les entreprises moyennes ou de grandes tailles. Encore plus dans des projets impliquant plusieurs personnes._x000D_ _x000D_ M. Catherbras a essayé de nous faire travailler sur GIT lors d'un cours de microélectronique mais sans formation sur la méthodologie._x000D_ _x000D_ Je ne pense pas que ce point merite un cours, mais j'imagine plutôt un créneau de 4h pour apprendre l'utilité et surtout le workflow à utiliser avec GIT (un peu comme le cours sur le routage de PCB en 3A)._x000D_ _x000D_ Et si les professeurs relevés les projets semestriels (avec du code) via GIT cela forcerait les étudiant à l'utiliser un peu lors de travail en groupe et donnerait aux enseignements l'historique dans le cas ou ils souhaiteraient continuer le projet l'année suivante avec d'autres étudiants.</t>
  </si>
  <si>
    <t>Les cours de droit, et d'analyse complexe</t>
  </si>
  <si>
    <t>Progresser d'un point de vu technique et voir si je peux me rapprocher d'une activité plus proche de l'électronique hardware.</t>
  </si>
  <si>
    <t xml:space="preserve">Il faut choisir un stage correspondant au poste qu'ils ont envie d'avoir à la fin de la formation._x000D_ </t>
  </si>
  <si>
    <t>USA</t>
  </si>
  <si>
    <t>NAKAN</t>
  </si>
  <si>
    <t>Ingenieur Developpement</t>
  </si>
  <si>
    <t>Les nombreuses presentation orales : tres bon entrainement et tres bonne preparation a la vie en entreprise</t>
  </si>
  <si>
    <t>Projets de fin d'etude avec des entreprise et non pas des universites... C'est pas evident a trouver mais ca donnerait une vision de ce qu'est l'entreprise avant de choisir son stage</t>
  </si>
  <si>
    <t xml:space="preserve">les sujets beaucoup trop specifiques comme la physique statistique par exemple..._x000D_ </t>
  </si>
  <si>
    <t>Contrat expat aux USA</t>
  </si>
  <si>
    <t>De la vulnérabilité des n&amp;oelig,uds de capteur à la certification des transactions sur le réseau, une approche de la sécurisation de l'Internet des Objets.</t>
  </si>
  <si>
    <t>Programmation (C/C++, VHDL)</t>
  </si>
  <si>
    <t>- Intégrer équipe R&amp;D d'une entreprise/startup_x000D_ - Créer une startup</t>
  </si>
  <si>
    <t>Thèse au CEA</t>
  </si>
  <si>
    <t>Elaboration de substrats innovants à partir de diamant</t>
  </si>
  <si>
    <t>CEA Grenoble - Leti/DCOS/SCPE/LIFT</t>
  </si>
  <si>
    <t>Contrat à durée déterminé associé à la thèse, y compris associations|"Thèse CTBU financée intégralement par le CEA"</t>
  </si>
  <si>
    <t>Cristallographie, techniques de caractérisations diverses</t>
  </si>
  <si>
    <t>Bases de la physique des semi-conducteurs des composants électroniques</t>
  </si>
  <si>
    <t>Académique : post-doc_x000D_ Industrie : R&amp;D privée (ST, Soitec...)</t>
  </si>
  <si>
    <t>Si objectif de thèse : viser un stage qui propose de continuer en thèse, cela donne six mois pour prendre ses marques et cela donne un gros avantage sur ceux qui postulent directement à la thèse.</t>
  </si>
  <si>
    <t>Horisis Conseil</t>
  </si>
  <si>
    <t>7 ter cour des petites écuries</t>
  </si>
  <si>
    <t>Paris</t>
  </si>
  <si>
    <t>http://horisis.com/</t>
  </si>
  <si>
    <t>Consultante PMO</t>
  </si>
  <si>
    <t>Social|Tri des déchets|Efficacité énergétique|L'ouverture sociale|Le handicap|L'éthique</t>
  </si>
  <si>
    <t>IAE Nancy</t>
  </si>
  <si>
    <t>Management de projets</t>
  </si>
  <si>
    <t>Se renseigner sur les différentes facettes du métier d'ingénieur et soigner ses relations</t>
  </si>
  <si>
    <t>Manque d'expérience professionnelle</t>
  </si>
  <si>
    <t>Présentation de votre entreprise/métier|Proposition de projets industriels /stages|Parrainage d'un étudiant pour son insertion professionnelle</t>
  </si>
  <si>
    <t>Choisir un stage en relation avec ses objectifs professionnels</t>
  </si>
  <si>
    <t>Capgemini</t>
  </si>
  <si>
    <t xml:space="preserve">16 mail Pablo Picasso </t>
  </si>
  <si>
    <t>NANTES</t>
  </si>
  <si>
    <t>http://www.capgemini.com</t>
  </si>
  <si>
    <t>Consultant décisionnel</t>
  </si>
  <si>
    <t>Air Frace</t>
  </si>
  <si>
    <t>Air France KLM</t>
  </si>
  <si>
    <t>Dimensionneur effectifs PNC</t>
  </si>
  <si>
    <t>Sites Internet d'entreprises|Concours</t>
  </si>
  <si>
    <t>Consultant BI Big Data</t>
  </si>
  <si>
    <t>Business &amp; Decision</t>
  </si>
  <si>
    <t>Aucun je travaille dans l'aérien maintenant</t>
  </si>
  <si>
    <t xml:space="preserve">Pas assez concret </t>
  </si>
  <si>
    <t>Management dans l'aérien</t>
  </si>
  <si>
    <t>Faire plus de stages différents et d'expériences professionnelles</t>
  </si>
  <si>
    <t>Suisse</t>
  </si>
  <si>
    <t>SGI INGENIERIE SA</t>
  </si>
  <si>
    <t>110 chemin du pont du centenaire</t>
  </si>
  <si>
    <t>Plan-les-Ouates</t>
  </si>
  <si>
    <t>https://www.sgigroupe.com</t>
  </si>
  <si>
    <t>SGI GROUPE</t>
  </si>
  <si>
    <t>Ingénieur d'études en hydraulique urbaine</t>
  </si>
  <si>
    <t>Traitement / Assainissement|Hydraulique / Hydrologie|"SIG / VBA EXCEL / ANGLAIS"</t>
  </si>
  <si>
    <t>Si on est à l'aise en anglais, ne pas hésiter à chercher des emplois qui touche à l'international car plus d'emplois et possibilité de travailler sur des gros projets.</t>
  </si>
  <si>
    <t xml:space="preserve">SIG / ASPECTS COMMERCIAUX </t>
  </si>
  <si>
    <t>Génie civil</t>
  </si>
  <si>
    <t>Rien d'inutile. Il aurait juste fallu qu'on puisse se spécialiser dans un domaine (hydraulique, traitement, écologie...) dès la 4ème année.</t>
  </si>
  <si>
    <t>D'ici 3 à 4 ans l'objectif est de devenir responsable de projet au sein de mon entreprise.</t>
  </si>
  <si>
    <t>Le stage de fin d'étude est déterminant pour la recherche du premier emploi. C'est grâce à ça que j'ai décroché mon emploi. Il faut que le CV soit cohérent, qu'il y ait une ligne directrice.</t>
  </si>
  <si>
    <t>Ne pas hésiter à prendre des initiatives même si on est nouveau dans l'entreprise.</t>
  </si>
  <si>
    <t>NanoXplore</t>
  </si>
  <si>
    <t>2196 boulevard de la Lironde</t>
  </si>
  <si>
    <t>Montferrier le Lez</t>
  </si>
  <si>
    <t>http://nanoxplore.com</t>
  </si>
  <si>
    <t>Ingénieur développement logiciel</t>
  </si>
  <si>
    <t>Fleury Michon</t>
  </si>
  <si>
    <t>ZAE de la gare</t>
  </si>
  <si>
    <t>Pouzauges</t>
  </si>
  <si>
    <t>https://www.fleurymichon.fr/</t>
  </si>
  <si>
    <t>Chef de projet R&amp;D</t>
  </si>
  <si>
    <t>Economique (économie circulaire, achats responsables, investissements en faveur du développement local)|L'éthique</t>
  </si>
  <si>
    <t>Fermeture de l'entreprise avant licenciement</t>
  </si>
  <si>
    <t>R&amp;D Project Manager (R-U)</t>
  </si>
  <si>
    <t>Good life Foods</t>
  </si>
  <si>
    <t>34-35 Kingsland Grange</t>
  </si>
  <si>
    <t>WA1 4FF</t>
  </si>
  <si>
    <t>Warrington</t>
  </si>
  <si>
    <t>Process industriel_x000D_ Nutrition_x000D_ Management de projets</t>
  </si>
  <si>
    <t xml:space="preserve">Le métier de cadre au travail_x000D_ </t>
  </si>
  <si>
    <t>Etudes des lois principales du monde du travail</t>
  </si>
  <si>
    <t>Cadre 2020_x000D_ Manager/sous-traitance internationale dans les prochaines années</t>
  </si>
  <si>
    <t>Présentation de votre entreprise/métier|Participation aux entretiens de recrutement|Participation aux conseils de perfectionnement|Proposition de projets industriels /stages|Parrainage d'un étudiant pour son insertion professionnelle</t>
  </si>
  <si>
    <t>Si cursus R&amp;D, viser plusieurs stages au plus tôt en R&amp;D. Peu de places, beaucoup de personnes souhaitant y travailler. Les seules personnes de formation ingénieur que j'ai vu travailler en R&amp;D sont les personnes ayant eu la quasi totalité de leurs expériences en R&amp;D, pour le domaine agro-alimentaire.</t>
  </si>
  <si>
    <t>Il faut tenir compte du fait que les emplois en agro-alimentaires sont plus difficiles d'accès, mon de postes et moins bien rémunéré que les autres sections Polytech si le business n'est pas une grande PME/un groupe._x000D_ J'ai pu m'insérer professionnellement en France, car je pense que je suis restée 2 années au R-U. Revenir bilingue avec une telle expérience en R&amp;D m'a permis de choisir le poste qui me correspond actuellement. _x000D_ J'ai toujours cru en mes objectifs et mes capacités, même si certains de mes enseignants de croyaient pas que je puisse trouver un jour un emploi en R&amp;D, dans le bio et le végétal. Surtout dans une entreprise renommée telle que Fleury Michon.</t>
  </si>
  <si>
    <t>Ravifruit</t>
  </si>
  <si>
    <t>Les clavettes route de ravifruit 26140 anneyron</t>
  </si>
  <si>
    <t>Anneyron</t>
  </si>
  <si>
    <t>http://www.ravifruit.com/fr</t>
  </si>
  <si>
    <t>Kerry</t>
  </si>
  <si>
    <t>Responsable amélioration continue</t>
  </si>
  <si>
    <t>Gestion de projet, lean, amélioration continue, mais tout le reste reste utile pour être polyvalent et savoir de quoi on parle lors de gestion de projet pluridisciplinaire.</t>
  </si>
  <si>
    <t>Cours de management ! Formation trop superficielle par rapport à la réalitée.</t>
  </si>
  <si>
    <t>Cours D'administratif : lire une fiche de paie, un contrat de travail, remplir ses impôts etc.</t>
  </si>
  <si>
    <t>Aucune</t>
  </si>
  <si>
    <t xml:space="preserve">Responsable amélioration continue pour plusieurs usine (cluster leader)_x000D_ Ou directeur de site </t>
  </si>
  <si>
    <t>Ne pas rester fermer et ne pas être trop exigent su promener abord sinon ils risquent de chercher longtemps. Commencer rapidement et évoluer rapidement est mieux que de chercher son 'emploi parfait'</t>
  </si>
  <si>
    <t>SOM Méditerranée</t>
  </si>
  <si>
    <t>2 boulevard Luce</t>
  </si>
  <si>
    <t>Marseille</t>
  </si>
  <si>
    <t>https://ortec-group.com/agences/som-mediterranee-marseille/</t>
  </si>
  <si>
    <t>Ortec Group</t>
  </si>
  <si>
    <t>Ingénieur d'études Fabrication Soudage</t>
  </si>
  <si>
    <t>Energie, électronique, électrotechnique</t>
  </si>
  <si>
    <t>Nucléaire</t>
  </si>
  <si>
    <t>Pour faire pression sur ma direction afin d'obtenir une augmentation de salaire</t>
  </si>
  <si>
    <t>Normalisation (ISO 26000, ISO 14001, OHSAS 18001)|Tri des déchets|Efficacité énergétique|L'ouverture sociale|L'égalité homme-femme|Le handicap|L'éthique</t>
  </si>
  <si>
    <t xml:space="preserve">Métallurgie_x000D_ Gestion de Projet_x000D_ </t>
  </si>
  <si>
    <t>Gestion de projet_x000D_ Céramique_x000D_ Outils informatiques en relation avec la mécanique conception (Méthode des éléments finis, Catia)</t>
  </si>
  <si>
    <t>Un module soudage dans l'enseignement métallurgie</t>
  </si>
  <si>
    <t>Communication_x000D_ Économie_x000D_ Module Entreprenariat_x000D_ Juridique _x000D_  ==&gt; Ces modules sont trop déconnectés du monde réel. (ou alors pas vraiment utile)</t>
  </si>
  <si>
    <t>Soit évolué côté manageur (chef de projet, responsable...)_x000D_ Soit passer une certification IWE et m'expertiser dans le soudage</t>
  </si>
  <si>
    <t>De ne pas s'arrêter aux compétences que requiert un emploi ou un stage, personne ne peut y répondre totalement. En général, les recruteurs cherchent plus une personnalité._x000D_ Le premier critère de choix se doit d'être la mission._x000D_ Faire attention aux sociétés de conseil et prestation qui ne proposent pas forcément des missions qu'ils ont mais qu'ils prospectent.</t>
  </si>
  <si>
    <t>Rakuten Aquafadas</t>
  </si>
  <si>
    <t>Parc Club du Millénaire - Bât 3 1025 avenue Henri Becquerel</t>
  </si>
  <si>
    <t>https://www.aquafadas.com/</t>
  </si>
  <si>
    <t>Rakuten</t>
  </si>
  <si>
    <t>Développeur Android</t>
  </si>
  <si>
    <t>Plateforme emploi de l'école (Poly+)</t>
  </si>
  <si>
    <t>ça m'allait, pas plus compliqué.</t>
  </si>
  <si>
    <t>Les projets où l'on codait.</t>
  </si>
  <si>
    <t>Travailler de moins en moins en info et envisager une reconversion.</t>
  </si>
  <si>
    <t>Si tu veux faire IG, ne pas faire Peip. l'IUT apportera bien plus.</t>
  </si>
  <si>
    <t>Métallisation Tarbaise</t>
  </si>
  <si>
    <t>Turbocoating</t>
  </si>
  <si>
    <t>Assistante qualité</t>
  </si>
  <si>
    <t>Ingénieur Matériaux</t>
  </si>
  <si>
    <t>Messier</t>
  </si>
  <si>
    <t>Safran</t>
  </si>
  <si>
    <t>Haitienne</t>
  </si>
  <si>
    <t>CQP (Certificat de Qualification Professionnelle) en conception mécanique</t>
  </si>
  <si>
    <t>INSTIC Lyon</t>
  </si>
  <si>
    <t>Eco conception</t>
  </si>
  <si>
    <t>Eco conception et conception mécanique, CAO</t>
  </si>
  <si>
    <t xml:space="preserve">Renault </t>
  </si>
  <si>
    <t>Validation de systèmes Adas</t>
  </si>
  <si>
    <t>Laas</t>
  </si>
  <si>
    <t>Ingénieur IA</t>
  </si>
  <si>
    <t xml:space="preserve">Toulouse </t>
  </si>
  <si>
    <t xml:space="preserve">Groupe Renault </t>
  </si>
  <si>
    <t>Les enseignements de programmation.</t>
  </si>
  <si>
    <t xml:space="preserve">Programmation c,c++ </t>
  </si>
  <si>
    <t>Validation logiciel, uml.</t>
  </si>
  <si>
    <t>Thèse =&gt; post doc États Unis _x000D_ Thèse =&gt; intégrer le pôle recherche Renault _x000D_ Thèse =&gt; laboratoires + enseignement</t>
  </si>
  <si>
    <t>Enseignement|Présentation de votre entreprise/métier|Parrainage d'un étudiant pour son insertion professionnelle</t>
  </si>
  <si>
    <t>Cibler un domaine, un sujet et une entreprise avec des perspectives de poursuites après le stage. Le stage de fin d'études selon moi est un passeport pour entrée dans le monde professionnels. Éviter les stages dans un domaine si on souhaite pas faire carrière car cela constitue la seule réelle expérience et nous colle une étiquette.</t>
  </si>
  <si>
    <t>ANNEALSYS</t>
  </si>
  <si>
    <t>139 RUE DES WALKYRIES</t>
  </si>
  <si>
    <t>MONTPELLIER</t>
  </si>
  <si>
    <t>https://www.annealsys.com/</t>
  </si>
  <si>
    <t>Ingénieur d'études</t>
  </si>
  <si>
    <t>Les matières scientifiques doivent être renforcées, notamment les sciences fondamentales. Cela a pu me porter préjudice en milieu professionnel.</t>
  </si>
  <si>
    <t xml:space="preserve">SERMA INGENIERIE </t>
  </si>
  <si>
    <t xml:space="preserve">Rue de l'Aussonnelle </t>
  </si>
  <si>
    <t xml:space="preserve">Cornebarrieu </t>
  </si>
  <si>
    <t>https://www.serma-ingenierie.com/</t>
  </si>
  <si>
    <t xml:space="preserve">SERMA GROUP </t>
  </si>
  <si>
    <t xml:space="preserve">Ingénieur Electronique </t>
  </si>
  <si>
    <t>Informatique Industrielle|Electronique|Microélectronique</t>
  </si>
  <si>
    <t>Microélectronique</t>
  </si>
  <si>
    <t>Verilog|"SystemVerilog "</t>
  </si>
  <si>
    <t>Démarché(e) par un 'chasseur de têtes'|stage de fin d'études</t>
  </si>
  <si>
    <t xml:space="preserve">Cours d'électronique basique _x000D_ Cours de microélectronique numérique et analogique _x000D_ Cours de programmation </t>
  </si>
  <si>
    <t xml:space="preserve">Cours de microélectronique numérique et analogique </t>
  </si>
  <si>
    <t xml:space="preserve">Quitter ma boite de sous traitance pour être embaucher directement chez le client ou je travaille (NXP) </t>
  </si>
  <si>
    <t xml:space="preserve">De ne pas hésiter à postuler à des offres de stages qui peuvent paraître compliqué, parce que même si le sujet peut sembler éloigné de notre formation nous possédons beaucoup de connaissances qui demandent juste à être utilisés et transformer en compétences sur des projets concrets.  </t>
  </si>
  <si>
    <t>Neurones IT</t>
  </si>
  <si>
    <t>205 avenue Georges Clemenceau</t>
  </si>
  <si>
    <t>http://www.neurones-it.com/</t>
  </si>
  <si>
    <t>Neurones</t>
  </si>
  <si>
    <t>Directeur de practice</t>
  </si>
  <si>
    <t>Industrie des technologies de l'Information et de la Communication (TIC)</t>
  </si>
  <si>
    <t>Les enseignement transverses hors technique font la différence (compétences en compta, communication, marketing,...)</t>
  </si>
  <si>
    <t>Les sujets infrastructure IT : système et réseau</t>
  </si>
  <si>
    <t xml:space="preserve">Automatisation : type Ansible, chef_x000D_ Conteneur : kubernetes, docker </t>
  </si>
  <si>
    <t xml:space="preserve">Je ne m'en rappelle plus mais je suis sûr qu'il y en avait un ou deux :) </t>
  </si>
  <si>
    <t>montée vers un role de direction plus général</t>
  </si>
  <si>
    <t xml:space="preserve">Obtenir un stage qui permet de voir un maximum d'éléments et pas seulement du dev </t>
  </si>
  <si>
    <t>EDF - Centre d'Ingénierie Hydraulique</t>
  </si>
  <si>
    <t>4 allée du lac de Tignes</t>
  </si>
  <si>
    <t>LA MOTTE SERVOLEX</t>
  </si>
  <si>
    <t>http://www.edf.fr</t>
  </si>
  <si>
    <t>Ingénieur d'études en hydraulique</t>
  </si>
  <si>
    <t>Hydraulique / Hydrologie|"Programmation, SIG..."</t>
  </si>
  <si>
    <t>Hydraulique_x000D_ Programmation</t>
  </si>
  <si>
    <t>Outils généraux pour l'ingénierie : programmation VBA, SIG</t>
  </si>
  <si>
    <t>Outils généraux pour l'ingénierie, utiles certainement dans de nombreuses entreprises : programmation Python / MatLab, SIG, AutoCAD, Solidworks_x000D_ _x000D_ Modélisation des écoulements en 2D et 3D_x000D_ _x000D_ Cours sur les aménagements hydroélectriques et le domaine de l'hydroélectricité_x000D_ _x000D_ Communication, management_x000D_ _x000D_ Avoir une approche plus pragmatique des phénomènes hydrauliques, par l'observation, du terrain, plus de projets, des calculs de 'coin de table'...</t>
  </si>
  <si>
    <t>Les cours enseignés sans pédagogie... aujourd'hui je ne m'en souviens plus du tout !</t>
  </si>
  <si>
    <t>Evoluer au sein du groupe EDF : monter en compétence en hydraulique, puis sédimentologie</t>
  </si>
  <si>
    <t>Bien réfléchir au domaine vers lequel on souhaite s'orienter._x000D_ Eventuellement, ne pas hésiter à aller à la rencontre de professionnels avant de choisir sa voie._x000D_ Varier les structures pour les différents stages : public, bureaux d'études, grandes entreprises..._x000D_ Avoir une approche moins 'scolaire', être curieux, ouvert et s'intégrer pleinement dans l'équipe.</t>
  </si>
  <si>
    <t>Encore une fois, je pense qu'il faudrait enseigner plus d'outils 'basiques' très utiles par la suite et qui faciliteront l'intégration dans une entreprise et seront vendeurs sur un CV : programmation Python, logiciels AutoCAD, Solidworks, SIG, ..._x000D_ _x000D_ Aborder le sujet de l'hydroélectricité ! C'est aussi un domaine d'activité pour les ingénieurs en Sciences et Technologies de l'Eau, qui n'est pas abordé dans la formation !</t>
  </si>
  <si>
    <t>L'offre ne correspondait pas à mes attentes.</t>
  </si>
  <si>
    <t>Les cours à composante scientifique qu'ils soient théoriques ou pratiques (algorithmique, compilation, mathématiques, travaux pratiques, projets informatiques, etc.)</t>
  </si>
  <si>
    <t>Il faudrait plus de cours de mathématiques afin d'approfondir les compétences théoriques des élèves, plus d'algèbre (théorie des catégories par exemple) et d'informatique théorique afin de mieux comprendre ce que nous faisons._x000D_ Cela pourrait se faire en transférant des heures des cours de gestion vers les cours de mathématiques par exemple.</t>
  </si>
  <si>
    <t>Je pense que toutes les matières pour faire un bon ingénieur en informatique étaient présents dans ma formation. Il manquait juste du temps pour pouvoir approfondir les sujets.</t>
  </si>
  <si>
    <t>SIRH, LV2 imposée, Simulation d'entreprise, Management des SI,</t>
  </si>
  <si>
    <t>A terme, j'aimerais appronfondir la technique et devenir Lead Developer d'une équipe sur un projet qui me passionne._x000D_ Sur la fin de ma carrière, j'aimerais bien transmettre ce que j'aurai appris en donnant des cours ou des conférences.</t>
  </si>
  <si>
    <t>Il faut poser énormément de questions lors des entretiens pour ne pas avoir de mauvaises surprises lors de son stage. Il faut choisir le stage par rapport au sujet proposé et pas par rapport à la rémunération.</t>
  </si>
  <si>
    <t>Modélisation du comportement biomécanique de la cornée humaine</t>
  </si>
  <si>
    <t>GeorgiaTech Lorraine</t>
  </si>
  <si>
    <t>Contrat à durée déterminé associé à la thèse, y compris associations</t>
  </si>
  <si>
    <t>Faculté de pharmacie Montpellier</t>
  </si>
  <si>
    <t>Simulation numérique, analyse numérique, programmation, projets personnels</t>
  </si>
  <si>
    <t>Simulation numérique</t>
  </si>
  <si>
    <t>Robotique</t>
  </si>
  <si>
    <t>Prendre le temps de la réflexion sur ses intérets et sur le pourquoi choisir tel ou tel métier, et le confronter à la réalité.</t>
  </si>
  <si>
    <t>Merci infiniment au professeur Franck Jourdan.</t>
  </si>
  <si>
    <t>STMicroelectronics (Grenoble 2) SAS, 12 rue Jules Horowitz, 38019 Grenoble</t>
  </si>
  <si>
    <t>Vérification des 'Clock/Reset Domain Crossings' sur les sous-systèmes haute performance à base de processeurs ARM</t>
  </si>
  <si>
    <t>Laboratoire TIMA, 46 Rue Felix Viallet, 38031 Grenoble</t>
  </si>
  <si>
    <t>Financement par une entreprise</t>
  </si>
  <si>
    <t>L'électronique générale, la conception de cartes électroniques et la programmation de micro-contrôleurs (en vue de conception de systèmes embarqués grand publics)._x000D_ Pour mon cas particulier, l'ensemble des connaissances en microélectronique.</t>
  </si>
  <si>
    <t>Les techniques de programmation en C++ moderne (C++2014 et plus). Les techniques avancées en VHDL</t>
  </si>
  <si>
    <t>La programmation avancée en Python. La conception de PCBs (cartes électroniques)</t>
  </si>
  <si>
    <t>Je suis actuellement en DRI (18 mois) Je continuerais probablement avec une Thèse CIFRE de 3 ans. Je me réorienterais ensuite probablement vers un domaine un peu moins abstrait de la conception en microélectronique.</t>
  </si>
  <si>
    <t>Choisir un domaine intéressant, presque amusant._x000D_ S'ennuyer au boulot est probablement un des pires résultats possibles.</t>
  </si>
  <si>
    <t>Ardatem</t>
  </si>
  <si>
    <t>20 Rue Claude Chappe</t>
  </si>
  <si>
    <t>Fondettes</t>
  </si>
  <si>
    <t>http://www.ardatem.fr/</t>
  </si>
  <si>
    <t>Gerrard Perrier Industrie</t>
  </si>
  <si>
    <t>Ingénieur en automatismes</t>
  </si>
  <si>
    <t>De 4 à moins de 5 mois</t>
  </si>
  <si>
    <t>Programmation</t>
  </si>
  <si>
    <t>...</t>
  </si>
  <si>
    <t>Automatismes</t>
  </si>
  <si>
    <t>Un cour comme Analyse complexe, mais simplement parce que dans mon domaine je n'en ai pas l'utilité</t>
  </si>
  <si>
    <t>Engranger un maximum d'expériences dans les années à venir</t>
  </si>
  <si>
    <t>Il faut avant tout bien penser à notre projet professionnelle._x000D_ Ne pas avoir peur de faire des erreurs._x000D_ Les 10 premières années après la remise du diplôme doivent permettre d'engranger de l'expérience._x000D_ Et surtout... Il faut se passionner pour ce que l'on fait !</t>
  </si>
  <si>
    <t>L'attente entre la fin des études et le fait de trouver le premier emploi est long, et fait perdre espoir très souvent. Mais je suis ravi de mon premier emploi qui correspond à mon projet professionnelle.</t>
  </si>
  <si>
    <t>Caliatys</t>
  </si>
  <si>
    <t>TOUR EQHO, 2 avenue Gambetta</t>
  </si>
  <si>
    <t xml:space="preserve"> Paris La Défense</t>
  </si>
  <si>
    <t>https://www.caliatys.com/</t>
  </si>
  <si>
    <t>Air Liquide</t>
  </si>
  <si>
    <t>Ayant effectué le semestre 9 à l'étranger, je ne sais pas si ces enseignements ont été abordé en 5ème année mais ne nous a pas du tout été présenté ni  en 3ème ni en 4ème année :_x000D_ - la gestion de projet  _x000D_ Pourtant avoir une notion du vocabulaire utilisé ou des nombreuses méthodes de gestion possibles serait un atout._x000D_ - l'infrastructure_x000D_ Peut être même une introduction à AWS ou Azure, qui sont utilisés dans la majorité des entreprises, serait un vrai plus.</t>
  </si>
  <si>
    <t xml:space="preserve">Mastère spécialisé accrédité par la CGE </t>
  </si>
  <si>
    <t>ENSMP à Sophia Antipolis</t>
  </si>
  <si>
    <t xml:space="preserve">Globalement, l'ensemble des cours de l'option mécanique des matériaux, car ils donnaient une vision appliquée de la mécanique et permettaient de développer des compétences sous Ansys._x000D_ Les projets utilisant Matlab car ce sont des compétences très utiles (si ce n'est nécessaire) si l'on souhaite poursuivre dans la technique._x000D_ </t>
  </si>
  <si>
    <t>Les métaux : ce serait bien d'aller un peu plus loin dans l'explication de la physique (surtout sur les aspects solidification, dendrite, recristallisation et importance des dislocations). Et en parallèle faire le lien avec les procédés et problématiques industriels._x000D_ Céramique : hormis les cours d'en M. Papet qui étaient très intéressant et très bien dispensés, d'après mes souvenirs les cours de 3a et les tp manquent de sciences. Ça aurait été intéressant de faire plus le lien entre propriétés recherchées, physique de la matière produite (et insister là dessus) et techniques de production._x000D_ Cours de mécanique : pour les TD ce serait utile de mettre un place une methodo générale de résolution des exercices rigoureuse (de type définir les CL, définir les inconnues, identifier le type de pb ect), ça pourrait sûrement aider les étudiants en difficulté puisque le plus difficile en mécanique, c'est de savoir par où commencer._x000D_ Pour tous les TP en halle matériau ce serait vraiment important d'être plus formateur et de leur apprendre à être plus rigoureux en terme de gestion des produits chimiques (ne pas jeter n'importe quoi dans les éviers, prendre l'habitude de se poser la question sur le site risques pour la santé ect) pour acquérir de bons réflexes.</t>
  </si>
  <si>
    <t>Apprendre à utiliser des logiciels de CAO, mais j'en crois que ça commence déjà à être fait.</t>
  </si>
  <si>
    <t>Faire de la simulation numérique, préférentiellement dans le domaine de la métallurgie.</t>
  </si>
  <si>
    <t>Surtout ne pas se restreindre au niveau de la localisation de l'entreprise, privilégier les missions du stage et les compétences pouvant être développées plutôt que la renommée de l'entreprise.</t>
  </si>
  <si>
    <t>Prévenir les étudiants que si ils veulent poursuivre dans la technique, il est très difficile de trouver un emploi vraiment intéressant en sortie d'école. Car dans les grandes entreprises, une thèse est souvent demandée...</t>
  </si>
  <si>
    <t>CESI Aix en Provence</t>
  </si>
  <si>
    <t>Enseignements spécifique à la spécialité et enseignements de la 5ème année</t>
  </si>
  <si>
    <t>Pas de point particulier</t>
  </si>
  <si>
    <t>Algorithme/Programmation</t>
  </si>
  <si>
    <t>Création d'entreprise</t>
  </si>
  <si>
    <t xml:space="preserve">Bien se renseigner sur l'entreprise et sur les missions proposées, écouter les retours des enseignants, ne pas hésiter à contacter des anciens pour leur demander des conseils </t>
  </si>
  <si>
    <t>Etant en poursuite d'études, je n'ai pas encore de remarques concernant mon insertion professionnelle</t>
  </si>
  <si>
    <t>Manque d'expérience professionnelle|"Mon choix d'orientation, les fibres végétales et matériaux bio-sourcés, est un marché peu développer à l'heure actuelle et les places sont chères !"</t>
  </si>
  <si>
    <t xml:space="preserve">Les enseignements spécialisés, sur tous les types de matériaux et notamment les options sur les matériaux bio-sourcés. Les travaux pratiques sont également un très bon point puisqu'ils permettent de voir les choses 'en vrai' lors de notre formation. </t>
  </si>
  <si>
    <t xml:space="preserve">Il pourrait  être intéressant de densifier les TP ou d'en rajouter dans les enseignements sur les matériaux ou alors de faire plusieurs projets comme le PIFE en dernière année. _x000D_ Il pourrait aussi être intéressant de densifier les options sur les matériaux bio-sourcés, les fibres végétales et les écoemballages. </t>
  </si>
  <si>
    <t>Il serait intéressant d'approfondir la maitrise du PacOffice (word, Excel notamment) via des options non obligatoires. _x000D_ Un véritable cours sur les fibres végétales (différentes sortes, utilisation, production...) serait intéressant à mettre en place</t>
  </si>
  <si>
    <t>Les enseignements de communication et d'insertion professionnel sont redondant entre la troisième et la quatrième année. Rien de nouveau n'est apporté en quatrième année, et les cours sont ainsi une perte de temps. Il serait intéressant de mutualiser ces deux années de cours en un seul enseignement sur un semestre par exemple._x000D_ Les cours de langues vivantes 2 (espagnol, allemand et autre) ne sont pas non plus d'un grand intérêt.</t>
  </si>
  <si>
    <t>Participer à la sauvegarde de notre planète et de ses écosystèmes !</t>
  </si>
  <si>
    <t>Journée Matériaux par exemple</t>
  </si>
  <si>
    <t xml:space="preserve">Choisir son insertion pro en fonction de ses convictions (éthique, humaine, etc..) car c'est le plus important à mes yeux pour être heureux dans </t>
  </si>
  <si>
    <t>Il faut du temps et de la patience pour trouver un job dans le secteur que l'on souhaite réellement surtout quand celui-ci n'est pas extrêmement porteur car récent (exemple : fibres végétales). Il serait aussi intéressant que l'école conserve au carré d'entreprise un annuaire des entreprises classé par thème auquel les étudiants sortant et diplomés puisse avoir accès même après les études.</t>
  </si>
  <si>
    <t>Amaris</t>
  </si>
  <si>
    <t>20 Boulevard Eugène Deruelle</t>
  </si>
  <si>
    <t>https://www.amaris.com/</t>
  </si>
  <si>
    <t>Les enseignements par projet type génie logiciel. Ce sont les cours les plus formateurs professionnellement parlant.</t>
  </si>
  <si>
    <t>Les enseignements par projet type génie logiciel. Ce sont les cours les plus formateurs professionnellement parlant. Même réponse qu'au-dessus, pour la même raison.</t>
  </si>
  <si>
    <t>Le travail sur les méthodes agiles qui sont des méthodes utilisées dans de nombreux projets.</t>
  </si>
  <si>
    <t>Le projet sur le court terme est de partir à l'étranger, en restant dans mon entreprise, mais simplement en changeant de bureau, de prendre plus de responsabilités dans un nouveau rôle, tout en continuant à travailler sur un projet de développement et un projet à envergure internationale.</t>
  </si>
  <si>
    <t>Enseignement|Présentation de votre entreprise/métier|Participation aux entretiens de recrutement|Parrainage d'un étudiant pour son insertion professionnelle</t>
  </si>
  <si>
    <t>Partez à l'étranger, c'est quelque chose d'important aujourd'hui pour les entreprises tant c'est un gage d'adaptation et de qualité linguistique._x000D_ Essayez de suivre un ligne directrice dans le choix de vos stages, par exemple travailler toujours avec la même technologie. Cela montrera que vous avez déjà une idée claire de votre projet professionnel._x000D_ Continuez à croire en vous. Bisous les copains.</t>
  </si>
  <si>
    <t>Sharpstone Advisory</t>
  </si>
  <si>
    <t>11 Bis Rue Léopold Bellan</t>
  </si>
  <si>
    <t>https://sharpstone.fr/</t>
  </si>
  <si>
    <t>Consultant en financement de l'innovation</t>
  </si>
  <si>
    <t>IAE Montpellier</t>
  </si>
  <si>
    <t>Je ne fais plus de technique</t>
  </si>
  <si>
    <t>Parfait pour les futurs ingénieurs !</t>
  </si>
  <si>
    <t>Mon conseil : faire un stage qui semble vous plaire et se tromper si il faut !</t>
  </si>
  <si>
    <t>Navya</t>
  </si>
  <si>
    <t>Puteaux</t>
  </si>
  <si>
    <t>http://navya.tech</t>
  </si>
  <si>
    <t>Automatique|Robotique|Informatique|"Automobile"</t>
  </si>
  <si>
    <t>Gestion projet</t>
  </si>
  <si>
    <t>stage de fin d'études|Candidature spontannée</t>
  </si>
  <si>
    <t>Directeur de programme</t>
  </si>
  <si>
    <t>SPIE Industrie et Tertiaire</t>
  </si>
  <si>
    <t xml:space="preserve">497 rue Nicéphore Niepce </t>
  </si>
  <si>
    <t>Saint-Priest</t>
  </si>
  <si>
    <t>http://www.spie.com/fr</t>
  </si>
  <si>
    <t>Chargé d'affaires</t>
  </si>
  <si>
    <t>Plateforme emploi de l'école (Poly+)|Apprentissage (embauche dans l'entreprise d'accueil du contrat)</t>
  </si>
  <si>
    <t>Normalisation (ISO 26000, ISO 14001, OHSAS 18001)|Economique (économie circulaire, achats responsables, investissements en faveur du développement local)|Tri des déchets|Efficacité énergétique</t>
  </si>
  <si>
    <t>Les enseignements de spécialités</t>
  </si>
  <si>
    <t>Des enseignements sur la gestion d'affaire, gestion de projet.</t>
  </si>
  <si>
    <t>Les enseignements de chimie</t>
  </si>
  <si>
    <t>Sur le court terme évoluer dans ma société actuelle vers un poste de responsable d'affaires puis créer ma propre entreprise.</t>
  </si>
  <si>
    <t xml:space="preserve">Mon insertion professionnelle a été évidente car elle s'est faite dans l'entreprise où j'ai réalisé mon alternance._x000D_ </t>
  </si>
  <si>
    <t>CEREG INGENIERIE ALPES COTE D'AZUR</t>
  </si>
  <si>
    <t>BAT B ENTREE A BUSINESS POLE 1047 ALL PIERRE ZILLER</t>
  </si>
  <si>
    <t>Valbonne</t>
  </si>
  <si>
    <t>http://www.cereg.com</t>
  </si>
  <si>
    <t>CEREG</t>
  </si>
  <si>
    <t>T echnicien Mesures et Prélèvements</t>
  </si>
  <si>
    <t>Traitement / Assainissement|Hydraulique / Hydrologie</t>
  </si>
  <si>
    <t>Hydrologie des bassin _x000D_ Meca des fluides</t>
  </si>
  <si>
    <t xml:space="preserve">Procédé Bio_x000D_ </t>
  </si>
  <si>
    <t>Pratique des logiciels</t>
  </si>
  <si>
    <t xml:space="preserve">Certaines présentations durant la STE5 sont redondants </t>
  </si>
  <si>
    <t xml:space="preserve">Contribuer le plus possible à la l'évolution de la boite </t>
  </si>
  <si>
    <t>Ne pas se précipiter sur les premiers présentés. On n'a pas une bonne vision des différents sujets de stages qui peut nous être proposé</t>
  </si>
  <si>
    <t xml:space="preserve">Suite à mon stage, j'ai facilement eu une proposition de CDD. </t>
  </si>
  <si>
    <t>Irlande</t>
  </si>
  <si>
    <t>Intel</t>
  </si>
  <si>
    <t xml:space="preserve"> Collinstown Industrial Park</t>
  </si>
  <si>
    <t xml:space="preserve">County Kildare </t>
  </si>
  <si>
    <t>Leixlip</t>
  </si>
  <si>
    <t>https://www.intel.ie/</t>
  </si>
  <si>
    <t>Systems engineer</t>
  </si>
  <si>
    <t>Informatique|Electronique|Microélectronique</t>
  </si>
  <si>
    <t>Informatique|Electronique</t>
  </si>
  <si>
    <t>C|C++|"python, TCL"</t>
  </si>
  <si>
    <t>Programmation, Anglais, électronique</t>
  </si>
  <si>
    <t>scripting, fonctionnement du compilateur et des differents niveaux entre le code et l'exécution sur le processeur</t>
  </si>
  <si>
    <t>Choisir une entreprise qui investi dans les stagiaire. En Irlande, la majorité des entreprises voient un stage comme l'occasion de former un futur employé et pas comme de la main d'&amp;oelig,uvre pas chère.</t>
  </si>
  <si>
    <t>Être présent sur les réseaux professionnels, oser démarcher les cadres en candidature spontanée, être honnête sur ses compétences en sortie d'école. C'est très bien de dire 'je ne sais pas' mais poursuivre avec des suppositions dans le cadre d'un entretien technique.</t>
  </si>
  <si>
    <t>Hardtech</t>
  </si>
  <si>
    <t>Claret</t>
  </si>
  <si>
    <t>http://www.omicron.fr/index.php/fr/</t>
  </si>
  <si>
    <t>Electronique</t>
  </si>
  <si>
    <t>C++</t>
  </si>
  <si>
    <t>Informatique  (C++), Microcontroleur.</t>
  </si>
  <si>
    <t>Conception de circuits imprimés ( juste un TP de 3H sur l'ensemble de la formation, alors que cela aurait put m'être utile de savoir designer correctement une carte électronique).</t>
  </si>
  <si>
    <t>Tout ce qui concerne les alimentations embarquées, les recharges de batteries (à partir cellules solaires, USB..) et plus généralement les dimensionnements d'alimentation.</t>
  </si>
  <si>
    <t>Droit (très interessant pour la culture générale mais cela ne me sert pas dans ma mission actuelle).</t>
  </si>
  <si>
    <t>Avoir plus de compétences en électronique, informatique et en conception de circuits imprimés</t>
  </si>
  <si>
    <t>Présentation de votre entreprise/métier|Participation aux conseils de perfectionnement|Proposition de projets industriels /stages|Parrainage d'un étudiant pour son insertion professionnelle</t>
  </si>
  <si>
    <t>Choisir un thème ou un domaine dans lequel il voudrait travailler et se donner à fond :)</t>
  </si>
  <si>
    <t>Tout se passe bien pour l'instant.</t>
  </si>
  <si>
    <t>Viveris Technologies</t>
  </si>
  <si>
    <t>115 Boulevards Stalingrad</t>
  </si>
  <si>
    <t>Villeurbanne</t>
  </si>
  <si>
    <t>http://www.viveris.fr</t>
  </si>
  <si>
    <t>Ingénieur systèmes embarqués</t>
  </si>
  <si>
    <t>Eco-conception|Normalisation (ISO 26000, ISO 14001, OHSAS 18001)|Efficacité énergétique</t>
  </si>
  <si>
    <t>Tous les enseignements techniques (programmation, électronique, informatique industrielle) qui forment le coeur de métier ainsi que les cours en lien avec la gestion et/ou la conduite de projet.</t>
  </si>
  <si>
    <t>La conduite et la gestion de projet : plus particulièrement les différentes méthodes de gestion de projet (cycle en V, agile, etc).</t>
  </si>
  <si>
    <t>Aucun en particulier.</t>
  </si>
  <si>
    <t>Les cours de RSE et de sécurité au travail.</t>
  </si>
  <si>
    <t xml:space="preserve">Mon poste actuel me permet d'acquérir de l'expérience dans des domaines variés : électronique, programmation haut et bas niveau, conduite/gestion de projet. _x000D_ Grâce à cette expérience, je compte progressivement gagner en autonomie et en responsabilité sur les projets auxquels je participe pour éventuellement être capable de les mener entièrement. </t>
  </si>
  <si>
    <t>Il faut être proactif : ne pas hésiter à chercher longtemps avant d'accepter un stage. Il vaut mieux prendre son temps, faire le tour de toutes les entreprises proposant des stages afin de se positionner sur ceux qui paraissent les plus intéressants. Cela nécessite donc une certaine organisation ainsi que de commencer ce processus assez tôt. _x000D_ De plus, il ne faut pas hésiter à aller se renseigner sur les avis laissés par les anciens stagiaires au carré afin d'éviter les entreprises aux pratiques peu éthiques envers les stagiaires. _x000D_ Enfin, pour bien réussir son entrée dans la vie professionnelle, il faut être motivé et aimer ce que l'on fait afin de produire de bons résultats et de gagner sa place au sein de l'entreprise.</t>
  </si>
  <si>
    <t xml:space="preserve">Mon insertion professionnelle s'est faite sans encombres. Ma formation m'a permis de montrer que je disposais des capacités techniques nécessaires afin d'être rapidement opérationnel ainsi que des compétences organisationnelles et relationnelles. </t>
  </si>
  <si>
    <t>Guyane</t>
  </si>
  <si>
    <t>ETIAGE Guyane</t>
  </si>
  <si>
    <t>4, Rue des Coulicous - Clos de Montjoly</t>
  </si>
  <si>
    <t>REMIRE-MONTJOLY - Guyane française</t>
  </si>
  <si>
    <t>http://www.etiageguyane.com/</t>
  </si>
  <si>
    <t>Ingénieure - Chargée d'études Assainissement</t>
  </si>
  <si>
    <t>Traitement / Assainissement|Hydraulique / Hydrologie|Autre</t>
  </si>
  <si>
    <t>Plateforme emploi de l'école (Poly+)|stage de fin d'études|Candidature spontannée</t>
  </si>
  <si>
    <t>Eco-conception|Economique (économie circulaire, achats responsables, investissements en faveur du développement local)|Social|Tri des déchets|Efficacité énergétique|L'éthique</t>
  </si>
  <si>
    <t>Génie des procédés car mon entreprise est spécialisé dans l'assainissement.</t>
  </si>
  <si>
    <t>Besoin d'une spécialisation en 5ème année afin d'être un peu plus expert dans un domaine:_x000D_  - Hydraulique/Hydrologie ,_x000D_  - Traitement des eaux ,_x000D_  - Ecologie.</t>
  </si>
  <si>
    <t xml:space="preserve">Formation sur le logiciel Autocad/Covadis_x000D_ Gestion de projet (budget, planning, etc.)_x000D_ </t>
  </si>
  <si>
    <t>Aucun_x000D_ Peut-être changer de localisation géographique (autre DOM-TOM)</t>
  </si>
  <si>
    <t>Il vrai que j'ai été peu soutenu dans mon projet professionnel. J'ai effectué mes deux stages (4ème et 5ème année) en instituts de recherches, contre l'avis de l'équipe pédagogique qui m'incitait à rejoindre des grands groupes internationaux dans le domaine de l'eau. Ils pensaient que cela me fermerait les portes du monde du travail. Finalement, dès la fin de mon stage, j'ai été embauché en CDI dans un bureau d'études pour mes compétences en R&amp;D et ma spécialisation.</t>
  </si>
  <si>
    <t>INRA</t>
  </si>
  <si>
    <t>2 place Pierre Viala</t>
  </si>
  <si>
    <t>http://www.montpellier.inra.fr/en</t>
  </si>
  <si>
    <t>Ingénieur d'Etude / Gestion de projet</t>
  </si>
  <si>
    <t>Ingénieur d'étude</t>
  </si>
  <si>
    <t xml:space="preserve">Agriculture, sylviculture et pêche </t>
  </si>
  <si>
    <t>Gestion de projet</t>
  </si>
  <si>
    <t>Enseignements concernant l'agronomie et l'environnement. Ou a minima une ouverture sur les alternatives à l'industrie agroalimentaire, maintenant que la spécialité est Génie Biologique et Agroalimentaire (et non plus Science et Technologie des Industrie Agroalimentaire). Je trouve qu'il serait intéressant d'ouvrir les enseignements à l'environnement, au développement durable et aux alternatives aux industries agroalimentaires.</t>
  </si>
  <si>
    <t xml:space="preserve">Privilégier les sujets qui les intéressent plutôt que ceux choisis pour 'faire beau' sur le CV, c'est à dire les stages choisis pour la notoriété de l'entreprise. </t>
  </si>
  <si>
    <t>La partie que je considère la plus compliquée de mon travail concerne la 'gestion des humains', le côté relationnel entre les employés. Si ce relationnel ne se passe pas bien au sein d'une équipe de travail, il devient difficile d'avancer efficacement. Je ne sais pas s'il existe un enseignement capable de préparer les futurs ingénieurs à ce genre de situation.</t>
  </si>
  <si>
    <t xml:space="preserve">Saint-Gobain Recherche Provence </t>
  </si>
  <si>
    <t>550 rue Alphonse Jauffret</t>
  </si>
  <si>
    <t>Cavaillon</t>
  </si>
  <si>
    <t>https://www.saint-gobain.com/fr/materiaux-innovants-0</t>
  </si>
  <si>
    <t xml:space="preserve">Saint-Gobain </t>
  </si>
  <si>
    <t>Elaboration et caractérisation des matériaux</t>
  </si>
  <si>
    <t>Verres / Céramiques</t>
  </si>
  <si>
    <t>Normalisation (ISO 26000, ISO 14001, OHSAS 18001)|Economique (économie circulaire, achats responsables, investissements en faveur du développement local)|Tri des déchets|L'égalité homme-femme</t>
  </si>
  <si>
    <t>Volontariat (VIE, VIA..)</t>
  </si>
  <si>
    <t>Saint-Gobain Recherche North America</t>
  </si>
  <si>
    <t xml:space="preserve">Enseignement des matières techniques relatives au domaine dans lequel je travaille, les matériaux. </t>
  </si>
  <si>
    <t xml:space="preserve">Gestion et management de projet_x000D_ Informatique (programmation) _x000D_ Économie (culture de l'entreprise) _x000D_ </t>
  </si>
  <si>
    <t xml:space="preserve">Aide à la recherche d'un travaille post formation_x000D_ Procédés chimiques (science des réacteurs, des mélanges)_x000D_ Interaction savoir de l'école avec métier futur pour se donner une meilleure idée de ce qui nous attend en terme de compétences à savoir </t>
  </si>
  <si>
    <t xml:space="preserve">Chef de projet / équipe à cours terme (5 ans) et à l'écoute d'opportunités pour la suite </t>
  </si>
  <si>
    <t>Présentation de votre entreprise/métier|Participation aux entretiens de recrutement|Proposition de projets industriels /stages|Parrainage d'un étudiant pour son insertion professionnelle</t>
  </si>
  <si>
    <t xml:space="preserve">Choisir une entreprise qui embauche post stage car l'insertion professionnelle est très très dur avec aucune expérience à part le stage. Donc se renseigner pendant les entretiens ! </t>
  </si>
  <si>
    <t>Voir question 76</t>
  </si>
  <si>
    <t>Allemagne</t>
  </si>
  <si>
    <t>Dr. O.K. Wack Chemie GmbH</t>
  </si>
  <si>
    <t xml:space="preserve">Bunsenstrasse 6 </t>
  </si>
  <si>
    <t>Ingolstadt</t>
  </si>
  <si>
    <t>Ingénieur d'applications</t>
  </si>
  <si>
    <t>Industrie chimique</t>
  </si>
  <si>
    <t>MASC, métaux, polymères, Chimie, maths, langues étrangères</t>
  </si>
  <si>
    <t xml:space="preserve">Thématiques spécifiques aux matériaux : corrosion, chimie (plus de pratique et de théorie), plus de pratique avec les méthodes de caractérisation et d'exercices d'interprétation </t>
  </si>
  <si>
    <t xml:space="preserve">- </t>
  </si>
  <si>
    <t xml:space="preserve">Rester dans l'aspect technique du métier d'ingénieur. </t>
  </si>
  <si>
    <t xml:space="preserve">N'ayez pas peur de vous tromper. Essayer quelque chose, c'est la meilleure façon de voir si le domaine ou le travail vous plaît. Rien n'est jamais inscrit dans le marbre, il est toujours possible de changer de voie ! </t>
  </si>
  <si>
    <t>Gerflor</t>
  </si>
  <si>
    <t>43 Boulevard Garibaldi</t>
  </si>
  <si>
    <t>Tarare</t>
  </si>
  <si>
    <t>http://www.gerflor.fr/</t>
  </si>
  <si>
    <t>Ingénieur Développement Produit</t>
  </si>
  <si>
    <t>Fabrication de produits en caoutchouc et en plastique ainsi que d'autres produits minéraux non métalliques</t>
  </si>
  <si>
    <t>Batiment, Sport, Transport, Grand public</t>
  </si>
  <si>
    <t>Mise en forme des polymères, chimie des polymères, gestion de projet.</t>
  </si>
  <si>
    <t>Gestion de projet, Anglais, Apprentissage et les matières plus techniques (manque de lien avec les activités industrielles, approfondissement nouvelles technologies émergentes tq impression 3D)</t>
  </si>
  <si>
    <t>Relation R&amp;D - process - industrialisation, cours sur l'ignifugation</t>
  </si>
  <si>
    <t>Physique statistique, méthodes éléments finis</t>
  </si>
  <si>
    <t>Travailler au sein d'une entreprise consciencieuse de l'environnement - développement durable via ses développements et sa méthode de travail</t>
  </si>
  <si>
    <t>Exercer dans un domaine qui les concerne - engage, ne pas se brider vis-à-vis de certaines activités éloignées de notre domaine de compétences et ne pas hésiter à prendre des responsabilités - prendre les devants sur le projet professionnel.</t>
  </si>
  <si>
    <t>Améliorer les points évoqués dans la question 57, savoir se plier aux exigences de l'entreprise (économique, politique et éthique), être ouvert à la collaboration avec les différents employés et prendre des responsabilités.</t>
  </si>
  <si>
    <t>Eurovia</t>
  </si>
  <si>
    <t xml:space="preserve">3705 place Java Brossard Québec Canada </t>
  </si>
  <si>
    <t>http://eurovia.ca</t>
  </si>
  <si>
    <t>Vinci</t>
  </si>
  <si>
    <t xml:space="preserve">Ingénieur technique </t>
  </si>
  <si>
    <t>BTP</t>
  </si>
  <si>
    <t>Eco-conception</t>
  </si>
  <si>
    <t xml:space="preserve">Eccr ingénierie </t>
  </si>
  <si>
    <t xml:space="preserve">20 avenue Marie curie 13310 Saint Martin de crau </t>
  </si>
  <si>
    <t xml:space="preserve">Saint Martin de crau </t>
  </si>
  <si>
    <t xml:space="preserve">Maten secomoc </t>
  </si>
  <si>
    <t xml:space="preserve">Ingénieur calculs </t>
  </si>
  <si>
    <t xml:space="preserve">OFIS - Veolia </t>
  </si>
  <si>
    <t>30 rue Madeleine Vionnet</t>
  </si>
  <si>
    <t>Aubervilliers</t>
  </si>
  <si>
    <t>https://seureca.veolia.com/fr/nos-services/ingenierie-sanitaire</t>
  </si>
  <si>
    <t>Veolia</t>
  </si>
  <si>
    <t>Ingénieure conseil</t>
  </si>
  <si>
    <t>Site Internet spécialisé dans l'emploi (dont APEC)|Sites Internet d'entreprises|Plateforme emploi de l'école (Poly+)|Réseaux des anciens /association des anciens (polytech Connect)</t>
  </si>
  <si>
    <t>De 3 à moins de 4 mois</t>
  </si>
  <si>
    <t xml:space="preserve">Traitement de l'eau _x000D_ Hydraulique </t>
  </si>
  <si>
    <t>Accenture</t>
  </si>
  <si>
    <t>Paris 1 - Sorbonne</t>
  </si>
  <si>
    <t>Ne pas accepter le premier stage venu mais trouver un poste qui aura du sens professionnellement.</t>
  </si>
  <si>
    <t>Ap2e</t>
  </si>
  <si>
    <t>240 Rue Louis de Broglie</t>
  </si>
  <si>
    <t>Aix la duranne</t>
  </si>
  <si>
    <t>http://www.ap2e.com</t>
  </si>
  <si>
    <t>Durag</t>
  </si>
  <si>
    <t>Ingénieur électronique et informatique industrielle</t>
  </si>
  <si>
    <t>Social|Tri des déchets</t>
  </si>
  <si>
    <t xml:space="preserve">Chef de projet électronique </t>
  </si>
  <si>
    <t>Eolane</t>
  </si>
  <si>
    <t>Enseignement|Proposition de projets industriels /stages</t>
  </si>
  <si>
    <t xml:space="preserve">ASTRA PLASTIQUE </t>
  </si>
  <si>
    <t>Saint-Georges-de-Reneins</t>
  </si>
  <si>
    <t>RPC</t>
  </si>
  <si>
    <t>Polymères / Composites</t>
  </si>
  <si>
    <t>Tri des déchets|Efficacité énergétique</t>
  </si>
  <si>
    <t>Capinov</t>
  </si>
  <si>
    <t>Zone industrielle de Lanrinou, Route de Lanrinou</t>
  </si>
  <si>
    <t>Landerneau</t>
  </si>
  <si>
    <t>https://www.capinov.fr/</t>
  </si>
  <si>
    <t>Eureden (anciennement Triskalia)</t>
  </si>
  <si>
    <t>Responsable Évaluation Sensorielle</t>
  </si>
  <si>
    <t>Technicienne en Analyse Sensorielle</t>
  </si>
  <si>
    <t>Lindt</t>
  </si>
  <si>
    <t>2 Avenue Mal de Lattre de Tassigny</t>
  </si>
  <si>
    <t>Oloron-Sainte-Marie</t>
  </si>
  <si>
    <t>Statistiques, Analyse sensorielle, Connaissances des produits (protéines, lipides, glucides, réactions...) et Nutrition</t>
  </si>
  <si>
    <t>Analyse sensorielle</t>
  </si>
  <si>
    <t>Commercial / Management</t>
  </si>
  <si>
    <t>Développer l'activité de mon laboratoire (analyse sensorielle) et agrandir mon équipe</t>
  </si>
  <si>
    <t>Ne jamais baisser les bras !!!_x000D_ Choisir le sujet du stage avant le lieu du stage car ça va être déterminant dans la suite de votre projet professionnel. _x000D_ Oser l'originalité (peu de personnes se sont spécialisées comme moi en analyse sensorielle) si on sait que ça peut marcher et surtout nous plaire</t>
  </si>
  <si>
    <t xml:space="preserve">Savoir donner confiance au recruteur, lui faire comprendre que certes on n'a pas encore d'expérience mais qu'on est prêt à apprendre et tout donner !_x000D_ _x000D_ Conseil : privilégier les compétences pour le poste et ne pas demander trop en salaire, faire ses preuves PUIS négocier son salaire ! </t>
  </si>
  <si>
    <t>Vivéris Technologies</t>
  </si>
  <si>
    <t>2 rue du Maquis des Marseillères</t>
  </si>
  <si>
    <t>Saint-Egrève</t>
  </si>
  <si>
    <t>https://www.viveris.fr/viveris-groupe.html</t>
  </si>
  <si>
    <t>Ingénieur Système embarqué</t>
  </si>
  <si>
    <t>Automatique|Robotique|Informatique|Informatique Industrielle|Electronique|Microélectronique</t>
  </si>
  <si>
    <t>C|Assembleur</t>
  </si>
  <si>
    <t>Site Internet spécialisé dans l'emploi (dont APEC)|Sites Internet d'entreprises|Relations personnelles|Réseau social professionnel (viadéo, Linkedln)</t>
  </si>
  <si>
    <t>Recherche de sens...</t>
  </si>
  <si>
    <t>Normalisation (ISO 26000, ISO 14001, OHSAS 18001)</t>
  </si>
  <si>
    <t>Solvay Energy Services</t>
  </si>
  <si>
    <t>Solvay</t>
  </si>
  <si>
    <t>ISSM (Invia) Arteparc Meyreuil, Bâtiment D, Route de la Côte d Azur, CS 60105, 13590 Meyreuil</t>
  </si>
  <si>
    <t>Simulation des fuites SCA dansd le flot de conception d'un circuit intégré (IC)</t>
  </si>
  <si>
    <t>Les projets</t>
  </si>
  <si>
    <t>Travailler sous système d'exploitation UNIX</t>
  </si>
  <si>
    <t>Moyen terme : PMO_x000D_ Long terme : entrepreneur</t>
  </si>
  <si>
    <t xml:space="preserve">Faire une chose qui leur plait ou faire quelque chose qui les rebutent le moins_x000D_ Avoir de l'audace </t>
  </si>
  <si>
    <t>Hauts-de-France</t>
  </si>
  <si>
    <t>IXSANE</t>
  </si>
  <si>
    <t>11B Avenue de l'Harmonie</t>
  </si>
  <si>
    <t>Villeneuve-d'Ascq</t>
  </si>
  <si>
    <t>http://www.ixsane.com/index.php/fr/</t>
  </si>
  <si>
    <t>Charge d'études</t>
  </si>
  <si>
    <t>RUPTURE CONVENTIONNELLE</t>
  </si>
  <si>
    <t>CHARGE D ETUDES</t>
  </si>
  <si>
    <t>La Réunion</t>
  </si>
  <si>
    <t>ENVIROTECH</t>
  </si>
  <si>
    <t xml:space="preserve">23 D Rés. Maezad 18, rue Maurice Tomi </t>
  </si>
  <si>
    <t>Sainte clotilde</t>
  </si>
  <si>
    <t>hydrologie</t>
  </si>
  <si>
    <t>sig</t>
  </si>
  <si>
    <t>aménagement du territoire</t>
  </si>
  <si>
    <t>switch</t>
  </si>
  <si>
    <t>Ne choisissez pas par une peur de l'insertion pro, faites vous plaisir</t>
  </si>
  <si>
    <t>pas de soucis particulier</t>
  </si>
  <si>
    <t>Prise en compte du régime hydrologique des lacs, par suivi satellite, dans le modèle de surface SURFEX pour l'amélioration des prévisions climatologiques et hydrologiques</t>
  </si>
  <si>
    <t>Centre National de Recherches Météorologiques, 42 avenue Gaspard Coriolis 31000 Toulouse</t>
  </si>
  <si>
    <t>Allocation doctorale organisme (EPST, EPIC, EPA)|Allocation doctorale versée par un conseil général</t>
  </si>
  <si>
    <t>Ingénieur d'appui de terrain en hydrologie</t>
  </si>
  <si>
    <t>Hydrosciences Montpellier</t>
  </si>
  <si>
    <t>300 Avenue du Professeur Emile Jeanbrau</t>
  </si>
  <si>
    <t>Enseignement, recherche</t>
  </si>
  <si>
    <t>Programmation informatique, Hydrologie, Statistiques, Hydraulique (souterraines, surface libre, en charge), Chimie, MMI</t>
  </si>
  <si>
    <t>Renforcement des outils de programmation informatique (notamment Python)_x000D_ Méthodes Mathématiques pour l'Ingénieur</t>
  </si>
  <si>
    <t>Assimilation de données_x000D_ Statistiques bayésienne</t>
  </si>
  <si>
    <t>Tout est utile même ce qui ne sers pas dans l'avenir professionnel</t>
  </si>
  <si>
    <t>Concours fonction publique</t>
  </si>
  <si>
    <t xml:space="preserve">Se fier à ce qu'on veut vraiment faire sans écouter ce qui se dit, rester motiver et ne jamais lâcher. Il n'y a pas de bonnes ou mauvaises filière tant que l'on se dirige cers ce que l'on aime. </t>
  </si>
  <si>
    <t>Cabinet d'études René Gaxieu</t>
  </si>
  <si>
    <t>1 bis place des Alliés</t>
  </si>
  <si>
    <t xml:space="preserve">Béziers </t>
  </si>
  <si>
    <t>Réseaux des anciens /association des anciens (polytech Connect)|Stage année césure / Contrat de professionnalisation</t>
  </si>
  <si>
    <t>Suivi de chantier</t>
  </si>
  <si>
    <t>Liebherr</t>
  </si>
  <si>
    <t>408 avenue des etats unis</t>
  </si>
  <si>
    <t>http://www.liebherr.com</t>
  </si>
  <si>
    <t>Liebherr group</t>
  </si>
  <si>
    <t>Concepteur logiciel</t>
  </si>
  <si>
    <t xml:space="preserve">Pour partir à l'étranger </t>
  </si>
  <si>
    <t>Normalisation (ISO 26000, ISO 14001, OHSAS 18001)|Tri des déchets|L'égalité homme-femme</t>
  </si>
  <si>
    <t xml:space="preserve">Programmation informatique _x000D_ Droit du travail _x000D_ </t>
  </si>
  <si>
    <t>Enseignement|Présentation de votre entreprise/métier|Participation aux entretiens de recrutement|Participation aux conseils de perfectionnement</t>
  </si>
  <si>
    <t xml:space="preserve">Alten </t>
  </si>
  <si>
    <t>Bureau d'études</t>
  </si>
  <si>
    <t>Site Internet spécialisé dans l'emploi (dont APEC)|Réseau social professionnel (viadéo, Linkedln)|stage de fin d'études</t>
  </si>
  <si>
    <t xml:space="preserve">Mécanique_x000D_ Résistance des matériaux _x000D_ </t>
  </si>
  <si>
    <t xml:space="preserve">Management de projet _x000D_ Qualité </t>
  </si>
  <si>
    <t xml:space="preserve">LV2_x000D_ </t>
  </si>
  <si>
    <t xml:space="preserve">enseignements trop théoriques et trop éloignés de la réalité industrielle </t>
  </si>
  <si>
    <t>Sénégalaise</t>
  </si>
  <si>
    <t xml:space="preserve">Saint Michel </t>
  </si>
  <si>
    <t>6, impasse des ajoncs</t>
  </si>
  <si>
    <t>Guingamp</t>
  </si>
  <si>
    <t>https://www.stmichel.fr/</t>
  </si>
  <si>
    <t>Assistante responsable qualité</t>
  </si>
  <si>
    <t>Sites Internet d'entreprises|Réseau social professionnel (viadéo, Linkedln)|Plateforme emploi de l'école (Poly+)</t>
  </si>
  <si>
    <t>Pour être en adéquation avec mon diplôme, aussi c'est un remplacement de congés de maternité.</t>
  </si>
  <si>
    <t>Tri des déchets</t>
  </si>
  <si>
    <t>La technologie alimentaire, la microbiologie et la thermodynamique.</t>
  </si>
  <si>
    <t>L'anglais</t>
  </si>
  <si>
    <t>Occuper un poste d'ingénieur sur du court terme et sur du long terme ouvrir un cabinet d'audit ou en intégrer un.</t>
  </si>
  <si>
    <t>Choisir des stages qui seront en adéquation avec leur projet professionnel.</t>
  </si>
  <si>
    <t>SPAC</t>
  </si>
  <si>
    <t>Colas / Bouygues</t>
  </si>
  <si>
    <t>Ingénieur Travaux</t>
  </si>
  <si>
    <t>Economique (économie circulaire, achats responsables, investissements en faveur du développement local)|Tri des déchets|L'ouverture sociale|L'éthique</t>
  </si>
  <si>
    <t>Sri Lanka</t>
  </si>
  <si>
    <t>SADE</t>
  </si>
  <si>
    <t>Evoluer dans cette société dans le but de devenir chef de secteur, chef d'agence ou directeur travaux</t>
  </si>
  <si>
    <t xml:space="preserve">Prendre le temps de la réflexion, peser les pours et les contres et avoir une vision à long terme, de la suite dans les idées, un objectif. </t>
  </si>
  <si>
    <t>Mon insertion professionnelle s'est faite en douceur puisque elle a été faite dans le cadre d'une formation par apprentissage. Cet aspect d'arriver petit à petit dans l'entreprise et de gagner en responsabilité au fil de mes 3 années a parfaitement correspondu à mes attentes.</t>
  </si>
  <si>
    <t xml:space="preserve">Société des eaux de Marseille métropole </t>
  </si>
  <si>
    <t>55 boulevard des aciéries</t>
  </si>
  <si>
    <t>https://www.eaudemarseille-metropole.fr</t>
  </si>
  <si>
    <t>Ingénieur chargé de missions Exploitation</t>
  </si>
  <si>
    <t>Exploitation</t>
  </si>
  <si>
    <t>Ingénierie / Ecologie|"Gestion de projet"</t>
  </si>
  <si>
    <t>Stage année césure / Contrat de professionnalisation|Apprentissage (embauche dans l'entreprise d'accueil du contrat)</t>
  </si>
  <si>
    <t>Preservation de la ressource Eau</t>
  </si>
  <si>
    <t xml:space="preserve">Droit du travail_x000D_ Gestion de projet _x000D_ Hydraulique générale, des réseaux, urbaine etc </t>
  </si>
  <si>
    <t xml:space="preserve">Modélisation informatique_x000D_ Gestion de projet _x000D_ Gestion de budget _x000D_ </t>
  </si>
  <si>
    <t xml:space="preserve">Oser. </t>
  </si>
  <si>
    <t>Fitoform</t>
  </si>
  <si>
    <t>ZAC de la Prato</t>
  </si>
  <si>
    <t xml:space="preserve">Pernes les fontaines </t>
  </si>
  <si>
    <t>http://www.fitoform.com</t>
  </si>
  <si>
    <t xml:space="preserve">Assistante achat et développement </t>
  </si>
  <si>
    <t>Eco-conception|Economique (économie circulaire, achats responsables, investissements en faveur du développement local)|L'éthique</t>
  </si>
  <si>
    <t>Les interventions réalisés par les professionnels du secteur (par exemple les inspecteurs de la DGCCRF pour la formation GBA)</t>
  </si>
  <si>
    <t>La communication</t>
  </si>
  <si>
    <t>Continuer à travailler dans ma filière d'intérêt (nutrition)</t>
  </si>
  <si>
    <t>Choisir une entreprise qui partage réellement leurs valeurs afin de s'y sentir bien car cela impacte beaucoup la motivation</t>
  </si>
  <si>
    <t>SOCOTEC Power Services</t>
  </si>
  <si>
    <t>Avenue de Benecere</t>
  </si>
  <si>
    <t>Equeurdreville</t>
  </si>
  <si>
    <t>http://www.socotec.fr</t>
  </si>
  <si>
    <t>SOCOTEC</t>
  </si>
  <si>
    <t xml:space="preserve">Commercial(e) (dont ingénieur(e) d'affaire) </t>
  </si>
  <si>
    <t>Responsable d'activités</t>
  </si>
  <si>
    <t>Relations personnelles|Réseaux des anciens /association des anciens (polytech Connect)</t>
  </si>
  <si>
    <t>Normalisation (ISO 26000, ISO 14001, OHSAS 18001)|Tri des déchets|L'égalité homme-femme|L'éthique</t>
  </si>
  <si>
    <t>Les enseignements techniques liés à la métallurgie et au soudage._x000D_ Également les enseignements RH.</t>
  </si>
  <si>
    <t>La programmation et le développement d'outils informatiques. Par exemple les 'macros' Excel.</t>
  </si>
  <si>
    <t>Physique et croissance des chalcopyrites grand gap et cellules photovoltaïques tandem</t>
  </si>
  <si>
    <t>Laboratoire Charles Coulomb Place Eugène Bataillon 34095 Montpellier Cedex 05</t>
  </si>
  <si>
    <t>Physique du solide, matériaux pour l'énergie, méthodes d'analyses structurales et chimiques.</t>
  </si>
  <si>
    <t>Matériaux pour l'énergie, semi-conducteurs mais il est difficile car le diplôme étant généraliste, l'emploi du temps est déjà très chargé. Toutefois, les enseignements dispensés servent de base et peuvent être approfondis sans grandes difficultés.</t>
  </si>
  <si>
    <t>Physique des semi conducteurs.</t>
  </si>
  <si>
    <t>Je souhaites devenir enseignant chercheur.</t>
  </si>
  <si>
    <t xml:space="preserve">De ne pas choisir leurs stages uniquement en fonction des possibilités d'embauche (stage de 5A) et de profiter de cette opportunité pour ciblé ce qui leur plait réellement. Bien sur si une entreprise propose de les embaucher en fin de stage et que le domaine leurs plait, cette opportunité doit être saisie. </t>
  </si>
  <si>
    <t>La formation dispensée par Polytech est généraliste et de fait offre un large choix de carrière possible. Du fait qu'elle soit généraliste, il est important d'approfondir les sujets vers lesquels nous souhaitons nous diriger.</t>
  </si>
  <si>
    <t>Next Decision</t>
  </si>
  <si>
    <t xml:space="preserve"> 23 Esplanade de l'Europe - 34 000 Montpellier</t>
  </si>
  <si>
    <t>https://www.next-decision.fr/</t>
  </si>
  <si>
    <t>Consultant Décisionnel</t>
  </si>
  <si>
    <t>ras</t>
  </si>
  <si>
    <t>IOTEROP</t>
  </si>
  <si>
    <t>CAP OMEGA, RP B.FRANKLIN</t>
  </si>
  <si>
    <t>http://www.ioterop.com</t>
  </si>
  <si>
    <t>Ingénieur Développement</t>
  </si>
  <si>
    <t>C|"Python"</t>
  </si>
  <si>
    <t>Tous</t>
  </si>
  <si>
    <t xml:space="preserve">L'enseignement sur les Ondes mériterait d'avoir un mise en context dans nos futurs métiers plus précise._x000D_ </t>
  </si>
  <si>
    <t>Un enseignement sur la programmation sur Linux/Windows en ligne de commandes._x000D_ Un enseignement/conférence sur les certifications/normes de produits à suivre tel que CE.</t>
  </si>
  <si>
    <t>Les cours de communication de 1ère année.</t>
  </si>
  <si>
    <t>Evoluer en même temps que l'entreprise dans laquelle je suis.</t>
  </si>
  <si>
    <t>Il faut bien choisir son stage de fin d'étude puisque c'est celui-ci qui vous fera entrer dans la vie active. C'est aussi ce stage qui permettra de vous différencier de vos camarades de par la spécialisation qu'il apporte. Il faut donc bien réfléchir à votre projet professionnel et choisir une entreprise qui vous correspond et à laquelle vous correspondez. _x000D_ Concernant l'embauche, il faut avoir un CV soigné et venir préparer à l'entretien.</t>
  </si>
  <si>
    <t>Groupement d'employeur de l'Oratoire</t>
  </si>
  <si>
    <t>Caromb</t>
  </si>
  <si>
    <t>Site Internet spécialisé dans l'emploi (dont APEC)|Stage année césure / Contrat de professionnalisation</t>
  </si>
  <si>
    <t>Brésilienne</t>
  </si>
  <si>
    <t>UFRGS Porto Alegre, Brésil</t>
  </si>
  <si>
    <t xml:space="preserve">Pour obtenir un double diplôme </t>
  </si>
  <si>
    <t xml:space="preserve">Céramiques et polymères </t>
  </si>
  <si>
    <t xml:space="preserve">Je voudrais obtenir le diplôme et trouver un travail dans recherche et développement </t>
  </si>
  <si>
    <t>Participation aux entretiens de recrutement</t>
  </si>
  <si>
    <t>Faire une bonne recherche, postuler beaucoup et en avance et être dédié au stage</t>
  </si>
  <si>
    <t>C'est important avoir du network</t>
  </si>
  <si>
    <t>1 rue de l'industrie, ZI Pierre Brune</t>
  </si>
  <si>
    <t>Chantonnay</t>
  </si>
  <si>
    <t>Support/Process</t>
  </si>
  <si>
    <t>Technicien Process conditionnement</t>
  </si>
  <si>
    <t>Eco-conception|Tri des déchets|L'ouverture sociale</t>
  </si>
  <si>
    <t>Barman/manager en restauration</t>
  </si>
  <si>
    <t>Ginette et marcel</t>
  </si>
  <si>
    <t>Place des corps saint</t>
  </si>
  <si>
    <t>Avignon</t>
  </si>
  <si>
    <t>Hébergement et restauration</t>
  </si>
  <si>
    <t>Statistique et gestion de projet</t>
  </si>
  <si>
    <t>Programmation en traitement du signal et imagerie (futur du contrôle biochimique en temps réel)</t>
  </si>
  <si>
    <t>Chef de projet / Responsable de service</t>
  </si>
  <si>
    <t>Enseignement|Présentation de votre entreprise/métier|Proposition de projets industriels /stages|Parrainage d'un étudiant pour son insertion professionnelle</t>
  </si>
  <si>
    <t>Guyane Technique Infrastructure</t>
  </si>
  <si>
    <t>517 i, Route de Suzini</t>
  </si>
  <si>
    <t>Rémire-Montjoly</t>
  </si>
  <si>
    <t>http://gti-guyane.fr/</t>
  </si>
  <si>
    <t>GUEZ</t>
  </si>
  <si>
    <t>Maîtrise d'oeuvre</t>
  </si>
  <si>
    <t>Chargé d'affaires Hydraulique et Environnement</t>
  </si>
  <si>
    <t>Traitement / Assainissement|Hydraulique / Hydrologie|"Code des marchés publics, Réglementation environnementale"</t>
  </si>
  <si>
    <t>Site Internet spécialisé dans l'emploi (dont APEC)|Plateforme emploi de l'école (Poly+)|stage de fin d'études|Candidature spontannée</t>
  </si>
  <si>
    <t>Social</t>
  </si>
  <si>
    <t>Hydraulique urbaine, Hydrologie, Traitement des eaux usées</t>
  </si>
  <si>
    <t>Les enseignements liés à la maîtrise d'&amp;oelig,uvre, maîtrise d'ouvrage, code des marchés publics</t>
  </si>
  <si>
    <t>Introduction aux logiciels SIG et Autocad. Une formation d'Autocad est indispensable pour tout ceux qui travailleront dans un bureau d'études.</t>
  </si>
  <si>
    <t>Tous les enseignements ont une utilité.</t>
  </si>
  <si>
    <t>Je vais quitter la Guyane fin d'année 2019 pour partir en roadtrip. Je chercherai un travail en métropole ou dans un DOM TOM vers le milieu d'année 2020.</t>
  </si>
  <si>
    <t>Il faut choisir un stage de fin d'études qui soit en cohérence avec son projet professionnel et surtout qui doit plaire._x000D_ Il ne faut pas hésiter à se diriger vers une activité qui peut plaire et dont l'étudiant n'a pas beaucoup d'expériences. Le travail s'apprend en majorité sur le terrain.</t>
  </si>
  <si>
    <t>Je suis parti dans la maîtrise sans avoir d'expériences dans ce domaine et ceci m'a plu. La formation nous apprend à raisonner, à gérer un projet et à rédiger des rapports. _x000D_ _x000D_ Je trouve qu'il manque un côté un peu plus concret dans la réalisation des projets. La prise en main de plusieurs logiciels est également nécessaire, telle qu'Autocad, logiciels de SIG, logiciels de modélisation hydraulique ...</t>
  </si>
  <si>
    <t>SICAF Cosmétique</t>
  </si>
  <si>
    <t>Route de Baume de Transit</t>
  </si>
  <si>
    <t>Valréas</t>
  </si>
  <si>
    <t>http://www.sicaf-cosmetiques.fr/</t>
  </si>
  <si>
    <t>Anjac Beauty &amp; Health</t>
  </si>
  <si>
    <t>Ouvrier sur ligne de production</t>
  </si>
  <si>
    <t>Cosmétiques</t>
  </si>
  <si>
    <t>Pour le moment je passe le permis, je travaille à côté à l'usine, ce qui n'a rien à voir avec mon diplôme (faute de moyens).</t>
  </si>
  <si>
    <t>Les enseignements de choix des matériaux</t>
  </si>
  <si>
    <t>Tout ce qui touche à la conception et à la CAO/DAO</t>
  </si>
  <si>
    <t>L'entrepreunariat</t>
  </si>
  <si>
    <t>Obtenir un emploi en accord avec mon diplôme</t>
  </si>
  <si>
    <t>Il ne faut surtout pas attendre pour contacter les entreprise !</t>
  </si>
  <si>
    <t>Je fais pour le moment un boulot 'alimentaire' le temps d'obtenir mon permis, afin de pouvoir me payer une voiture ainsi que de quoi débuter lorsque j'aurais trouvé un vrai emploi (caution/loyers)</t>
  </si>
  <si>
    <t>Contrat local</t>
  </si>
  <si>
    <t>cima+</t>
  </si>
  <si>
    <t>900-740 rue notre dame ouest h3c 3x6</t>
  </si>
  <si>
    <t>g9n 1e4</t>
  </si>
  <si>
    <t>montreal</t>
  </si>
  <si>
    <t>http://www.cima.ca/</t>
  </si>
  <si>
    <t>Ingenieure de projets en traitement des eaux</t>
  </si>
  <si>
    <t>Activités juridiques, comptables, de gestion, d'architecture, d'ingénierie, de contrôle et d'analyses techniques</t>
  </si>
  <si>
    <t>Eco-conception|Normalisation (ISO 26000, ISO 14001, OHSAS 18001)|Economique (économie circulaire, achats responsables, investissements en faveur du développement local)|Social|Tri des déchets|L'ouverture sociale|L'égalité homme-femme|L'éthique</t>
  </si>
  <si>
    <t xml:space="preserve">genie des procedes_x000D_ chimie_x000D_ microbiologie_x000D_ </t>
  </si>
  <si>
    <t>droit du travail_x000D_ insertion professionnel_x000D_ santé sécurité</t>
  </si>
  <si>
    <t>formation plus pratique, mise en situation, faire de vrais projets</t>
  </si>
  <si>
    <t xml:space="preserve">economie </t>
  </si>
  <si>
    <t>chef de projet</t>
  </si>
  <si>
    <t>Se créer un réseau de contacts professionnels</t>
  </si>
  <si>
    <t>Plus d'activité sur préparer son CV, passer un entretien, comment faire une recherche d'emploi, un suivi après l'école, un réseau d'anciens plus soutenu pour diffuser les offres d'emplois et de stage</t>
  </si>
  <si>
    <t>Laboratoire de Mécanique et Génie Civil</t>
  </si>
  <si>
    <t>860 Rue de St - Priest</t>
  </si>
  <si>
    <t>http://www.lmgc.univ-montp2.fr/</t>
  </si>
  <si>
    <t>Les enseignements de mécanique théorique et de méthode des éléments finis.</t>
  </si>
  <si>
    <t>Des enseignements</t>
  </si>
  <si>
    <t>Des enseignements plus axés sur le social et l'éthique pour sensibiliser les étudiants ingénieurs à des questions d'actualités.</t>
  </si>
  <si>
    <t>Thèse (poursuite de CDD)</t>
  </si>
  <si>
    <t xml:space="preserve">Château blanc </t>
  </si>
  <si>
    <t>334 Avenue de la Marne, marcq en bareoul</t>
  </si>
  <si>
    <t>Marcq en bareoul</t>
  </si>
  <si>
    <t xml:space="preserve">Holder </t>
  </si>
  <si>
    <t xml:space="preserve">Chef d'équipe de production </t>
  </si>
  <si>
    <t xml:space="preserve">Localisation _x000D_ / nouvelles missions </t>
  </si>
  <si>
    <t>Normalisation (ISO 26000, ISO 14001, OHSAS 18001)|Tri des déchets|L'égalité homme-femme|Le handicap</t>
  </si>
  <si>
    <t xml:space="preserve">Management </t>
  </si>
  <si>
    <t xml:space="preserve">Responsable de production </t>
  </si>
  <si>
    <t xml:space="preserve">Grande boîte </t>
  </si>
  <si>
    <t xml:space="preserve">Peu d'accompagnement, pas assez de coup de pouce ou de contacts </t>
  </si>
  <si>
    <t>Brasserie d'Olt</t>
  </si>
  <si>
    <t>16 ZA de la Salle, Saint Geniez d'Olt</t>
  </si>
  <si>
    <t>Saint Geniez d'Olt</t>
  </si>
  <si>
    <t>http://brasseriedolt.com/home.html</t>
  </si>
  <si>
    <t>Brasseur</t>
  </si>
  <si>
    <t>Meilleure rémunération</t>
  </si>
  <si>
    <t>Spécialiste de production</t>
  </si>
  <si>
    <t>Perrier</t>
  </si>
  <si>
    <t>Vergèze</t>
  </si>
  <si>
    <t>Nestlé</t>
  </si>
  <si>
    <t xml:space="preserve">Communication </t>
  </si>
  <si>
    <t>Nokia</t>
  </si>
  <si>
    <t>Université Claude Bernard Lyon 1</t>
  </si>
  <si>
    <t>Maison de l'Université Domitien Debouzie - 43, bd du 11 novembre 1918</t>
  </si>
  <si>
    <t>Service Prévention des Risques</t>
  </si>
  <si>
    <t>Assistante ingénieure de recherche et formation</t>
  </si>
  <si>
    <t>Site Internet spécialisé dans l'emploi (dont APEC)|Réseau social professionnel (viadéo, Linkedln)|Plateforme emploi de l'école (Poly+)</t>
  </si>
  <si>
    <t xml:space="preserve">Il faut choisir un projet qui vous plaît, qui est enrichissant. </t>
  </si>
  <si>
    <t>Service Civique International</t>
  </si>
  <si>
    <t>Equateur</t>
  </si>
  <si>
    <t>CINCA Ecuador</t>
  </si>
  <si>
    <t xml:space="preserve">Service civique mairachage et communication </t>
  </si>
  <si>
    <t xml:space="preserve">Vendangeuse </t>
  </si>
  <si>
    <t>La Monardière</t>
  </si>
  <si>
    <t>Vacqueyras</t>
  </si>
  <si>
    <t xml:space="preserve">Écologie </t>
  </si>
  <si>
    <t>Écologie _x000D_ Faire plus de projets en collaboration avec les entreprises ou associations locales. Mettre en place des projets tutorés</t>
  </si>
  <si>
    <t>Choisir un stage avec des missions qui correspondent à ce qu'on veut faire plus tard_x000D_ Choisir une entreprise qui correspond à nos valeurs_x000D_ Choisir un stage avec des missions repérables dans d'autres entreprises</t>
  </si>
  <si>
    <t>Voyage en Amérique du Sud pour une durée indéterminée</t>
  </si>
  <si>
    <t>Baxter</t>
  </si>
  <si>
    <t>Anglais, Statistiques, Travaux pratiques, Cours de base sur les matériaux, travaux collectifs</t>
  </si>
  <si>
    <t>Anglais, travaux collectifs, Cycle de vie des produits, Codage informatique</t>
  </si>
  <si>
    <t>Continuer à explorer le domaine de la technique scientifique._x000D_ Découvrir/approfondir le domaine de l'enseignement alternatif</t>
  </si>
  <si>
    <t>Bien comprendre le contenu du stage proposé et être intéressé par ce dernier. Je conseil de partir à l'étranger surtout.</t>
  </si>
  <si>
    <t>J'ai été surpris de voir à quel point il a été possible de s'ennuyer dans certaines boites et tout particulièrement dans les grandes structures. Ceci relève de mon expérience personnelle, évidement.</t>
  </si>
  <si>
    <t xml:space="preserve">Gexpertise Monitoring / Delta Auscultation </t>
  </si>
  <si>
    <t>Montrouge</t>
  </si>
  <si>
    <t>https://gexpertise.fr</t>
  </si>
  <si>
    <t xml:space="preserve">Gexpertise </t>
  </si>
  <si>
    <t>Responsable de Projet</t>
  </si>
  <si>
    <t xml:space="preserve">Auscultation </t>
  </si>
  <si>
    <t>Envie de retourner vers une dimension plus scientifique, en rapport avec mon cursus</t>
  </si>
  <si>
    <t xml:space="preserve">Formation logiciel de CAO plus poussé ou logiciel d'éléments finis autre que Castem (ou en tout cas de manière différente...) et la RdM où l'enseignement est compliqué... </t>
  </si>
  <si>
    <t>Gestion de contrat peut-être en option aurait été intéressant</t>
  </si>
  <si>
    <t>Peut être une thèse, qui sait</t>
  </si>
  <si>
    <t>Efficient Innovation</t>
  </si>
  <si>
    <t xml:space="preserve">55 avenue Clément Ader </t>
  </si>
  <si>
    <t>Castelnau le Lez</t>
  </si>
  <si>
    <t>http://www.efficient-innovation.com/fr</t>
  </si>
  <si>
    <t>InExtenso</t>
  </si>
  <si>
    <t>Consultante en innovation</t>
  </si>
  <si>
    <t>Sites Internet d'entreprises|Stage année césure / Contrat de professionnalisation|stage de fin d'études</t>
  </si>
  <si>
    <t>Eco-conception|L'égalité homme-femme</t>
  </si>
  <si>
    <t>Gestion de projet, marketing</t>
  </si>
  <si>
    <t>Etude de l'innovation du secteur</t>
  </si>
  <si>
    <t>Grandir dans l'entreprise</t>
  </si>
  <si>
    <t>Réfléchir sur les différents critères de ce qu'ils aimeraient faire de leur journée comme tâches, plutôt que penser directement un métier précis. Ca permet d'axer les recherches vers des domaines/métiers qui plaisent</t>
  </si>
  <si>
    <t>2AE</t>
  </si>
  <si>
    <t>2 avenue du président Pierre angot</t>
  </si>
  <si>
    <t>Pau</t>
  </si>
  <si>
    <t xml:space="preserve">Ingenieur d'études </t>
  </si>
  <si>
    <t>Zimmer Biomet Valence</t>
  </si>
  <si>
    <t>58 avenue de Lautagne</t>
  </si>
  <si>
    <t>Valence</t>
  </si>
  <si>
    <t>http://www.zimmer-biomet.fr</t>
  </si>
  <si>
    <t xml:space="preserve">Zimmer Biomet </t>
  </si>
  <si>
    <t>Chargée Assurance Qualité Système</t>
  </si>
  <si>
    <t>Industrie pharmaceutique</t>
  </si>
  <si>
    <t>Expérience professionnel au Canada</t>
  </si>
  <si>
    <t xml:space="preserve">Management de la qualité </t>
  </si>
  <si>
    <t>Enseignent sur les industries biologiques autres qu'agroalimentaire</t>
  </si>
  <si>
    <t xml:space="preserve">Tous ceux de l'option qualité </t>
  </si>
  <si>
    <t xml:space="preserve">Expérience professionnelles à l'etranger </t>
  </si>
  <si>
    <t>Bien choisir le secteur d'activité, donner le meilleur de soi lors de son stage (investissement personnel) et ne pas hésiter à demander s'il y a possibilité de poursuivre dans l'entreprise.</t>
  </si>
  <si>
    <t>PRECIA MOLEN</t>
  </si>
  <si>
    <t>108 Route du pesage</t>
  </si>
  <si>
    <t>Veyras</t>
  </si>
  <si>
    <t>https://www.preciamolen.com/fr/</t>
  </si>
  <si>
    <t>Méthodes, contrôle de production, maintenance</t>
  </si>
  <si>
    <t>Ingénieur Industrialisation et méthode</t>
  </si>
  <si>
    <t>Pratique du soudage</t>
  </si>
  <si>
    <t>Sopra Steria Montpellier</t>
  </si>
  <si>
    <t>1231 Avenue du Mondial 98</t>
  </si>
  <si>
    <t>https://www.soprasteria.com/fr</t>
  </si>
  <si>
    <t>Solutions Building Engineer</t>
  </si>
  <si>
    <t>Démarché(e) par un 'chasseur de têtes'|Site Internet spécialisé dans l'emploi (dont APEC)|Réseau social professionnel (viadéo, Linkedln)|Candidature spontannée</t>
  </si>
  <si>
    <t>Gestion de projet, Git, Projet Innovation</t>
  </si>
  <si>
    <t>Gestion d'équipe, Outils de gestion, TMA (Tierce Maintenance Applicative), Enseignement technique (gestion de bases de données d'un point de vue technique), Gestion Electronique de Documents (SharePoint)</t>
  </si>
  <si>
    <t>Conforter ma position de responsable de domaine applicatif, potentiellement migrer au Canada ou créer mon entreprise</t>
  </si>
  <si>
    <t>Aller dans l'entreprise dans laquelle ils souhaiteraient travailler par la suite</t>
  </si>
  <si>
    <t>Peu voire pas de suivi de la part du département IG après la sortie d'école</t>
  </si>
  <si>
    <t>commerce équitable France</t>
  </si>
  <si>
    <t>chargée études et plaidoyer</t>
  </si>
  <si>
    <t xml:space="preserve">communication et langues </t>
  </si>
  <si>
    <t>langues_x000D_ la RSE</t>
  </si>
  <si>
    <t xml:space="preserve">Management_x000D_ </t>
  </si>
  <si>
    <t xml:space="preserve">Volontariat international </t>
  </si>
  <si>
    <t>De ne pas négliger la possibilité d'un contrat après le stage</t>
  </si>
  <si>
    <t>Enseignement|Présentation de votre entreprise/métier|Participation aux entretiens de recrutement|Participation aux conseils de perfectionnement|Proposition de projets industriels /stages|Parrainage d'un étudiant pour son insertion professionnelle</t>
  </si>
  <si>
    <t>4 avenue Didier Daurat Blagnac</t>
  </si>
  <si>
    <t xml:space="preserve">Ingénieur consultant thermique </t>
  </si>
  <si>
    <t xml:space="preserve">Projets en groupe </t>
  </si>
  <si>
    <t xml:space="preserve">Simulation numérique </t>
  </si>
  <si>
    <t>Automatique (trop d'automatique présent en 5A)</t>
  </si>
  <si>
    <t>Ingénieur technique pour l'instant, ingénieur manager plus tard</t>
  </si>
  <si>
    <t>75 cours emile Zola</t>
  </si>
  <si>
    <t>https://www.alten.fr/</t>
  </si>
  <si>
    <t xml:space="preserve">Management, programmation informatique </t>
  </si>
  <si>
    <t>Management de projet (dont lean, 5S,...)</t>
  </si>
  <si>
    <t xml:space="preserve">Postes plus en lien avec la mécanique </t>
  </si>
  <si>
    <t>Cabinet ARRAGON</t>
  </si>
  <si>
    <t>58 Chemin de Baluffet</t>
  </si>
  <si>
    <t>http://www.cabinet-merlin.fr/v2/</t>
  </si>
  <si>
    <t>Groupe MERLIN</t>
  </si>
  <si>
    <t>Ingénieur chargé d'études</t>
  </si>
  <si>
    <t>Site Internet spécialisé dans l'emploi (dont APEC)|Sites Internet d'entreprises|Réseau social professionnel (viadéo, Linkedln)</t>
  </si>
  <si>
    <t>Normalisation (ISO 26000, ISO 14001, OHSAS 18001)|L'éthique</t>
  </si>
  <si>
    <t>Enseignements techniques</t>
  </si>
  <si>
    <t>Sans avis</t>
  </si>
  <si>
    <t>Approfondir mes connaissances techniques puis gagner en responsabilité</t>
  </si>
  <si>
    <t>Anticiper sa recherche de stage (ou d'emploi) dans le domaine souhaité._x000D_ Ne pas se décourager en cas de recherches fructueuses</t>
  </si>
  <si>
    <t>L'apprentissage compte comme de l'expérience professionnelle auprès des entreprises._x000D_ Dans mon cas, la mobilité (différentes villes pour école / entreprise) était apprécié.</t>
  </si>
  <si>
    <t>14 Rue des Fabriqués</t>
  </si>
  <si>
    <t>Boué</t>
  </si>
  <si>
    <t>Adjointe de production</t>
  </si>
  <si>
    <t>Relations personnelles|Stage année césure / Contrat de professionnalisation</t>
  </si>
  <si>
    <t>Mutation</t>
  </si>
  <si>
    <t>Spécialiste Méthodes Maintenance Autonome</t>
  </si>
  <si>
    <t>Nestlé Purina</t>
  </si>
  <si>
    <t>Chemin des Voyeux</t>
  </si>
  <si>
    <t>Marconnelle</t>
  </si>
  <si>
    <t xml:space="preserve">Stage année césure/ Contrat de professionnalisation </t>
  </si>
  <si>
    <t>Gestion de projet, maintenance de base, amélioration continue, statistiques</t>
  </si>
  <si>
    <t>Aspect technique</t>
  </si>
  <si>
    <t>Aspects techniques</t>
  </si>
  <si>
    <t>Responsable production</t>
  </si>
  <si>
    <t>Le contrat de professionnalisation est très responsabilisant</t>
  </si>
  <si>
    <t>298 allée du Lac</t>
  </si>
  <si>
    <t>Labège</t>
  </si>
  <si>
    <t>https://www.saur.com/</t>
  </si>
  <si>
    <t>Patrimoine et reporting</t>
  </si>
  <si>
    <t>Site Internet spécialisé dans l'emploi (dont APEC)|Sites Internet d'entreprises|Candidature spontannée</t>
  </si>
  <si>
    <t>Ce poste ne correspond pas avec mes attentes car je souhaite travailler dans l'écologie aquatique</t>
  </si>
  <si>
    <t>Chargée de mission milieux aquatiques</t>
  </si>
  <si>
    <t>Fédération de pêche de Charente Maritime</t>
  </si>
  <si>
    <t>Saintes</t>
  </si>
  <si>
    <t>végétaux aquatiques, écologie, hydrologie, hydraulique, informatique</t>
  </si>
  <si>
    <t>écologie</t>
  </si>
  <si>
    <t>enseignements sur les milieux marins, la gestion des milieux aquatiques</t>
  </si>
  <si>
    <t>Trouver un poste de chargée d'études dans un BE en écologie aquatique</t>
  </si>
  <si>
    <t>Bien penser à leur projet professionnel pour cibler le stage de fin d'études sans se mettre de barrière géographique juste pour quelques mois. Se renseigner éventuellement sur une possibilité de contrat à la suite du stage._x000D_ Postuler de manière personnalisée pour chaque offre pour ne pas passer inaperçu, ne pas hésiter à faire des candidatures spontanées en montrant sa motivation avec des lettres bien ciblées et ne pas hésiter à appeler pour demander confirmation de réception de sa candidature et montrer sa détermination.</t>
  </si>
  <si>
    <t>On est pas préparé à la transition études/vie active, cela manque beaucoup dans la formation.</t>
  </si>
  <si>
    <t>Labeyrie</t>
  </si>
  <si>
    <t>39 Route de Bayonne</t>
  </si>
  <si>
    <t>Saint-Geours-de-Maremne</t>
  </si>
  <si>
    <t>Labeyrie Fine Foods</t>
  </si>
  <si>
    <t xml:space="preserve">Chef de Produit </t>
  </si>
  <si>
    <t xml:space="preserve">Fin de contrat </t>
  </si>
  <si>
    <t xml:space="preserve">&gt; Choisir un stage en réfléchissant à l'avenir, aux possibilités dans l'entreprise et surtout de s'investir à 100% ! </t>
  </si>
  <si>
    <t>Electrosteel</t>
  </si>
  <si>
    <t>Ingénieur AEP&amp;Fonte ductile</t>
  </si>
  <si>
    <t>Licenciement</t>
  </si>
  <si>
    <t>ingénieur d'études</t>
  </si>
  <si>
    <t>scirpe</t>
  </si>
  <si>
    <t>biologie, microbiologie</t>
  </si>
  <si>
    <t>JBA Consulting</t>
  </si>
  <si>
    <t>The Library, St Philip's Courtyard, Church Hill, COLESHILL</t>
  </si>
  <si>
    <t>B46 3AD</t>
  </si>
  <si>
    <t>Coleshill</t>
  </si>
  <si>
    <t>http://www.jbaconsulting.com</t>
  </si>
  <si>
    <t>JBA Group</t>
  </si>
  <si>
    <t>Engineer</t>
  </si>
  <si>
    <t>Economique (économie circulaire, achats responsables, investissements en faveur du développement local)</t>
  </si>
  <si>
    <t>Hydraulique, hydrologie, anglais</t>
  </si>
  <si>
    <t xml:space="preserve">Hydraulique : Études de cas pour proposer des mesures compensatoires </t>
  </si>
  <si>
    <t>Prise en main d'AutoCAD</t>
  </si>
  <si>
    <t>Préparer ma candidature pour devenir Chartered Engineer (Institution of Civil Engineers)</t>
  </si>
  <si>
    <t>Proteus</t>
  </si>
  <si>
    <t>Nimes</t>
  </si>
  <si>
    <t xml:space="preserve">Seqens </t>
  </si>
  <si>
    <t>Ingenieur fermentation</t>
  </si>
  <si>
    <t>Responsable scientifique</t>
  </si>
  <si>
    <t>Sanofi pasteur</t>
  </si>
  <si>
    <t>Avenue marcel merieux marcy l'etoile</t>
  </si>
  <si>
    <t>Marcy l'etoile</t>
  </si>
  <si>
    <t>Sanofi</t>
  </si>
  <si>
    <t xml:space="preserve">Microbiologie industrielle fermentation _x000D_ Qualité _x000D_ Gestion de projet _x000D_ Anglais _x000D_ </t>
  </si>
  <si>
    <t xml:space="preserve">Retourner dans le domaine pharmaceutique, avoir à nouveau une équipe à gérer _x000D_ Avoir à nouveau des relations avec l'international </t>
  </si>
  <si>
    <t>Jambon d'Aoste</t>
  </si>
  <si>
    <t>Aoste</t>
  </si>
  <si>
    <t>Sigma alimentos</t>
  </si>
  <si>
    <t>Ingenieur Lean Management</t>
  </si>
  <si>
    <t>Graduate Programme au Royaume Uni = CDD 2 ans</t>
  </si>
  <si>
    <t>MDS Ltd</t>
  </si>
  <si>
    <t>14 Papyrus Business, Parc Werrington, Peterborough, PE4 5BH, United Kingdom</t>
  </si>
  <si>
    <t>Peterborough</t>
  </si>
  <si>
    <t>https://www.mds-ltd.co.uk/</t>
  </si>
  <si>
    <t>Varié</t>
  </si>
  <si>
    <t>Management Trainee</t>
  </si>
  <si>
    <t>Je recherche quelque chose qui corresponde mieux aux compétences acquises au cours de ma formation.</t>
  </si>
  <si>
    <t>Les enseignements techniques + enseignements sur la recherche d'emploi</t>
  </si>
  <si>
    <t>Je ne sais pas encore</t>
  </si>
  <si>
    <t>Voulu</t>
  </si>
  <si>
    <t>Klanik / Sekurity</t>
  </si>
  <si>
    <t>120 rue de thor</t>
  </si>
  <si>
    <t>https://sekurity.eu</t>
  </si>
  <si>
    <t>Informatique|Informatique Industrielle|Electronique|Microélectronique|"Analyse de données"</t>
  </si>
  <si>
    <t>Informatique Industrielle|Electronique|Microélectronique|"Analyse de données"</t>
  </si>
  <si>
    <t>La finalité du projet, son but</t>
  </si>
  <si>
    <t>Secourisme|Social</t>
  </si>
  <si>
    <t>Conception de PCB, électronique RF pratique, prise en main d'OS, analyse et traitement de données pratiques, C, C++, management, projets</t>
  </si>
  <si>
    <t xml:space="preserve">Design PCB (bonnes pratiques, rf, ...), _x000D_ _x000D_ C++ (bonnes pratiques en embarqué, c++11, c++17), _x000D_ _x000D_ Cours 'd'ouverture' vers domaines divers (notamment vus en MEA5) permettant de prendre du recul _x000D_ _x000D_ _x000D_ _x000D_ </t>
  </si>
  <si>
    <t xml:space="preserve">Communication Bluetooth (stack, notions de BLE par exemple, très présent dans les objets connectés), _x000D_ _x000D_ Électronique RF (notions intéressantes en 5A, mais manque d'aspect pratique - règles importantes dans la conception de PCB), _x000D_ _x000D_ Enjeux et limites industrielles dans la production de PCB de masse_x000D_ _x000D_ Traitement de données (machine learning)_x000D_ _x000D_ Notion de RAII (gestion 'automatique' des ressources C++, pas nécessaire dans toutes les entreprises mais indispensable pour du c++ embarqué industriel)_x000D_ _x000D_ Gestion de puissance </t>
  </si>
  <si>
    <t xml:space="preserve">LV2 (effectivement utile si bonne volonté des élèves, mais pas assez 'prioritaire' pour eux) _x000D_ _x000D_ Certains CM (parfois trop de détails sur des domaines très spécifiques - réseaux de Petri par exemple, présentation de lignes de codes C/C++ sur plusieurs heures...)_x000D_ _x000D_ </t>
  </si>
  <si>
    <t>Évolution chef de projet, CTO, voire conseil en industrialisation et R&amp;D des systèmes embarqués</t>
  </si>
  <si>
    <t>Enseignement|Présentation de votre entreprise/métier|Participation aux conseils de perfectionnement</t>
  </si>
  <si>
    <t>Se servir du stage comme d'un développement de compétences et d'une prise de recul sur le monde de l'entreprise</t>
  </si>
  <si>
    <t>Il manque une dimension 'industrielle' à un certain nombre d'enseignements : ce qui est utile, ce qui est utilisé et pourquoi (en entreprise)</t>
  </si>
  <si>
    <t>GAXIEU Ingénierie</t>
  </si>
  <si>
    <t>760 chemin du mas de la Bedosse</t>
  </si>
  <si>
    <t>ALES</t>
  </si>
  <si>
    <t>http://www.gaxieu.com</t>
  </si>
  <si>
    <t>Ingénieur d'affaires</t>
  </si>
  <si>
    <t>G2C</t>
  </si>
  <si>
    <t>Point rencontre</t>
  </si>
  <si>
    <t>Venelles</t>
  </si>
  <si>
    <t>Altereo</t>
  </si>
  <si>
    <t>Hydraulique_x000D_ Maîtrise d'oeuvre_x000D_ Organisation de chantiers</t>
  </si>
  <si>
    <t>J'occupe déjà le poste dont je rêvais</t>
  </si>
  <si>
    <t xml:space="preserve">Ne pas s'enfermer dans une entreprise trop spécialisée. </t>
  </si>
  <si>
    <t>Tout est parfait pour moi</t>
  </si>
  <si>
    <t>Ingenieur consultant junior</t>
  </si>
  <si>
    <t>Démarché(e) par un 'chasseur de têtes'|Site Internet spécialisé dans l'emploi (dont APEC)|Sites Internet d'entreprises|Candidature spontannée</t>
  </si>
  <si>
    <t>Avoir une meilleure stabilité professionnelle (actuellement société de conseil) et trouver un poste en meilleure adéquation avec mes exigences (objectif R&amp;D ou support technique)</t>
  </si>
  <si>
    <t xml:space="preserve">CAO (CREO, solidworks, Caria v5) très demandée dans les annonces ingénieur matériaux avec orientation meca qui est le secteur le plus demandeur aujourd'hui pour les jeunes diplômés </t>
  </si>
  <si>
    <t>Lean management</t>
  </si>
  <si>
    <t xml:space="preserve">Devenir référent technique dans un domaine précis et par la suite évoluer vers des postes avec des responsabilités managériales </t>
  </si>
  <si>
    <t>Ne pas hésiter à demander si le stage de fin d'etude peut conduire à une embauche</t>
  </si>
  <si>
    <t>Attention à l'employabilite pour ceux qui souhaitent continuer dans le domaine des matériaux purs surtout en R&amp;D/support technique sans effectuer au préalable une thèse (très peu d'offres pour les jeunes diplômés)</t>
  </si>
  <si>
    <t>Modélisation du comportement viscoélastique de la membrane des globules rouges</t>
  </si>
  <si>
    <t>Institut Montpellierain Alexandre Grothendieck, Université de Montpellier Case courrier 051 Place Eugène Bataillon 34090 Montpellier -France</t>
  </si>
  <si>
    <t>Ceux que j'ai pu vraiment utilisé tel quel sont : Méthode élément finis, tout les enseignement de programmation, mécanique des fluides, mécanique des milieux continue &amp; toute la mécanique comportementale._x000D_ Cependant, les enseignement transverses tels que la qualité ou organisation des entreprise m'ont aussi était bien utile._x000D_ Je pense qu'ils apportent tous au minimum des qualités de débrouillardise indispensable à la vie professionnel.</t>
  </si>
  <si>
    <t>La conception mécanique, à travers un projet plus particulièrement. _x000D_ Toujours renforcé la mécanique des milieux continus.</t>
  </si>
  <si>
    <t>Du traitement du signal par exemple.</t>
  </si>
  <si>
    <t>Aucun. Comme dit précédemment. Je pense qu'ils apportent tous au minimum des qualités de débrouillardise indispensable à la vie professionnel.</t>
  </si>
  <si>
    <t>Le milieu industrielle. Pas de poste spécifique, je suis assez ouvert. Des postes me permettant de travaillé en équipe, d'encadrer ou autre.</t>
  </si>
  <si>
    <t>Pour les stages : _x000D_ -N'ayez pas peur de bouger, et de vous mettre en difficulté. Vous etes formez pour vous adapter. Donc peu importe la situation, vous allez vous débrouillez._x000D_ -Je pense qu'il est intéréssant, pour des personnes visant l'industrie, de chercher des stages dans l'industrie. Cela permet d'obtenir plus de contact._x000D_ _x000D_ Pour leur insertion professionnelle :_x000D_ -N'ayez pas peur de vous vendre !!! Vous etes compétent, et dans de nombreux domaine tel que les sciences, mais aussi la communication, la programmation pour certains, l'adaptation surtout... Vous pouvez vous adaptez à tout les milieux, alors mettez ça en avant.</t>
  </si>
  <si>
    <t>Je dirai qu'il faut faire attention à ne pas se jeter sur la premiere opportunité venu._x000D_ Qu'il faut faire le pour et le contre de chaque offre, pour trouver la bonne._x000D_ Il est aussi important de candidater en masse sur plein d'offres. Il ne faut pas avoir peur de se mettre en danger. Encore une fois, on est formé pour cela._x000D_ Enfin, il faut de la volonté. J'ai le souvenir d'avoir enchainé, des mois et des mois, avec plusieurs entretien téléphonique/visio par jour (allant jusqu'à des fois 6 par jour). Faut s'accrocher._x000D_ _x000D_ Mais ça va bien se passer faut pas s'en faire.</t>
  </si>
  <si>
    <t>Breast modeling and simulation for a better cancer treatment</t>
  </si>
  <si>
    <t>Université du Luxembourg in Doctoral School in Science and Engineering (DSSE)</t>
  </si>
  <si>
    <t>Luxembourg</t>
  </si>
  <si>
    <t>European Union's Horizon 2020 research and innovation programme under the Marie SkÅ‚odowska-Curie grant agreement No 764644</t>
  </si>
  <si>
    <t>Méthode des éléments finis, informatique pour l'ingénieur  (modules où l'on a codé en python), différences finies, volumes finis, simulatons avancées, optimisation</t>
  </si>
  <si>
    <t>Je pense que les premiers cours de MMC sont cruciaux et qu'ils ne devrait pas être réalisés avec seulement un iPad, quitte à réduire le programme je pense qu'il est important de bien comprendre les bases (plus facile à dire qu'à faire..). Eco conception le format de cours ne convient pas, trop théorique pas assez de pratique et de compréhension des enjeux.. OSPE plus de pratique également quitte à faire moins de théorie. Evaluation du module Santé à modifier bien qu'intéressante. Le premier module de dessin technique ne devrait pas être organisé par la fac (le CM)</t>
  </si>
  <si>
    <t>Plus de modules informatiques avec peut être l'utilisation d'un language de programmation de haut niveau.. Pas évident à réaliser mais cela m'aurait été utile.</t>
  </si>
  <si>
    <t>Finir ma thèse.. A la suite je me serai fait un avis de la recherche publique pour voir si je souhaite poursuivre dans cette voie ou retourner dans le privé en tant qu'ingénieur de recherche.</t>
  </si>
  <si>
    <t xml:space="preserve">Stage de 4A laboratoire à l'étranger, stage de 5A ciblé une entreprise dans laquelle on souhaite possiblement être gardée. Ne pas hésiter à prendre contact avec des anciens pour poser des questions, demander de l'aide aux professeurs ou aux intervenants qui peuvent avoir des contacts dans le domaine d'intérêt que vous ciblez </t>
  </si>
  <si>
    <t>Bonne insertion professionnelle, j'ai trouvé le contact grâce à Mr Sanchez lors d'une intervention qu'il est venu faire dans le module de Santé, je suis actuellement en thèse comme prévu sur un sujet qui me passionne, je travaille avec des personnes performantes et motivantes.</t>
  </si>
  <si>
    <t>IRH</t>
  </si>
  <si>
    <t>803 Boulevard Duhamel du Monceau</t>
  </si>
  <si>
    <t>Olivet</t>
  </si>
  <si>
    <t>Antea Group</t>
  </si>
  <si>
    <t xml:space="preserve">Insertion professionnelle_x000D_ Communication_x000D_ Génie des procédés_x000D_ Microbiologie_x000D_ Hydraulique de surface_x000D_ </t>
  </si>
  <si>
    <t>Insertion professionnelle_x000D_ Gestion des projets</t>
  </si>
  <si>
    <t>Maîtrise d'oeuvre _x000D_ Autocad</t>
  </si>
  <si>
    <t>Les cours de LV2 ne devraient pas être obligatoire. Il serait intéressant de faire le choix entre prendre un cours de LV2 ou un cours non scientifique de type : communication, gestion de projet ect...</t>
  </si>
  <si>
    <t>Trouver un poste me permettant de réaliser des projets à l'étranger</t>
  </si>
  <si>
    <t xml:space="preserve">Faire son stage dans un bureau d'études permet plus d'ouverture pour la suite </t>
  </si>
  <si>
    <t>Les enseignants devraient plus nous accompagner</t>
  </si>
  <si>
    <t>765 avenue henri becquerel</t>
  </si>
  <si>
    <t>Chargé d'etudes</t>
  </si>
  <si>
    <t>Fin du cdd, si jamais ils décident de ne pas me garder/propose un poste qui me convient pas</t>
  </si>
  <si>
    <t>Hydraulique générale</t>
  </si>
  <si>
    <t>Manque côté exploitation/visite de chantier/réseaux/réservoir/station de potabilisation/épuration_x000D_ Travaux sur les logiciels de modélisation (pcswmm, epanet)</t>
  </si>
  <si>
    <t xml:space="preserve">Visite de chantiers_x000D_ Appel d'offres et maîtrise d'oeuvre (A part quelques intervenants en 5A) rien là dessus alors que les 3/4 des offres d'emploi sont concernés </t>
  </si>
  <si>
    <t xml:space="preserve">Transfert matières/chaleur_x000D_ Statistiques _x000D_ </t>
  </si>
  <si>
    <t>Manager de service (exploitation)_x000D_ Expert réseau (support à l'exploitation)</t>
  </si>
  <si>
    <t xml:space="preserve">De bien réussir leur stage de fin d'études et d'etre investi, car les futurs recruteurs demanderont des informations au maître de stage _x000D_ Choisir un domaine qui semble leur correspondre sur le stage de 5A _x000D_ Éviter le contrat pro qui limite le choix de carrière si cela ne convient pas à la personne et qu'elle souhaite se réorienter </t>
  </si>
  <si>
    <t>Faire des pifes en contact avec des entreprises(type bureaux d'etudes) , permettrait de voir le côté plus « entreprise » que le côté « recherche » actuel(iem, hsm etc), sachant que les stages de 4A sont quasiment fait pour la recherche (labo de recherche à l'étranger, irstea etc)_x000D_ Notre première expérience en entreprise se fait lors du stage de fin d'études, ce qui est dommage _x000D_ Sachant que les emplois dans notre domaine sont 85% dans des bureaux d'études (cereg, gaxieu, irh, citeoetc)</t>
  </si>
  <si>
    <t>Voyage autour du monde</t>
  </si>
  <si>
    <t>Enseignement|Présentation de votre entreprise/métier|Participation aux entretiens de recrutement|Participation aux conseils de perfectionnement|Proposition de projets industriels /stages</t>
  </si>
  <si>
    <t>23 Espl. de l'Europe</t>
  </si>
  <si>
    <t>Informatique décisionnelle</t>
  </si>
  <si>
    <t>Consultant en Business Intelligence</t>
  </si>
  <si>
    <t>Sites Internet d'entreprises|Réseau social professionnel (viadéo, Linkedln)|Plateforme emploi de l'école (Poly+)|stage de fin d'études</t>
  </si>
  <si>
    <t>Eco-conception|Social|Tri des déchets|L'égalité homme-femme|L'éthique</t>
  </si>
  <si>
    <t>Bases de données / ETL / Datawarehouse/ Fouilles de données</t>
  </si>
  <si>
    <t xml:space="preserve"> ETL / Datawarehouse</t>
  </si>
  <si>
    <t>Epanouissement professionnel et gagner en rémunération.</t>
  </si>
  <si>
    <t>Fouiller en profondeur parmi les différents moyens proposés. On peut toujours trouver un stage qui nous arrange un maximum.</t>
  </si>
  <si>
    <t>Bien encadrée.</t>
  </si>
  <si>
    <t>Land use and land cover (LULC) change impacts on coastal water quality in the Southeast U.S.</t>
  </si>
  <si>
    <t>Biosystems and Agricultural Engineering, North Carolina State University</t>
  </si>
  <si>
    <t>hydrologie, méthode numérique</t>
  </si>
  <si>
    <t>GIS, R (je pense qu'utiliser R à la place de VBA est plus utile)</t>
  </si>
  <si>
    <t xml:space="preserve">la sédimentologie, </t>
  </si>
  <si>
    <t>les cours sur l'automatisation</t>
  </si>
  <si>
    <t>chercheur</t>
  </si>
  <si>
    <t>MWSC</t>
  </si>
  <si>
    <t>23 Rue Nelson Mandela</t>
  </si>
  <si>
    <t>http://www.mwsc.fr</t>
  </si>
  <si>
    <t>Ingénieur en systèmes embarqués</t>
  </si>
  <si>
    <t>Relations personnelles|Apprentissage (embauche dans l'entreprise d'accueil du contrat)</t>
  </si>
  <si>
    <t>emlyon business school</t>
  </si>
  <si>
    <t xml:space="preserve">- management de projet _x000D_ - travaux de groupe _x000D_ - travaux pratiques _x000D_ </t>
  </si>
  <si>
    <t xml:space="preserve">Je n'ai pas fait la dernière année en GBA car j'ai fait mon semestre au Danemark mais je crois qu'il y a eu des cours de marketing, de communication_x000D_ Ce qui pourrait être ajouté : cours de finance, cours de management de l'innovation </t>
  </si>
  <si>
    <t>entrepreneuriat : développement d'un nouveau produit respectueux de l'environnement</t>
  </si>
  <si>
    <t xml:space="preserve">- regarder les stages déjà réalisés par les autres étudiants _x000D_ - ne pas hésiter d'en discuter avec les enseignants _x000D_ - partir à l'étranger au moins 1 fois </t>
  </si>
  <si>
    <t>J'ai travaillé pour plusieurs grands groupes agroalimentaires (Pernod Ricard et Unilever) avant de reprendre mes études à l'emlyon business school _x000D_ J'aimerais entreprendre dans le domaine de l'écologie et l'environnement et développer un nouveau produit pour lutter contre les couverts en plastique</t>
  </si>
  <si>
    <t xml:space="preserve">PONTICELLI Frères </t>
  </si>
  <si>
    <t>https://www.ponticelli.com/</t>
  </si>
  <si>
    <t>Groupe PONTICELLI frères</t>
  </si>
  <si>
    <t>Ingénieur soudage et contrôles</t>
  </si>
  <si>
    <t>fabrication</t>
  </si>
  <si>
    <t>Forums/conférences au sein de l' école</t>
  </si>
  <si>
    <t>géographie</t>
  </si>
  <si>
    <t>metallurgie</t>
  </si>
  <si>
    <t>managment</t>
  </si>
  <si>
    <t xml:space="preserve">gestion des papiers importants </t>
  </si>
  <si>
    <t>economie</t>
  </si>
  <si>
    <t>changer de lieu géographique et travailler sur le terrain</t>
  </si>
  <si>
    <t>trouver un stage qui plait vraiment et pas par défaut, cela sera déterminant pour la suite</t>
  </si>
  <si>
    <t>Solem</t>
  </si>
  <si>
    <t>5 rue georges besse</t>
  </si>
  <si>
    <t>Clapiers</t>
  </si>
  <si>
    <t>http://www.solem.fr/index.php</t>
  </si>
  <si>
    <t>Expert Projet</t>
  </si>
  <si>
    <t>Becton Dickinson</t>
  </si>
  <si>
    <t>11 av Aristide Berges</t>
  </si>
  <si>
    <t>Pont De Claix</t>
  </si>
  <si>
    <t>http://www.bd.com</t>
  </si>
  <si>
    <t>BD</t>
  </si>
  <si>
    <t>R&amp;D Engineer</t>
  </si>
  <si>
    <t>Plateforme emploi de l'école (Poly+)|Réseaux des anciens /association des anciens (polytech Connect)|stage de fin d'études</t>
  </si>
  <si>
    <t>Camerounaise</t>
  </si>
  <si>
    <t>FOCUSSIA</t>
  </si>
  <si>
    <t xml:space="preserve">1722 rue de Malbosc  </t>
  </si>
  <si>
    <t>https://www.focussia.com/</t>
  </si>
  <si>
    <t xml:space="preserve">Ingénieur développement </t>
  </si>
  <si>
    <t>C++|Java|"Python"</t>
  </si>
  <si>
    <t>Site Internet spécialisé dans l'emploi (dont APEC)|Réseau social professionnel (viadéo, Linkedln)|Plateforme emploi de l'école (Poly+)|stage de fin d'études</t>
  </si>
  <si>
    <t>C/C++_x000D_ Electronique</t>
  </si>
  <si>
    <t xml:space="preserve">Python_x000D_ Java_x000D_ Création d'application </t>
  </si>
  <si>
    <t>Droit</t>
  </si>
  <si>
    <t>Ingénieur développement -&gt; chef de projet -&gt; chef de département -&gt; chef d'entreprise.</t>
  </si>
  <si>
    <t>D'abord penser au projet proposé car c'est sur le long terme._x000D_ Ensuite la géolocalisation car 6 mois peuvent se transformer en 2 ans._x000D_ Pour finir, l'assiduité: toujours avoir quelque chose à dire de positif (par rapport à ta mission) à ton responsable.</t>
  </si>
  <si>
    <t>Comme sur des roulettes._x000D_ En MEA, on a de la chance car le marché est très vaste._x000D_ La technologie évolue exponentiellement et avec nos bases en électronique et programmation on n'a pas de souci à se faire._x000D_ Bon courage !</t>
  </si>
  <si>
    <t>Soitec</t>
  </si>
  <si>
    <t>Parc technologique des Fontaines, 922 Chemin des Franques</t>
  </si>
  <si>
    <t>Bernin</t>
  </si>
  <si>
    <t>https://www.soitec.com/fr</t>
  </si>
  <si>
    <t>Ingénieur Process</t>
  </si>
  <si>
    <t>Statistiques / Mécanique des matériaux / Management / Anglais</t>
  </si>
  <si>
    <t>PRIXTEL</t>
  </si>
  <si>
    <t>11 Cours Gambetta</t>
  </si>
  <si>
    <t>AIX-EN-PROVENCE</t>
  </si>
  <si>
    <t>https://www.prixtel.com/</t>
  </si>
  <si>
    <t>Ingénieur IT</t>
  </si>
  <si>
    <t>Langages informatiques : C, Bash</t>
  </si>
  <si>
    <t>Langages informatiques sexy type Php, Python ...</t>
  </si>
  <si>
    <t>CNIM</t>
  </si>
  <si>
    <t>Coordonnateur Etudes et Exécution Génie Civil</t>
  </si>
  <si>
    <t>La double compétence nous permettant de pouvoir appréhender les besoins des différents corps d'états</t>
  </si>
  <si>
    <t>Continuer à travailler dans la branche dans laquelle j'ai été formé et qui me passionne toujours autant aujourd'hui.</t>
  </si>
  <si>
    <t>Soyez motivés!</t>
  </si>
  <si>
    <t>SCIRPE</t>
  </si>
  <si>
    <t xml:space="preserve">5 allée Alban Vistel </t>
  </si>
  <si>
    <t>Sainte foy les lyon</t>
  </si>
  <si>
    <t>http://scripe.fr</t>
  </si>
  <si>
    <t xml:space="preserve">Ingénieur d'etudes </t>
  </si>
  <si>
    <t>Normalisation (ISO 26000, ISO 14001, OHSAS 18001)|Economique (économie circulaire, achats responsables, investissements en faveur du développement local)|Social|Tri des déchets</t>
  </si>
  <si>
    <t>L'eau au sens large</t>
  </si>
  <si>
    <t>Aspect terrain</t>
  </si>
  <si>
    <t>Géotechnique, génie civil, équipements (pompes etc ...)</t>
  </si>
  <si>
    <t>Hydrologie</t>
  </si>
  <si>
    <t xml:space="preserve">Chargé d'affaire réalisation </t>
  </si>
  <si>
    <t>Lindt &amp; Sprüngli</t>
  </si>
  <si>
    <t>Sites Internet d'entreprises|Relations personnelles|Candidature spontannée</t>
  </si>
  <si>
    <t>Poste de cadre- plus de responsabilité fonctions support</t>
  </si>
  <si>
    <t>Le management</t>
  </si>
  <si>
    <t>Mobilité géographique difficile|Manque d'expérience professionnelle|Difficulté à mettre en valeur mes compétences</t>
  </si>
  <si>
    <t>Proposition de CDI refusée</t>
  </si>
  <si>
    <t xml:space="preserve">Responsable technique </t>
  </si>
  <si>
    <t>Staphyt</t>
  </si>
  <si>
    <t>Gestion de projet_x000D_ Langues</t>
  </si>
  <si>
    <t xml:space="preserve">Droit du travail_x000D_ gestion de projet, budgets_x000D_ </t>
  </si>
  <si>
    <t>Communication_x000D_ Encadrement</t>
  </si>
  <si>
    <t xml:space="preserve">Oser solliciter leurs réseaux et les anciens. Oser mettre en valeur leurs compétences acquises durant leur cursus. Ne pas hésiter à relancer, appeler les employeurs s'ils sont motivés par un poste.  </t>
  </si>
  <si>
    <t>Laboratoires M&amp;L</t>
  </si>
  <si>
    <t>ZI SAINT MAURICE</t>
  </si>
  <si>
    <t>Manosque</t>
  </si>
  <si>
    <t>Groupe L'Occitane</t>
  </si>
  <si>
    <t>Chargé qualité</t>
  </si>
  <si>
    <t>Sites Internet d'entreprises|Réseau social professionnel (viadéo, Linkedln)</t>
  </si>
  <si>
    <t>Recherche d'un CDI</t>
  </si>
  <si>
    <t>Fin de contrat pour prolonger sur le même intitulé de poste dans la même entreprise mais des missions différentes.</t>
  </si>
  <si>
    <t xml:space="preserve">Chargé qualité </t>
  </si>
  <si>
    <t xml:space="preserve">Laboratoires M&amp;L </t>
  </si>
  <si>
    <t xml:space="preserve">ZI Saint Maurice </t>
  </si>
  <si>
    <t xml:space="preserve">Manosque </t>
  </si>
  <si>
    <t>Cours de 5 eme année</t>
  </si>
  <si>
    <t>SAP_x000D_ Communication professionnelle</t>
  </si>
  <si>
    <t>Responsable qualité ou responsable amélioration continue</t>
  </si>
  <si>
    <t>Bien suivre les cours sur le CV-LM et entretiens._x000D_ Avoir un objectif de 1er emploi et choisir ses stages en fonction._x000D_ Les connaissances de l'école sont aussi importantes que le savoir-être.</t>
  </si>
  <si>
    <t>Bureau Veritas Marine Offshore</t>
  </si>
  <si>
    <t>8 cours du triangle</t>
  </si>
  <si>
    <t>https://marine-offshore.bureauveritas.com/</t>
  </si>
  <si>
    <t>Bureau veritas</t>
  </si>
  <si>
    <t>Ingénieur revue conception - spécialites équipements de sauvetage</t>
  </si>
  <si>
    <t>Naval</t>
  </si>
  <si>
    <t>Matériaux _x000D_ Mécanique _x000D_ Anglais</t>
  </si>
  <si>
    <t>Gestion_x000D_ Management_x000D_ Création d'entreprise</t>
  </si>
  <si>
    <t>Gestion de projet (!!)</t>
  </si>
  <si>
    <t>Directeur de ma section puis d'une agence / division de bureaux de l'entreprise dans différents pays</t>
  </si>
  <si>
    <t xml:space="preserve">GAXIEU ingénierie </t>
  </si>
  <si>
    <t xml:space="preserve">1 Bis Place des Alliés </t>
  </si>
  <si>
    <t>Beziers</t>
  </si>
  <si>
    <t>https://www.gaxieux.com</t>
  </si>
  <si>
    <t xml:space="preserve">Ingénieur d'études </t>
  </si>
  <si>
    <t xml:space="preserve">Géographique </t>
  </si>
  <si>
    <t>Normalisation (ISO 26000, ISO 14001, OHSAS 18001)|Economique (économie circulaire, achats responsables, investissements en faveur du développement local)|L'ouverture sociale|L'éthique</t>
  </si>
  <si>
    <t>Responsable de missions en hydraulique fluviale</t>
  </si>
  <si>
    <t xml:space="preserve">Artelia </t>
  </si>
  <si>
    <t>15 allée de Bellefontaine</t>
  </si>
  <si>
    <t xml:space="preserve">SIG (qgis)_x000D_ hydraulique fluviale_x000D_ </t>
  </si>
  <si>
    <t>ArianeGroup</t>
  </si>
  <si>
    <t>Rue du Général Niox</t>
  </si>
  <si>
    <t>Saint-Médard-en-Jalles</t>
  </si>
  <si>
    <t>https://www.ariane.group/fr/</t>
  </si>
  <si>
    <t>Fusée</t>
  </si>
  <si>
    <t>Divers enseignements en matériaux, cours de management, les différents projets</t>
  </si>
  <si>
    <t>Les enseignements composites, plus de TP</t>
  </si>
  <si>
    <t>Le dessin assisté par ordinateur via Catia par exemple, des cours de création d'objet à partir d'un cahier des charges (choix du bon matériau, test...)</t>
  </si>
  <si>
    <t>Les cours d'économie, les maths de 4ème année, certains enseignements mécaniques</t>
  </si>
  <si>
    <t>Obtenir si possible un CDI chez ArianeGroup dans le cas où cela n'est pas possible, essayer à l'étranger de trouver un travail dans les polymères ou les composites</t>
  </si>
  <si>
    <t>Si prendre suffisamment tôt, choisir le stage en fonction du sujet, montrer au cours du stage les acquis de la formation</t>
  </si>
  <si>
    <t>Viet Nam</t>
  </si>
  <si>
    <t>Mimosa Technology</t>
  </si>
  <si>
    <t>Sá»‘ 1, ÄÆ°á»ng sá»‘ 1, Khu Công Nghá»‡ Pháº§n Má»m, KP.6, P.Linh Trung, Q.Thá»§ Äá»©c</t>
  </si>
  <si>
    <t>Ho-Chi-Minh-Ville</t>
  </si>
  <si>
    <t>https://mimosatek.com</t>
  </si>
  <si>
    <t>Ingénieur-développeur agronomie</t>
  </si>
  <si>
    <t>Ingénierie / Ecologie|Hydraulique / Hydrologie|"Agronomie"</t>
  </si>
  <si>
    <t>Je désire quitter le Viet Nam</t>
  </si>
  <si>
    <t>Eco-conception|Economique (économie circulaire, achats responsables, investissements en faveur du développement local)|Social|Efficacité énergétique|L'ouverture sociale</t>
  </si>
  <si>
    <t>AgroParisTech Montpellier, Montpellier SupAgro, Université de Montpelliee</t>
  </si>
  <si>
    <t>L'ensemble de la formation spécialisée est importante. Je n'ai pas encore sollicité mes compétences acquises en management/entrepreunariat mais cela pourrait arriver.</t>
  </si>
  <si>
    <t>Les projets de type modélisation devraient être renforcés et attaqués sous un autre angle (prendre exemple sur le master Eau-Agriculture).</t>
  </si>
  <si>
    <t>Le volet irrigation/agronomie qui est trop vite survolé.</t>
  </si>
  <si>
    <t>Une grande partie de la 5e année, qui devrait être plus axée sur les projets.</t>
  </si>
  <si>
    <t>Je suis en recherche de thèse ou de travail de recherche en France</t>
  </si>
  <si>
    <t>Le mieux est de tester un maximum de domaines. Pour cela je recommande d'effectuer des stages 'différents' en 3e, 4e et 5e année. Et pour le stage de fin d'études, il faut s'assurer du sérieux de la mission proposée, on peut avoir des surprises!</t>
  </si>
  <si>
    <t>Il est dommage que l'école n'encourage pas plus le travail de recherche. Cependant les enseignants sont généralement prompts à aider.</t>
  </si>
  <si>
    <t>CREOCEAN</t>
  </si>
  <si>
    <t>128 avenue de Fès</t>
  </si>
  <si>
    <t>http://creocean.fr/</t>
  </si>
  <si>
    <t>KERAN</t>
  </si>
  <si>
    <t>Ingénieur chargée d'études environnement marin</t>
  </si>
  <si>
    <t>Réseau social professionnel (viadéo, Linkedln)|stage de fin d'études</t>
  </si>
  <si>
    <t>Master of Science</t>
  </si>
  <si>
    <t>UM</t>
  </si>
  <si>
    <t>Ecologie_x000D_ Gestion de Projet_x000D_ Informatique_x000D_ Anglais</t>
  </si>
  <si>
    <t>Ecologie milieu marin et eau douce</t>
  </si>
  <si>
    <t>Formation R_x000D_ Cartographie</t>
  </si>
  <si>
    <t>Modélisation hydraulique selon logiciel utilisé</t>
  </si>
  <si>
    <t>Languedoc Salaisons</t>
  </si>
  <si>
    <t>15 avenue Camille Guerin</t>
  </si>
  <si>
    <t>Pezenas</t>
  </si>
  <si>
    <t>Even</t>
  </si>
  <si>
    <t>Assistante Qualité</t>
  </si>
  <si>
    <t>Site Internet spécialisé dans l'emploi (dont APEC)|Réseau social professionnel (viadéo, Linkedln)|Plateforme emploi de l'école (Poly+)|Réseaux des anciens /association des anciens (polytech Connect)</t>
  </si>
  <si>
    <t xml:space="preserve">Trop de route_x000D_ Salaire trop faible_x000D_ Ambiance entreprise passable_x000D_ Entreprise de taille réduite donc une fois le projet terminé, il n'y aura plus de challenge </t>
  </si>
  <si>
    <t xml:space="preserve">Assistante qualité </t>
  </si>
  <si>
    <t>Boncolac</t>
  </si>
  <si>
    <t>Rivesaltes</t>
  </si>
  <si>
    <t>Sodiaal</t>
  </si>
  <si>
    <t xml:space="preserve">La microbiologie, mécanique des fluides_x000D_ Insertions professionnelle _x000D_ Base de donnees_x000D_ Excel_x000D_ </t>
  </si>
  <si>
    <t>Excel, macros...._x000D_ Logiciels de gestion de production (absent de ma 5e année érasmus)_x000D_ Communication</t>
  </si>
  <si>
    <t>Responsable Qualité _x000D_ Ou passer en r&amp;d ou production</t>
  </si>
  <si>
    <t xml:space="preserve">Être confiant, les connaissances scientifique s'apprennent à polytech, le reste s'apprend sur le terrain_x000D_ </t>
  </si>
  <si>
    <t>Cycle Farms</t>
  </si>
  <si>
    <t>6 boulevard des entrepreneurs</t>
  </si>
  <si>
    <t>BEAUFORT-EN-VALLEE</t>
  </si>
  <si>
    <t>Ingénieure nutrition</t>
  </si>
  <si>
    <t>Economique (économie circulaire, achats responsables, investissements en faveur du développement local)|Tri des déchets|Efficacité énergétique|L'éthique</t>
  </si>
  <si>
    <t>Nutrition, biochimie, qualité</t>
  </si>
  <si>
    <t>Formulation</t>
  </si>
  <si>
    <t>haiti</t>
  </si>
  <si>
    <t>brasserie de la couronne</t>
  </si>
  <si>
    <t xml:space="preserve">coordinateur controle qualite </t>
  </si>
  <si>
    <t>Ingénierie / Ecologie|Traitement / Assainissement</t>
  </si>
  <si>
    <t>Reconversion (CAPES)</t>
  </si>
  <si>
    <t>Pour reconversion professionnelle</t>
  </si>
  <si>
    <t>Ingenieur Cadre Hydraulique</t>
  </si>
  <si>
    <t>Gaxieu (Beziers)</t>
  </si>
  <si>
    <t>1231 avenue du Mondial 98</t>
  </si>
  <si>
    <t xml:space="preserve">Pure Environnement </t>
  </si>
  <si>
    <t>440 rue James Watt</t>
  </si>
  <si>
    <t>PERPIGNAN</t>
  </si>
  <si>
    <t>http://www.pure-environnement.com</t>
  </si>
  <si>
    <t xml:space="preserve">fusion de plusieurs entreprises Pure Environnement et Opale ingénierie + une branche dans le solaire Solartis </t>
  </si>
  <si>
    <t>Ingénieur hydraulicien</t>
  </si>
  <si>
    <t>Eco-conception|Normalisation (ISO 26000, ISO 14001, OHSAS 18001)</t>
  </si>
  <si>
    <t xml:space="preserve">Les cours d'hydrologie, hydraulique (tous domaines confondus)_x000D_ Le droit des entreprises_x000D_ Tout ce qui relève des réglementations ( ICPE, arrêtés préfectoraux) _x000D_ Management _x000D_ </t>
  </si>
  <si>
    <t xml:space="preserve">Modélisation hydraulique notamment 2D en hydraulique fluviale _x000D_ Réaliser de vrais modèle en eau potable et apprendre à gérer un modèle de A à Z_x000D_ </t>
  </si>
  <si>
    <t>Continuer à me former dans l'hydraulique et l'eau potable. _x000D_ Changer de catégorie passer d'ingénieure d'études à ingénieure d'affaires OU rejoindre la fonction publique territoriale</t>
  </si>
  <si>
    <t xml:space="preserve">Ce stage correspond à notre 'première expérience professionnelle', il n'est pas à négliger. Le but n'est pas de trouver son stage le premier! _x000D_ Il faut, je pense, réaliser un stage qui nous tient à coeur, dans le domaine où l'on souhaite se spécialiser. Il ne faut pas hésiter à candidater de façon spontanée, il existe une multitude stages. </t>
  </si>
  <si>
    <t>Je fais partie de la dernière promotion n'ayant pas eu à choisir de spécialité. Je pense que cela était un atout car même en faisant essentiellement de l'eau potable et l'hydraulique, il ne m'est pas rare de refaire de l'assainissement.</t>
  </si>
  <si>
    <t>APTISKILLS</t>
  </si>
  <si>
    <t>113 Rue de la République, 13002 Marseille</t>
  </si>
  <si>
    <t>https://www.aptiskills.fr/</t>
  </si>
  <si>
    <t>aptiskills</t>
  </si>
  <si>
    <t>INGENIEUR HYDRAULICIEN ET D'OPERATIONS</t>
  </si>
  <si>
    <t>ingénieur hydraulicien et d'opérations</t>
  </si>
  <si>
    <t>Réorientation vers le milieu de l'aide au développement et une carrière à l'internationale</t>
  </si>
  <si>
    <t>Eco-conception|Normalisation (ISO 26000, ISO 14001, OHSAS 18001)|Economique (économie circulaire, achats responsables, investissements en faveur du développement local)|Social|Tri des déchets|Efficacité énergétique|L'ouverture sociale|L'égalité homme-femme|Le handicap|L'éthique</t>
  </si>
  <si>
    <t>Code des marchés publics_x000D_ spécialité hydraulique et GC</t>
  </si>
  <si>
    <t>Management , comptabilité, anglais , code des marchés publics</t>
  </si>
  <si>
    <t>droit du travail</t>
  </si>
  <si>
    <t xml:space="preserve">chef de projet ou responsable pays dans l'aide au développement </t>
  </si>
  <si>
    <t>de se tourner vers un domaine dans lequel ils sont près à exercer les premières années de leur carrière._x000D_ _x000D_ Ne pas hésiter à changer de stage si les premier mois n'est pas satisfaisant_x000D_ chercher l'acquisition de compétences valorisables à la sortie de l'école</t>
  </si>
  <si>
    <t xml:space="preserve">une coupure avant de démarrer un nouvel emploi peut être utile et s'inscrire comme un véritable complément de formation ou d'éducation._x000D_ _x000D_ Faire des démarche de recherche d'emplois 1 mois avant l'obtention du diplôme , se servir des sollicitations des chasseurs de tête comme un entrainement à l'entretien._x000D_ _x000D_ Ne pas être effrayé de démarrer par des cabinets de 'consulting' car ils permettent de voir plein d'aspects du métier et gagner en expérience et en compétence , prendre le temps de véritablement construire un projet pro à long terme._x000D_ </t>
  </si>
  <si>
    <t>23 place de Wicklow</t>
  </si>
  <si>
    <t>Montigny le Bretonneux</t>
  </si>
  <si>
    <t>https://expleogroup.com/</t>
  </si>
  <si>
    <t>ingénieur mécanique</t>
  </si>
  <si>
    <t>Démarché(e) par un 'chasseur de têtes'|Réseau social professionnel (viadéo, Linkedln)|Candidature spontannée</t>
  </si>
  <si>
    <t>Normalisation (ISO 26000, ISO 14001, OHSAS 18001)|Social|Tri des déchets|L'égalité homme-femme|L'éthique</t>
  </si>
  <si>
    <t>conception_x000D_ modélisation_x000D_ informatique_x000D_ CAO_x000D_ Elements finis_x000D_ Simulation numérique</t>
  </si>
  <si>
    <t>Cotation iso sur logiciels de CAO</t>
  </si>
  <si>
    <t>travailler a l'étranger _x000D_ pays anglophone ou germanophone</t>
  </si>
  <si>
    <t>bien choisir le projet et le secteur d'activité car le stage de 5A est déterminant lors de la recherche du 1er emploi</t>
  </si>
  <si>
    <t>Alter Solutions</t>
  </si>
  <si>
    <t>6 avenue du Général de Gaulle</t>
  </si>
  <si>
    <t>Versailles</t>
  </si>
  <si>
    <t>https://www.alter-solutions.com/</t>
  </si>
  <si>
    <t>Ingénieur consultant en génie des procédés hydrauliques</t>
  </si>
  <si>
    <t>Nouvel emploi déjà trouvé et début en mars 2019._x000D_ Impression d'avoir fait le tour dans la mission actuelle. Envie de retourner sur le terrain et à l'étranger.</t>
  </si>
  <si>
    <t>Qatar</t>
  </si>
  <si>
    <t>SUEZ</t>
  </si>
  <si>
    <t>Hydraulique.</t>
  </si>
  <si>
    <t>Électricité/électrotechnique._x000D_ Informer les étudiants sur la prestation de service.</t>
  </si>
  <si>
    <t>serimax</t>
  </si>
  <si>
    <t>346 rue de la belle etoile</t>
  </si>
  <si>
    <t>roissy en france</t>
  </si>
  <si>
    <t>http://www.serimax.com</t>
  </si>
  <si>
    <t>vallourec</t>
  </si>
  <si>
    <t>ingenieur soudeur (IWE)</t>
  </si>
  <si>
    <t xml:space="preserve">IWE </t>
  </si>
  <si>
    <t>ESSA (Institut de soudure), Yutz</t>
  </si>
  <si>
    <t>chaudronnerie, soudage, RDM</t>
  </si>
  <si>
    <t>le calcul et la fabrication des structures et équipement en fatigue_x000D_ les déformations de matériaux du au soudage</t>
  </si>
  <si>
    <t>de vrai cours pour savoir utiliser EXCEL !!!</t>
  </si>
  <si>
    <t xml:space="preserve">eco gestion, comptabilité, </t>
  </si>
  <si>
    <t>rester humble et ne pas croire que on a tout vu</t>
  </si>
  <si>
    <t>Timac Agro</t>
  </si>
  <si>
    <t xml:space="preserve">Route de balaruc </t>
  </si>
  <si>
    <t>Sete</t>
  </si>
  <si>
    <t>Roullier</t>
  </si>
  <si>
    <t>Ingenieur qualite et amelioration continue</t>
  </si>
  <si>
    <t>Utilisation d'Excel</t>
  </si>
  <si>
    <t>Être soi-même et avoir confiance</t>
  </si>
  <si>
    <t>Polynésie Française</t>
  </si>
  <si>
    <t>LUSEO PACIFIC</t>
  </si>
  <si>
    <t>Papeete</t>
  </si>
  <si>
    <t>LUSEO</t>
  </si>
  <si>
    <t>Ingénieur Chargé d'affaires VRD</t>
  </si>
  <si>
    <t>Sites Internet d'entreprises|Candidature spontannée</t>
  </si>
  <si>
    <t>Les cours dispensés par des professionnels extérieurs</t>
  </si>
  <si>
    <t>Cours sur les marchés publics</t>
  </si>
  <si>
    <t>Dimensionnement de voiries</t>
  </si>
  <si>
    <t>Faire grossir le pôle VRD de la société pour en devenir le Chef de projet</t>
  </si>
  <si>
    <t>Choisir autant que possible une expérience à l'étranger</t>
  </si>
  <si>
    <t>IES Synergy</t>
  </si>
  <si>
    <t>615 avenue de la marjolaine</t>
  </si>
  <si>
    <t>St Aunès</t>
  </si>
  <si>
    <t>http://www.ies-synergy.com/</t>
  </si>
  <si>
    <t>EURAZEO 80% NEXAN 20%</t>
  </si>
  <si>
    <t>Ingénieur Power Module</t>
  </si>
  <si>
    <t>Evolution</t>
  </si>
  <si>
    <t>Electrotechnique</t>
  </si>
  <si>
    <t>Responsable d'équipe / Support technique</t>
  </si>
  <si>
    <t>Enseignement|"Support TP"</t>
  </si>
  <si>
    <t>Villelec</t>
  </si>
  <si>
    <t xml:space="preserve">Rue du Climont </t>
  </si>
  <si>
    <t xml:space="preserve">Villé </t>
  </si>
  <si>
    <t>http://www.villelec.com/</t>
  </si>
  <si>
    <t>Responsable Etudes et Industrialisation</t>
  </si>
  <si>
    <t>Eco-conception|Tri des déchets</t>
  </si>
  <si>
    <t>Electronique_x000D_ Programmation microcontrôleur</t>
  </si>
  <si>
    <t>Programmation orienté objet (C++)</t>
  </si>
  <si>
    <t>Processus de fabrication de cartes électroniques</t>
  </si>
  <si>
    <t>NSP</t>
  </si>
  <si>
    <t>Eaton Cooper</t>
  </si>
  <si>
    <t>Rue Ludwig Van Beethoven</t>
  </si>
  <si>
    <t>Riom</t>
  </si>
  <si>
    <t>Eaton</t>
  </si>
  <si>
    <t xml:space="preserve">Test ingénierie </t>
  </si>
  <si>
    <t xml:space="preserve">14 Rue Gambetta </t>
  </si>
  <si>
    <t xml:space="preserve">Thorigny-sur-Marne </t>
  </si>
  <si>
    <t xml:space="preserve">Chargé D'études </t>
  </si>
  <si>
    <t>Ingénierie / Ecologie|Traitement / Assainissement|Hydraulique / Hydrologie|"Maîtrise d'&amp;oelig,uvre "</t>
  </si>
  <si>
    <t>Site Internet spécialisé dans l'emploi (dont APEC)|Réseau social professionnel (viadéo, Linkedln)|Plateforme emploi de l'école (Poly+)|Candidature spontannée</t>
  </si>
  <si>
    <t>Eco-conception|Tri des déchets|Efficacité énergétique|L'égalité homme-femme</t>
  </si>
  <si>
    <t xml:space="preserve">Hydraulique_x000D_ Maîtrise d'&amp;oelig,uvre </t>
  </si>
  <si>
    <t xml:space="preserve">Maîtrise d'&amp;oelig,uvre </t>
  </si>
  <si>
    <t xml:space="preserve">Chef de pôle </t>
  </si>
  <si>
    <t xml:space="preserve">S'y prendre le plus tôt possible et ne pas se depressir </t>
  </si>
  <si>
    <t>Renault</t>
  </si>
  <si>
    <t>Peu d'offres d'emploi</t>
  </si>
  <si>
    <t>Assistante chef de projet R&amp;D</t>
  </si>
  <si>
    <t xml:space="preserve">L'anglais </t>
  </si>
  <si>
    <t>Veolia Water Ireland</t>
  </si>
  <si>
    <t>Kilkenny</t>
  </si>
  <si>
    <t>https://www.veolia.ie/</t>
  </si>
  <si>
    <t>Veolia Environment</t>
  </si>
  <si>
    <t>Tendering Team</t>
  </si>
  <si>
    <t>Proposals Engineer</t>
  </si>
  <si>
    <t>Je m'excuse pour les fautes d'accent, mon clavier est en qwerty_x000D_ _x000D_ Les experiences professionnelles ont ete les plus valorisantes. Cependant, 50% des taches que je realise n'ont aucun rapport avec ma spécialisation. Gestion de budget, time management, organisation d'evenements internes à l'entreprises comme organiser des presentations de fournisseurs devant les employees de l'entreprise</t>
  </si>
  <si>
    <t>La matiere management de projet que nous faisons en troisieme annee meriterait beaucoup plus de temps. Tout ce qui y est enseigne me sert chaque jour, mais nous ne passons que quelques heures dessus</t>
  </si>
  <si>
    <t xml:space="preserve">Tout ce qui concerne le civil ! _x000D_ Les differents types de vannes, pompes, comment les selectionner, quels est leur utilite._x000D_ Toute la partie gestion de budget, presentation de chiffres, cash flow diagram, </t>
  </si>
  <si>
    <t>.</t>
  </si>
  <si>
    <t>Ingenieur de projet en Australie d'ici quelques annees</t>
  </si>
  <si>
    <t xml:space="preserve">Saint jean </t>
  </si>
  <si>
    <t xml:space="preserve">44 avenue des allobroges </t>
  </si>
  <si>
    <t xml:space="preserve">Romans sur Isère </t>
  </si>
  <si>
    <t>Coordinatrice qse</t>
  </si>
  <si>
    <t>La communication direct (réunion) indirect (mails). _x000D_ La capacité à rédiger des compte rendu et synthèses. Savoir s'exprimer de façon claire et concise. _x000D_ Savoir travailler et s'investir.</t>
  </si>
  <si>
    <t xml:space="preserve">Les normes et réglementation qualite </t>
  </si>
  <si>
    <t xml:space="preserve">La météorologie _x000D_ Le management - positionnement de soi dans l entreprise _x000D_ </t>
  </si>
  <si>
    <t xml:space="preserve">Physique _x000D_ Automatisme _x000D_ Maths/cinétique enzymatique _x000D_ </t>
  </si>
  <si>
    <t xml:space="preserve">Responsable qualité _x000D_ </t>
  </si>
  <si>
    <t xml:space="preserve">Le stage de fin d'étude est le moyen d'acquérir une expérience à faire valoir lors de l'entretien. C'est primordial qu'il soit dans le domaine et le service du poste recherche par la suite. Le stage de fin d'année est un tremplin pour le monde professionnel après le diplôme. </t>
  </si>
  <si>
    <t>pas de poste d'ingénieur</t>
  </si>
  <si>
    <t>Manque d'expérience professionnelle|Difficulté à mettre en valeur mes compétences</t>
  </si>
  <si>
    <t>technicien de laboratoire</t>
  </si>
  <si>
    <t>eurofins</t>
  </si>
  <si>
    <t>nantes</t>
  </si>
  <si>
    <t>Réseau social professionnel (Viadéo, Linkedln)</t>
  </si>
  <si>
    <t>formulation, nutrition, anglais, qualite,</t>
  </si>
  <si>
    <t>reconversion informatique</t>
  </si>
  <si>
    <t>etre coherent dans les choix de stage_x000D_ choisir une entreprise connue</t>
  </si>
  <si>
    <t>Scalian Alyotech</t>
  </si>
  <si>
    <t>4 Place du Général de Gaulle</t>
  </si>
  <si>
    <t>Antony</t>
  </si>
  <si>
    <t>http://www.scalian.com/systemes-numeriques/scalian-alyotech/</t>
  </si>
  <si>
    <t>Scalian</t>
  </si>
  <si>
    <t>ingénieur d'étude et réalisation</t>
  </si>
  <si>
    <t>Côté répétitif du travail actuel et peu stimulant intellectuellement, manque de perspective d'avenir (certains de mes collègues sont la depuis plus de 5 ans avec de faibles augmentations annuelles de 120 euros net et aucune promotion)</t>
  </si>
  <si>
    <t>Dans mon cas, tous les cours liés de près ou de loin à la méthode des éléments finis et au calcul scientifique, les cours de mécanique des milieux continus, les cours de vibration (pour le dimensionnement par la méthode modale-spectrale), les cours de programmation sur python (utile pour développer la capacité à programmer, qui me sert maintenant à écrire des macros dans le langage APDL d'Ansys).</t>
  </si>
  <si>
    <t xml:space="preserve">Tous les cours concernant la spécialisation mécatronique et notamment les cours d'automatique nécessitent un développement du côté pratique et des applications. Les cours, TD et TP restent trop théorique, selon moi. </t>
  </si>
  <si>
    <t>Pour approfondir ce côté mécatronique, des TPs sur des machines et systèmes concrets (avec construction de cartes de commande analogique par exemple) seraient intéressants pour faire le lien avec les scripts simulink. Un cours d'ouverture sur l'électronique nécessaire à cette spécialisation mécatronique pourrait également apporter un plus, même si j'ai bien conscience que cela n'est pas si simple et que le nombre total d'heures de cours est limité._x000D_ La mécanique des fluides numérique serait un enseignement plus qu'utile à approfondir pour compléter l'aspect numérique de la formation.</t>
  </si>
  <si>
    <t xml:space="preserve">Un certain nombre de cours de l'UE SHEJS, tels que les cours de communication, de management, de gestion, etc...  Les cours de droit, de fonctionnement des entreprises et de Base de Données sont cependant très intéressants. </t>
  </si>
  <si>
    <t>Je suis actuellement à la recherche d'une thèse. Si je ne parviens pas à en trouver, je compte m'orienter vers un poste d'ingénieur dans la R&amp;D.</t>
  </si>
  <si>
    <t>Ne pas hésiter à postuler même s'ils n'ont pas toutes les compétences demandées: la formation sert de base, mais elle est sera compléter en entreprise.</t>
  </si>
  <si>
    <t>RAS.</t>
  </si>
  <si>
    <t>SUEZ Eau France</t>
  </si>
  <si>
    <t>12 route de Bessan</t>
  </si>
  <si>
    <t>MARSEILLAN</t>
  </si>
  <si>
    <t>https://www.suez.com</t>
  </si>
  <si>
    <t>Pôle Technique - Direction Métiers Performance</t>
  </si>
  <si>
    <t>Ingénieur Hydraulique et Environnement</t>
  </si>
  <si>
    <t>Normalisation (ISO 26000, ISO 14001, OHSAS 18001)|Social|Efficacité énergétique</t>
  </si>
  <si>
    <t>Chef d'équipe agent entretien</t>
  </si>
  <si>
    <t>Elior Services</t>
  </si>
  <si>
    <t>112 Cours Charlemagne</t>
  </si>
  <si>
    <t>Hydraulique_x000D_ Management</t>
  </si>
  <si>
    <t>Hydraulique des réseaux (plus de visites sur le terrain, on arrive en entreprise avec une idée abstraite ou très théorique du terrain... notamment sur les postes de relèvement aucun souvenir de la formation à ce sujet)</t>
  </si>
  <si>
    <t xml:space="preserve">SIG / Autocad : l'utilisation de ces outils est souvent recherchée </t>
  </si>
  <si>
    <t xml:space="preserve">Référente régionale _x000D_ Projets à l'international </t>
  </si>
  <si>
    <t xml:space="preserve">Avoir une vision sur le long terme et saisir les opportunités quand elles se présentent _x000D_ Ne pas hésiter à faire appel à son réseau et provoquer le destin </t>
  </si>
  <si>
    <t>ToHero</t>
  </si>
  <si>
    <t>95 rue pierre flourens</t>
  </si>
  <si>
    <t>Herault</t>
  </si>
  <si>
    <t>http://www.tohero.fr</t>
  </si>
  <si>
    <t>Ingenieur Etudes et developpement</t>
  </si>
  <si>
    <t>Pôle Métropolitain de la Côte d'Opale</t>
  </si>
  <si>
    <t>Hotel communautaire - pertuis de la Marine</t>
  </si>
  <si>
    <t xml:space="preserve">Dunkerque </t>
  </si>
  <si>
    <t>Ingénierie / Ecologie|Hydraulique / Hydrologie|"Communication, gestion de projet "</t>
  </si>
  <si>
    <t xml:space="preserve">Sous-payé, non encadré, dégoûtée des aspects politiques freinant les aspects techniques </t>
  </si>
  <si>
    <t>Eco-conception|Social</t>
  </si>
  <si>
    <t>Ingénieur d'études eau</t>
  </si>
  <si>
    <t>Ginger burgeap</t>
  </si>
  <si>
    <t xml:space="preserve">19 rue de la vilette </t>
  </si>
  <si>
    <t>Ginger</t>
  </si>
  <si>
    <t xml:space="preserve">Hydraulique, hydrologie, insertion professionnelle </t>
  </si>
  <si>
    <t xml:space="preserve">Anglais, écologie, procédés, gestion de projets </t>
  </si>
  <si>
    <t xml:space="preserve">Aspects réglementaires de la gestion de l'eau </t>
  </si>
  <si>
    <t xml:space="preserve">Génie des procédés, italien, truc sur l'entreprise </t>
  </si>
  <si>
    <t xml:space="preserve">Retour dans le secteur privé, idéalement sur de la gestion de projets </t>
  </si>
  <si>
    <t xml:space="preserve">Allez à l'étranger, vous serez au moins rémunéré décemment y compris en stage </t>
  </si>
  <si>
    <t>WWOOF</t>
  </si>
  <si>
    <t>Travailleur solidaire à Emmaüs Poitiers</t>
  </si>
  <si>
    <t>Communauté EMMAUS de Poitiers</t>
  </si>
  <si>
    <t>plus d'expériences pratiques dans le monde professionnel</t>
  </si>
  <si>
    <t>Après mon séjour en Corée je compte chercher du travail en France soit dans une ONG soit dans un syndicat de rivière</t>
  </si>
  <si>
    <t>Borde SA</t>
  </si>
  <si>
    <t xml:space="preserve">Les Gardelles </t>
  </si>
  <si>
    <t>Saugues</t>
  </si>
  <si>
    <t>http://www.borde.fr</t>
  </si>
  <si>
    <t>Car je suis en CDD</t>
  </si>
  <si>
    <t>L'éthique</t>
  </si>
  <si>
    <t>Qualité _x000D_ Nutrition_x000D_ Microbiologie</t>
  </si>
  <si>
    <t>Des cours sur la lecture et la compréhension des fiches de paie ainsi que des cours sur la compréhension des feuilles d'imposition.</t>
  </si>
  <si>
    <t>Les cours de LV2</t>
  </si>
  <si>
    <t xml:space="preserve">Devenir responsable qualité </t>
  </si>
  <si>
    <t xml:space="preserve">Choisir le stage de fin d'études suivant ton projet professionnel </t>
  </si>
  <si>
    <t>Veolia Eau</t>
  </si>
  <si>
    <t>163 rue de la Forêt</t>
  </si>
  <si>
    <t>Direction des Opérations du Territoire</t>
  </si>
  <si>
    <t>Ingénieure Projets Techniques</t>
  </si>
  <si>
    <t>Démarché(e) par un 'chasseur de têtes'|Candidature spontannée</t>
  </si>
  <si>
    <t xml:space="preserve">Gestion de Projets_x000D_ Compétences Techniques Assainissement/Traitement, Hydraulique </t>
  </si>
  <si>
    <t>OPA DISTRIBUTION</t>
  </si>
  <si>
    <t>MIN 705 les Arnavaux</t>
  </si>
  <si>
    <t>http://www.opadistribution.fr</t>
  </si>
  <si>
    <t>Qualité</t>
  </si>
  <si>
    <t>Responsable qualité</t>
  </si>
  <si>
    <t>Démarché(e) par un 'chasseur de têtes'|Site Internet spécialisé dans l'emploi (dont APEC)|Apprentissage (embauche dans l'entreprise d'accueil du contrat)|Candidature spontannée</t>
  </si>
  <si>
    <t>Clemessy services EES</t>
  </si>
  <si>
    <t xml:space="preserve">23 avenue de Rome </t>
  </si>
  <si>
    <t>Eiffage</t>
  </si>
  <si>
    <t>Maintenance industrielle</t>
  </si>
  <si>
    <t>Responsable contrat de maintenance</t>
  </si>
  <si>
    <t xml:space="preserve">Management_x000D_ Comptabilité _x000D_ </t>
  </si>
  <si>
    <t xml:space="preserve">Travail en équipe </t>
  </si>
  <si>
    <t xml:space="preserve">Responsable d'activité ou prendre encore plus de responsabilités </t>
  </si>
  <si>
    <t xml:space="preserve">Démarcher les entreprises et bien se renseigner sur les différents secteurs d'activités </t>
  </si>
  <si>
    <t xml:space="preserve">En reconversion professionnelle </t>
  </si>
  <si>
    <t xml:space="preserve">Technicienne qualité </t>
  </si>
  <si>
    <t>Nestle waters</t>
  </si>
  <si>
    <t>Vergeze</t>
  </si>
  <si>
    <t xml:space="preserve">Nestle </t>
  </si>
  <si>
    <t xml:space="preserve">Les travaux pratiques </t>
  </si>
  <si>
    <t xml:space="preserve">Les travaux en équipe_x000D_ </t>
  </si>
  <si>
    <t xml:space="preserve">Sport </t>
  </si>
  <si>
    <t xml:space="preserve">Apprendre la programmation, métier d'avenir y compris dans les industries (cf. Usine du futur) </t>
  </si>
  <si>
    <t xml:space="preserve">D'après mon opinion tout à fait personnelle, le stage n'est pas décisif pour l'avenir professionnel, le plus important est de choisir un stage qui inspire sur le moment, d'autant plus qu'il est parfois difficile de pré tracer son avenir. </t>
  </si>
  <si>
    <t>Caractérisation et modélisation de la corrosion sous contrainte</t>
  </si>
  <si>
    <t>I2M 351 Cours de la libération 33400 Talence</t>
  </si>
  <si>
    <t>Allocation de recherche MESR</t>
  </si>
  <si>
    <t>Oloron</t>
  </si>
  <si>
    <t>http://www.lindt.com</t>
  </si>
  <si>
    <t>Lindt &amp; sprungli</t>
  </si>
  <si>
    <t>Veille active pour poste de cadre</t>
  </si>
  <si>
    <t>Tous les enseignements professionnels de 5eme année en production (production logistique GPAO etc) + anglais</t>
  </si>
  <si>
    <t xml:space="preserve">Il faudrait aller encore plus loin dans la formation professionnelle en proposant par exemple des cours de management </t>
  </si>
  <si>
    <t>Aucun n'est vraiment inutile</t>
  </si>
  <si>
    <t>Avoir un poste de chef de projet permanent (aujourd'hui c'est une promotion provisoire mais le poste n'est pas créé)</t>
  </si>
  <si>
    <t>Présentation de votre entreprise/métier|Participation aux entretiens de recrutement|Participation aux conseils de perfectionnement|Proposition de projets industriels /stages</t>
  </si>
  <si>
    <t xml:space="preserve">Le stage de fin d'études étant très important il faut privilégier la mission et non pas la localisation ou l'entreprise. _x000D_ </t>
  </si>
  <si>
    <t>Casino</t>
  </si>
  <si>
    <t>123 quai jules guesde</t>
  </si>
  <si>
    <t>Vitry sur seine</t>
  </si>
  <si>
    <t xml:space="preserve">Chargée de missions qualité export  </t>
  </si>
  <si>
    <t>L'égalité homme-femme</t>
  </si>
  <si>
    <t>Informatique et anglais</t>
  </si>
  <si>
    <t>Domaine de la qualité</t>
  </si>
  <si>
    <t xml:space="preserve">Responsable qualité en grande distribution </t>
  </si>
  <si>
    <t>Regarder les possibilités d'embauches avant</t>
  </si>
  <si>
    <t>Médecine</t>
  </si>
  <si>
    <t>Université de Montpellier</t>
  </si>
  <si>
    <t>Smile</t>
  </si>
  <si>
    <t>Foselev ABCIS</t>
  </si>
  <si>
    <t>34 Rue Pierre Semard</t>
  </si>
  <si>
    <t>La Voulte-sur-Rhône</t>
  </si>
  <si>
    <t>FOSELEV</t>
  </si>
  <si>
    <t>Ingénieur bureau d'études</t>
  </si>
  <si>
    <t xml:space="preserve">-changement des activités de l'entreprise pour lesquelles j'ai été embauché_x000D_ -salaire_x000D_ -rapprochement familial </t>
  </si>
  <si>
    <t>-enseignement techniques (mêmes si ils étaient limités)_x000D_ -cours et échange avec des vrais industriels</t>
  </si>
  <si>
    <t>ceux cités plus haut</t>
  </si>
  <si>
    <t>-cours d'hydraulique</t>
  </si>
  <si>
    <t xml:space="preserve">-anglais (car on apprends plus en travaillant chez nous que au cours des rares heures réparties dans l'année)_x000D_ -management, gestion, stratégie, communication etc.  car on fait joujou et on amuse la galerie et on paye un consultant cher pour un cours sans </t>
  </si>
  <si>
    <t xml:space="preserve">-responsable de projet_x000D_ -création d'entreprise _x000D_ </t>
  </si>
  <si>
    <t>s'orienter vers ce qui nous plait et non vers des stage pris par défaut._x000D_ -s'y prendre tôt,_x000D_ -se connaitre soit même, savoir ce que l'on veut,_x000D_ --&gt; chercher l'entreprise capable de répondre à vos attentes_x000D_ - faire marcher réseau, relations, c'est la méthode la plus efficace.</t>
  </si>
  <si>
    <t>-éviter les société de prestation/service = boites à viande_x000D_ -bien négocier son premier salaire, bien définir son poste, et bien vérifier son contrat_x000D_ -penser à soi, sa vie personnelle, familiale également, et pas qu'au travail</t>
  </si>
  <si>
    <t>Belge</t>
  </si>
  <si>
    <t>Microarchitectural attacks and countermeasures</t>
  </si>
  <si>
    <t>Royal Holloway University of London, Information Security Group, Smart Card and IoT Security Centre</t>
  </si>
  <si>
    <t>Security Analyst</t>
  </si>
  <si>
    <t>UL Transaction Security</t>
  </si>
  <si>
    <t>Basingstoke, UK</t>
  </si>
  <si>
    <t>United Laboratories</t>
  </si>
  <si>
    <t>Programmation C/C++_x000D_ Architecture matérielle_x000D_ Anglais_x000D_ Stages</t>
  </si>
  <si>
    <t xml:space="preserve">Systèmes embarqués_x000D_ Assembleur_x000D_ </t>
  </si>
  <si>
    <t>Développement sous Linux_x000D_ Systèmes d'exploitation (process, thread, memory management, etc.)_x000D_ Assembleur x86, ARM_x000D_ Cryptographie (appliquée)</t>
  </si>
  <si>
    <t>Microélectronique_x000D_ Langue vivante 2</t>
  </si>
  <si>
    <t>Développeur cryptographie/sécurité</t>
  </si>
  <si>
    <t>Choisir un stage industriel cohérent avec ses aspirations professionnelles:_x000D_ - Etudier des offres d'emplois (e.g. LinkedIn) et lister les compétences requises pour l'emploi souhaité._x000D_ - Etudier les possibles débouchés professionnels, demander conseils aux enseignants et alumni._x000D_ - Prendre son temps!</t>
  </si>
  <si>
    <t>Gaxieu</t>
  </si>
  <si>
    <t xml:space="preserve">1 bis place des Alliés </t>
  </si>
  <si>
    <t>Béziers</t>
  </si>
  <si>
    <t>https://www.gaxieu.com/</t>
  </si>
  <si>
    <t>ENGIE AXIMA</t>
  </si>
  <si>
    <t>Parc Mios Entreprises - Rue Galeben</t>
  </si>
  <si>
    <t>MIOS</t>
  </si>
  <si>
    <t>https://engie-axima.fr/</t>
  </si>
  <si>
    <t>ENGIE</t>
  </si>
  <si>
    <t>Ingénieur Bureau d'etude</t>
  </si>
  <si>
    <t>Eco-conception|Normalisation (ISO 26000, ISO 14001, OHSAS 18001)|Social|Tri des déchets|Efficacité énergétique|L'ouverture sociale|L'égalité homme-femme|L'éthique</t>
  </si>
  <si>
    <t>Mathématiques, Mécanique des fluides, Energie.</t>
  </si>
  <si>
    <t>Economie, Social.</t>
  </si>
  <si>
    <t>Aucun.</t>
  </si>
  <si>
    <t>Chargé d'affaire</t>
  </si>
  <si>
    <t>Proposition de projets industriels /stages|Parrainage d'un étudiant pour son insertion professionnelle</t>
  </si>
  <si>
    <t>N'hésitez pas à sortir de votre zone de confort et aller dans des domaines qui vous sont totalement inconnus.</t>
  </si>
  <si>
    <t>Voir ci-dessus.</t>
  </si>
  <si>
    <t>Non salarié(e) (Chef d'entreprise, Profession libérale, Travailleur(e) indépendant(e))</t>
  </si>
  <si>
    <t>Innovadrinks / Creative Drink</t>
  </si>
  <si>
    <t>4 chemin du Pourquier</t>
  </si>
  <si>
    <t>Sommières</t>
  </si>
  <si>
    <t>http://www.yoursite.com</t>
  </si>
  <si>
    <t>Site Internet spécialisé dans l'emploi (dont APEC)|Réseau social professionnel (viadéo, Linkedln)|stage de fin d'études|Candidature spontannée</t>
  </si>
  <si>
    <t>Gestion de projet_x000D_ Nutrition</t>
  </si>
  <si>
    <t>Anglais</t>
  </si>
  <si>
    <t>Gestion d'entreprise</t>
  </si>
  <si>
    <t>Aucuns</t>
  </si>
  <si>
    <t>Développer ma boite dans la création de boissons</t>
  </si>
  <si>
    <t>ACTEMIUM Mulhouse / EIE</t>
  </si>
  <si>
    <t>530 rue René Jacot - Technoland</t>
  </si>
  <si>
    <t>ETUPES</t>
  </si>
  <si>
    <t>https://www.actemium.fr</t>
  </si>
  <si>
    <t>VINCI</t>
  </si>
  <si>
    <t>Responsable projet industriel</t>
  </si>
  <si>
    <t>Chef de projet robotique / Ingénieur roboticien</t>
  </si>
  <si>
    <t>RAPID, KAREL</t>
  </si>
  <si>
    <t>Raison familiale</t>
  </si>
  <si>
    <t>Enseignement dans la spécialité robotique.</t>
  </si>
  <si>
    <t xml:space="preserve">Idem </t>
  </si>
  <si>
    <t>Chef de projet, Responsable d'agence.</t>
  </si>
  <si>
    <t xml:space="preserve">Chercher un stage le plus tôt possible, Etre assidu, Bien mettre en valeur votre motivation </t>
  </si>
  <si>
    <t>Le poste actuel que j'occupe ne correspond pas à la formation reçue, formation qui se veut plus orientée Recherche/Chercheur en laboratoire._x000D_ Néanmoins, elle convient aussi au domaine de l'industrie s'y on s'accroche et peut mener à de beau poste de responsable.</t>
  </si>
  <si>
    <t>Pack 3.0</t>
  </si>
  <si>
    <t>Ecoparc d'affaires de Sologne, Domaine de Villemorant</t>
  </si>
  <si>
    <t>NEUNG SUR BEUVRON</t>
  </si>
  <si>
    <t>http://pack3-0.com</t>
  </si>
  <si>
    <t>Ingénieur modélisation et simulation numérique</t>
  </si>
  <si>
    <t>Site Internet spécialisé dans l'emploi (dont APEC)|Réseau social professionnel (viadéo, Linkedln)|Candidature spontannée</t>
  </si>
  <si>
    <t>Tout ce qui attrait à la modélisation/simulation numérique</t>
  </si>
  <si>
    <t>L'anglais technique</t>
  </si>
  <si>
    <t>La LV2</t>
  </si>
  <si>
    <t>Manpower Airbus</t>
  </si>
  <si>
    <t>Airbus</t>
  </si>
  <si>
    <t xml:space="preserve">Ingénieur matériaux et procédés </t>
  </si>
  <si>
    <t>Spatial</t>
  </si>
  <si>
    <t>L'égalité homme-femme|Le handicap</t>
  </si>
  <si>
    <t>GP-Concept</t>
  </si>
  <si>
    <t>14 avenue du 1er mai</t>
  </si>
  <si>
    <t>PALAISEAU</t>
  </si>
  <si>
    <t>https://www.gp-concept.ovh/</t>
  </si>
  <si>
    <t>Ingénieur chargé de projet</t>
  </si>
  <si>
    <t>Sites Internet d'entreprises|stage de fin d'études|Candidature spontannée</t>
  </si>
  <si>
    <t>Alispharm</t>
  </si>
  <si>
    <t>Ingénieur consultant</t>
  </si>
  <si>
    <t>La communication, mener un projet concret</t>
  </si>
  <si>
    <t>La communication, utilisation des outils informatiques</t>
  </si>
  <si>
    <t>Ras</t>
  </si>
  <si>
    <t>Subjectif</t>
  </si>
  <si>
    <t xml:space="preserve">Manager : </t>
  </si>
  <si>
    <t>Privilégier la mission que la localisation (quitte à faire l'expérience à l'étranger après la 5eme année)</t>
  </si>
  <si>
    <t xml:space="preserve">Aquadoc </t>
  </si>
  <si>
    <t>22 avenue Ricardo mazza</t>
  </si>
  <si>
    <t>Saint Thibery</t>
  </si>
  <si>
    <t xml:space="preserve">Chargé d affaires </t>
  </si>
  <si>
    <t xml:space="preserve">Évolution de carrière </t>
  </si>
  <si>
    <t>Saur</t>
  </si>
  <si>
    <t>Rue de l aven</t>
  </si>
  <si>
    <t>Saint gely du fesc</t>
  </si>
  <si>
    <t>Groupe saur</t>
  </si>
  <si>
    <t xml:space="preserve">La persévérance </t>
  </si>
  <si>
    <t>Microport CRM</t>
  </si>
  <si>
    <t>4 Avenue Réaumur</t>
  </si>
  <si>
    <t>Clamart</t>
  </si>
  <si>
    <t>http://www.crm.microport.com/</t>
  </si>
  <si>
    <t>Microport</t>
  </si>
  <si>
    <t>Process Engineer</t>
  </si>
  <si>
    <t>Ingénieur technologue assemblage électronique</t>
  </si>
  <si>
    <t>Alter (prestataire) placé chez Airbus Defence and Space</t>
  </si>
  <si>
    <t>Elancourt</t>
  </si>
  <si>
    <t>Ne pas se cantonner aux jobs 'matériaux'. Une grande majorité de ma promo n'a pas pu avoir de job sur les caractérisations matériaux ou la R&amp;D dans les matériaux._x000D_ _x000D_ Ne pas avoir peur de tenter des secteurs, la formation continue (recommence?) après l'école et les employeurs le savent très bien.</t>
  </si>
  <si>
    <t>Je l'ai déjà dit l'an passé, mais personne ou presque a entendu parler de la 'prestation de service' en sortant de l'école. Hors, beaucoup d'offre vendent du rêve aux jeunes diplômés qui finalement sont déçus._x000D_ _x000D_ Il faudrait des enseignements qui décrivent plus le monde du travail.</t>
  </si>
  <si>
    <t>CF 81</t>
  </si>
  <si>
    <t>NA</t>
  </si>
  <si>
    <t>Retourner dans le sud !</t>
  </si>
  <si>
    <t>J'insiste encore sur le fait qu'on découvre vraiment tout sur l'entreprise et le vrai travail d'un ingénieur en sortie d'école. Je pense qu'il y a des choses à approfondir sur le 'que fait un ingénieur dans l'entreprise chaque jour, quel est son rôle dans une organisation (plusieurs services etc..)'</t>
  </si>
  <si>
    <t>STMicroelectronics</t>
  </si>
  <si>
    <t>850 rue Jean monnet</t>
  </si>
  <si>
    <t>Crolles</t>
  </si>
  <si>
    <t>https://www.st.com/content/st_com/en.html</t>
  </si>
  <si>
    <t>STmicroelectronics</t>
  </si>
  <si>
    <t>Shift technical Manager</t>
  </si>
  <si>
    <t>Social|L'ouverture sociale|L'égalité homme-femme|L'éthique</t>
  </si>
  <si>
    <t>Microelectronique pour la compréhension du produit effectué._x000D_ _x000D_ Option Prod en 5eme année pour les aspects opérationnels, managériaux, sécurité auxquels je suis exposé.</t>
  </si>
  <si>
    <t xml:space="preserve">Robotique_x000D_ </t>
  </si>
  <si>
    <t>Epanouir dans ce poste, développer des capacités techniques pour en avoir les responsabilités.</t>
  </si>
  <si>
    <t>Se lancer dans un projet, une entreprise à fond et savoir le mettre en valeur pour les futures expériences même si ce n'est pas le secteur désiré._x000D_ Ce qui compte c'est l'engagement et la capacité d'adaptation.</t>
  </si>
  <si>
    <t>Très content d'avoir pu rejoindre ST en tant que manager d'équipe._x000D_ En ligne avec mon projet pro qui mêlait technique et reponsabilité opérationnelle</t>
  </si>
  <si>
    <t>Neopost</t>
  </si>
  <si>
    <t>Neopost Groupe</t>
  </si>
  <si>
    <t xml:space="preserve">Coordinateur avant vente </t>
  </si>
  <si>
    <t>Automatique|Informatique|Electronique</t>
  </si>
  <si>
    <t>Automatique|Informatique</t>
  </si>
  <si>
    <t>VBA</t>
  </si>
  <si>
    <t>Social|L'éthique</t>
  </si>
  <si>
    <t>Ingénieur avant vente</t>
  </si>
  <si>
    <t>Thomson Broadcast</t>
  </si>
  <si>
    <t xml:space="preserve">Préparation aux entretiens d'embauches _x000D_ Gestion de projet _x000D_ Stage en entreprise </t>
  </si>
  <si>
    <t xml:space="preserve">Préparation aux entretiens d'embauches _x000D_ Gestion de projet _x000D_ Stage en entreprise _x000D_ </t>
  </si>
  <si>
    <t xml:space="preserve">Description des métiers d'entreprise </t>
  </si>
  <si>
    <t xml:space="preserve">Préparation aux entretiens d'embauche </t>
  </si>
  <si>
    <t>Préparation aux entretiens d'embauche</t>
  </si>
  <si>
    <t>Marocaine</t>
  </si>
  <si>
    <t>8 boulevard michael faraday</t>
  </si>
  <si>
    <t>Serris</t>
  </si>
  <si>
    <t>http://www.saur.com</t>
  </si>
  <si>
    <t>Autre service ou département</t>
  </si>
  <si>
    <t>Ingenieur Exploitation Hydraulique</t>
  </si>
  <si>
    <t>Normalisation (ISO 26000, ISO 14001, OHSAS 18001)|Economique (économie circulaire, achats responsables, investissements en faveur du développement local)|Social|Efficacité énergétique</t>
  </si>
  <si>
    <t>Hydraulique</t>
  </si>
  <si>
    <t>Hydraulique des reseaux</t>
  </si>
  <si>
    <t>400 rue Barthélémy Thimonier</t>
  </si>
  <si>
    <t>Ingénieur Spécialiste en Soudage, chargé d'affaire</t>
  </si>
  <si>
    <t>CDD</t>
  </si>
  <si>
    <t>DU Soudage</t>
  </si>
  <si>
    <t>Polytech Montpellier</t>
  </si>
  <si>
    <t>Abylsen</t>
  </si>
  <si>
    <t>92 Cours Vitton</t>
  </si>
  <si>
    <t>https://www.abylsen.com/fr</t>
  </si>
  <si>
    <t>House of HR</t>
  </si>
  <si>
    <t xml:space="preserve">Egis eau </t>
  </si>
  <si>
    <t>http://www.egis.fr</t>
  </si>
  <si>
    <t>Chargée d études hydraulique urbaine</t>
  </si>
  <si>
    <t xml:space="preserve">Chargée d études hydraulique </t>
  </si>
  <si>
    <t>Verdi ingénieurie</t>
  </si>
  <si>
    <t>Beauvais</t>
  </si>
  <si>
    <t>Verdi</t>
  </si>
  <si>
    <t xml:space="preserve">Hydraulique avec logiciel de simulation_x000D_ Sig _x000D_ </t>
  </si>
  <si>
    <t xml:space="preserve">Autocad_x000D_ Procédés </t>
  </si>
  <si>
    <t>Cheffe de projet</t>
  </si>
  <si>
    <t>Thèse CEA</t>
  </si>
  <si>
    <t>Contrôle Semi Autonome d'un Avatar en Réalité Virtuelle</t>
  </si>
  <si>
    <t>CEA : 8 Avenue de la Vauve, 91120 Palaiseau :  01 69 08 05 14</t>
  </si>
  <si>
    <t>Robotique, Automatique, C++</t>
  </si>
  <si>
    <t>C#, automatique (hors électronique).</t>
  </si>
  <si>
    <t>Espagnol, Electronique (prend une trop grande place)</t>
  </si>
  <si>
    <t>Devenir Ingénieur-Chercheur dans le domaine de la robotique ou RV</t>
  </si>
  <si>
    <t xml:space="preserve">Faire Marcher son réseau : Participer aux portes ouvertes et conférences près de chez vous._x000D_ Proposer des projets aux entreprises, cohérent avec votre formation et leur travaux, insister et persévérer._x000D_ A mon avis, le stage de fin d'étude et la partie la plus importante du cursus, c'est à vous d'en tirer le maximum : projets et réseaux._x000D_ _x000D_ </t>
  </si>
  <si>
    <t>Les cours de préparations aux entretiens et CV sont importants._x000D_ Les projets semestriels devraient être un moyen de créer son projet professionnel. Il est important qu'ils soient bien encadrés par des professeurs et non pas seulement sur un 'partage de connaissance' entre étudiants. (Lier une partie des cours aux projets, faire un partage de connaissance en 3A et 4A, 4A et 5A?)</t>
  </si>
  <si>
    <t>Emlyon business school, lyon</t>
  </si>
  <si>
    <t>Le management des équipes, le pluridisciplinarité, le monde de l'entreprise</t>
  </si>
  <si>
    <t>Chef de projet innovation</t>
  </si>
  <si>
    <t>Sogeti High Tech</t>
  </si>
  <si>
    <t>365 rue Jean Rene Guillibert Gauthier de la Lauziere</t>
  </si>
  <si>
    <t>Aix en provence</t>
  </si>
  <si>
    <t>Concepteur de pieces pour le nucleaire</t>
  </si>
  <si>
    <t>Ingénieur calculs</t>
  </si>
  <si>
    <t>Rémunération_x000D_ Quitter le statut de consultant</t>
  </si>
  <si>
    <t>Professeur de mathématiques</t>
  </si>
  <si>
    <t>LGT Léonard de Vinci</t>
  </si>
  <si>
    <t>Amboise</t>
  </si>
  <si>
    <t xml:space="preserve">Asymptote project management </t>
  </si>
  <si>
    <t>Ingénieur gestion de projet</t>
  </si>
  <si>
    <t>Démarché(e) par un 'chasseur de têtes'|Site Internet spécialisé dans l'emploi (dont APEC)|Sites Internet d'entreprises|Plateforme emploi de l'école (Poly+)</t>
  </si>
  <si>
    <t>Mal payé 1600&amp;euro, net</t>
  </si>
  <si>
    <t>Peu d'offres d'emploi|Mobilité géographique difficile|Salaire proposé insuffisant</t>
  </si>
  <si>
    <t>CellD</t>
  </si>
  <si>
    <t>Tout ce qui est relatif à la biologie et à l'informatique + enseignement de spécialisation QHSE en 5ème année._x000D_ J'aurais aimé avoir plus de formation en médicaments et dispositifs médicaux, j'ai du apprendre sur la tas.</t>
  </si>
  <si>
    <t>Biologie et chimie pharmaceutique en 3ème et 4ème année car quasi inexistants !_x000D_ Règlementation européenne à ce sujet en 5eme année._x000D_ Il y a beaucoup de cours qui ne servent à personne</t>
  </si>
  <si>
    <t>Cf question précédente_x000D_ Formulation, conception et gestion des medicaments et DM etc..</t>
  </si>
  <si>
    <t>Calcul de réacteurs, enzymologie et fermentation avec Pr Gommidh._x000D_ Beaucoup de redondances en qualité auraient pu être évitées pour les spé qualité et être modifiées par du réglementaire. Il y a une très grosse demande en qualité et affaires réglementaires et on a 0 cours là dessus dommage.</t>
  </si>
  <si>
    <t>Rester dans l'industrie pharma et évoluer dedans. Je travaille plus dans le siège que dans des usines de conception, je souhaite donc faire du terrain. Mais actuellement je souhaite rester dans le sud et c'est très dur de trouver un emploi hors IDF.</t>
  </si>
  <si>
    <t>Choisir la qualité car c'est là où il y a le plus d'offres._x000D_ Être prêt à bouger en IDF._x000D_ Et ce n'est pas parce que vous n'avez pas les meilleures notes que vous serez mauvais dans le milieu pro !</t>
  </si>
  <si>
    <t>Je n'ai aucun problème à trouver du travail en qualité dans l'industrie pharmaceutique. Mon CV est en ligne et beaucoup d'entreprises m'appelent pour me demander si je suis mobile à Paris ou Lyon._x000D_ Mais je veux rester dans le sud, c'est compliqué.</t>
  </si>
  <si>
    <t>Predict Services</t>
  </si>
  <si>
    <t>20 Rue Didier Daurat</t>
  </si>
  <si>
    <t>Castelnau-le-Lez</t>
  </si>
  <si>
    <t>http://www.predictservices.com/</t>
  </si>
  <si>
    <t>Ingénieur en gestion des risques naturels</t>
  </si>
  <si>
    <t>Forums/conférences au sein de l' école|Stage année césure / Contrat de professionnalisation|Candidature spontannée</t>
  </si>
  <si>
    <t>BIOSPHERE MEDICAL</t>
  </si>
  <si>
    <t>383 rue de la belle Etoile</t>
  </si>
  <si>
    <t>Roissy en France</t>
  </si>
  <si>
    <t>https://www.merit.com/</t>
  </si>
  <si>
    <t>MERIT MEDICAL</t>
  </si>
  <si>
    <t>Ingénieur Qualité Fournisseurs</t>
  </si>
  <si>
    <t>Technicienne Ordonnancement</t>
  </si>
  <si>
    <t>PODIS</t>
  </si>
  <si>
    <t>35 Allée de Savoie</t>
  </si>
  <si>
    <t>Bourg de Peage</t>
  </si>
  <si>
    <t>LA FOURNEE DOREE</t>
  </si>
  <si>
    <t>Insertion professionnelle (CV, LM, entretiens)_x000D_ Utilisation des outils informatiques dès la 3ieme année :  approfondissement du pack office pour la rédaction des rapports tout au long de la formation</t>
  </si>
  <si>
    <t>Responsable Qualité</t>
  </si>
  <si>
    <t xml:space="preserve">Entreprise : ACOME   Coordonnées :  Usines de Mortain-Romagny  B.P. 45  50140 Mortain </t>
  </si>
  <si>
    <t>Développement de nouvelles formulations de polymères ignifugés destinées au gainage de câble</t>
  </si>
  <si>
    <t>Centre des Matériaux des Mines d'Alès    /    7 Rue Jules Renard, 30100 Alès</t>
  </si>
  <si>
    <t xml:space="preserve">Ma thèse est au c&amp;oelig,ur d'un sujet matériaux polymère donc les enseignements que j'ai reçu notamment ceux de polymères et de caractérisation des matériaux en général me sont utiles. Néanmoins la thèse me permet de développer de nouvelles compétences : formulation et études des phénomènes physiques liés à la combustion des polymères. </t>
  </si>
  <si>
    <t xml:space="preserve">Après ma thèse, je souhaite devenir ingénieur R&amp;D dans le privé </t>
  </si>
  <si>
    <t>De cibler une entreprise qui peut potentiellement les embaucher à l'issu du stage et de cibler un sujet de stage qui concerne le domaine dans lequel ils aimeraient travailler de manière général (R&amp;D, Production, qualité..)</t>
  </si>
  <si>
    <t>Optimisation des propriétés microstructurales pour mimer les propriétés poro-hyperelastiques du disque intervertébral humain dans l'objectif de réaliser une prothèse par fabrication additive.</t>
  </si>
  <si>
    <t>Laboratoire de Mécanique et Génie Civil, 860 rue Saint priest, 34090 Montpellier</t>
  </si>
  <si>
    <t>Financement MUSE</t>
  </si>
  <si>
    <t>CDD Ingénieur d'études</t>
  </si>
  <si>
    <t>CNRS</t>
  </si>
  <si>
    <t>1919 Route de Mende, 34000 Montpellier</t>
  </si>
  <si>
    <t>Tous les enseignements techniques et scientifiques</t>
  </si>
  <si>
    <t>Un peu plus de programmation aurait été utile</t>
  </si>
  <si>
    <t xml:space="preserve">Tous ce qui est lié aux SHEJS à part le droit, tout particulièrement l'UE 'Innovation durable et entrepreneuriat responsable' qui est une perte de temps </t>
  </si>
  <si>
    <t>Thèse, puis post-doc(s) puis passer les concours de maitre de conférence</t>
  </si>
  <si>
    <t>Il faut choisir un sujet auquel on porte intérêt mais le plus important est de choisir un environnement enrichissant.</t>
  </si>
  <si>
    <t>NXP</t>
  </si>
  <si>
    <t>SOGEDO</t>
  </si>
  <si>
    <t>105 rue du Levant</t>
  </si>
  <si>
    <t>Baraqueville</t>
  </si>
  <si>
    <t>http://www.sogedo.fr</t>
  </si>
  <si>
    <t>Direction adjoint</t>
  </si>
  <si>
    <t>Ingénieur chargé d'affaire</t>
  </si>
  <si>
    <t>Cabinet Merlin</t>
  </si>
  <si>
    <t>38 route de Sévérac</t>
  </si>
  <si>
    <t>Onet le Chateau</t>
  </si>
  <si>
    <t>Groupe Merlin</t>
  </si>
  <si>
    <t>Chimie de l'eau, Traitement de l'eau, Hydraulique</t>
  </si>
  <si>
    <t>Droit du travail, gestion de projet</t>
  </si>
  <si>
    <t>Management d'équipe</t>
  </si>
  <si>
    <t>Directeur d'agence voire de région</t>
  </si>
  <si>
    <t>BIT Group France</t>
  </si>
  <si>
    <t>Parc Euromédecine II, Rue de la Valsière, CS 14287, 34099 Montpellier, France</t>
  </si>
  <si>
    <t>CS 14287</t>
  </si>
  <si>
    <t>https://www.bit-group.com/</t>
  </si>
  <si>
    <t>BIT</t>
  </si>
  <si>
    <t>Ingénieur Electronique et numérique</t>
  </si>
  <si>
    <t>C|C++|VHDL|Verilog</t>
  </si>
  <si>
    <t xml:space="preserve">Programmation VHDL et C, touts ce qui en découle avant : Système logique, Projets transversal, Informatique, système éléc bouclés, automatique, base de donnée, programmation, OS temps réel, conception VHDL, réseau.... _x000D_ _x000D_ Apprendre à apprendre. Les bases de l'éléctroniques et savoir que ça existe. </t>
  </si>
  <si>
    <t>Négocier un salaire. Electronique de puissance un peu peu etre...</t>
  </si>
  <si>
    <t xml:space="preserve">Ondes, Espagnol, Management de projet, Perception2 (le premier cours d'intro suffit), </t>
  </si>
  <si>
    <t>Pas tellement d'évolution ni d'idée pour le moment. M'améliorer et surtout survivre au capitalisme, à la future crise mondial et au changement climatique.</t>
  </si>
  <si>
    <t>Si vous avez une idée qui semble risquée ou un peu bête, n'hésitez pas et allez y. Au pire vous vous cassez la geule mais vous apprenez._x000D_ _x000D_ Commencez à reflechir à ce que vous voulez faire de votre vie en avance (3ième ou même 4ième année) et testez ce vers quoi vous voulez. Puis ajustez. Essayez de profiter des temps libre avant le rush final pour réflechir à vos envies et valeurs. Commencez à cibler des entreprises ou domaines qui vous attirent._x000D_ Restez positif, essayer de prendre un sujet, une entreprise et un domaine qui vous plaît et pas seulement 'c'est tous ce que j'ai trouvé'. (D'ou le commencez tôt précédant aussi)._x000D_ _x000D_ Profitez de votre temps libre pour faire des petits projets aussi (en essayant de garder une vie équilibrer). Apprenez le plus possible tant que vous êtes dedans. Affinez vos compétances/connaissances.</t>
  </si>
  <si>
    <t>vacances avant de trouver un emploi interessant</t>
  </si>
  <si>
    <t>ingénieur électronique / ingénieur instrumentation</t>
  </si>
  <si>
    <t>SITES</t>
  </si>
  <si>
    <t xml:space="preserve">5 rue du perollier </t>
  </si>
  <si>
    <t>Dardilly</t>
  </si>
  <si>
    <t>TP et stages, projets.</t>
  </si>
  <si>
    <t>Droits et devoirs du salarié et de l'entreprise, chômage, impôts</t>
  </si>
  <si>
    <t>Chinoise</t>
  </si>
  <si>
    <t>SAFEGE (SUEZ Consulting)</t>
  </si>
  <si>
    <t>Louvigny</t>
  </si>
  <si>
    <t>Sites Internet d'entreprises|Réseau social professionnel (viadéo, Linkedln)|Réseaux des anciens /association des anciens (polytech Connect)|stage de fin d'études</t>
  </si>
  <si>
    <t>Eco-conception|Efficacité énergétique|L'égalité homme-femme</t>
  </si>
  <si>
    <t>Chargée d'études</t>
  </si>
  <si>
    <t>Plateforme Emploi de l'Ecole (Poly+)</t>
  </si>
  <si>
    <t>Ineo Nucléaire</t>
  </si>
  <si>
    <t xml:space="preserve">17 RUE DU GARDON </t>
  </si>
  <si>
    <t>PIERRELATTE</t>
  </si>
  <si>
    <t>Ingénieur maintenance</t>
  </si>
  <si>
    <t>Site Internet spécialisé dans l'emploi (dont APEC)|Sites Internet d'entreprises|Réseau social professionnel (viadéo, Linkedln)|Stage année césure / Contrat de professionnalisation</t>
  </si>
  <si>
    <t>Yooz</t>
  </si>
  <si>
    <t xml:space="preserve">Parc d'andron le Séquoia </t>
  </si>
  <si>
    <t>Aimargues</t>
  </si>
  <si>
    <t>http://www.yooz.fr</t>
  </si>
  <si>
    <t>Développeur full stack</t>
  </si>
  <si>
    <t>Le nombre de projet et les opportunités à l'etranger</t>
  </si>
  <si>
    <t>L'apprentissage des tests dans le développement web</t>
  </si>
  <si>
    <t>Les enseignements concernant les formations dispensés par IBM</t>
  </si>
  <si>
    <t xml:space="preserve">Continuer quelques temps en France et partir à l'étranger pour revenir en France </t>
  </si>
  <si>
    <t xml:space="preserve">Partir à l'étranger, c'est que pour 6 mois et votre niveau d'anglais n'en sera que amélioré </t>
  </si>
  <si>
    <t>Turck Delémont</t>
  </si>
  <si>
    <t xml:space="preserve">63 Rue du Stand </t>
  </si>
  <si>
    <t>CH2800</t>
  </si>
  <si>
    <t>Delémont</t>
  </si>
  <si>
    <t>http://www.turck-duotec.com</t>
  </si>
  <si>
    <t>Turck</t>
  </si>
  <si>
    <t xml:space="preserve">Développeur Électronique </t>
  </si>
  <si>
    <t>Automatique|Robotique|Informatique Industrielle|Electronique|Microélectronique</t>
  </si>
  <si>
    <t>Relations personnelles|stage de fin d'études|Candidature spontannée</t>
  </si>
  <si>
    <t>Eco-conception|Normalisation (ISO 26000, ISO 14001, OHSAS 18001)|Economique (économie circulaire, achats responsables, investissements en faveur du développement local)|Tri des déchets|L'égalité homme-femme|L'éthique</t>
  </si>
  <si>
    <t>MinMAxMedical</t>
  </si>
  <si>
    <t>Zone de mayencin II -  2 av vignate</t>
  </si>
  <si>
    <t>GIERES</t>
  </si>
  <si>
    <t>http://minmaxmedical.com/</t>
  </si>
  <si>
    <t>GRENOBLE MEDTECH CENTER</t>
  </si>
  <si>
    <t>Ingénieur Mécanique</t>
  </si>
  <si>
    <t>Démarché(e) par un 'chasseur de têtes'|Site Internet spécialisé dans l'emploi (dont APEC)|Sites Internet d'entreprises|Réseau social professionnel (viadéo, Linkedln)</t>
  </si>
  <si>
    <t>Tubesca-Comabi</t>
  </si>
  <si>
    <t>101 PLACE PIERRE DUHEM  LES CENTURIES BATIMENT 2</t>
  </si>
  <si>
    <t>Conception mécanique</t>
  </si>
  <si>
    <t>Asservissement</t>
  </si>
  <si>
    <t>biomédicale</t>
  </si>
  <si>
    <t>3x les mêmes cours d'automatisme</t>
  </si>
  <si>
    <t>Devenir chef de département mécanique</t>
  </si>
  <si>
    <t>Commencer tôt et de solliciter directement les managers de département où ils veulent faire leur stage/ 1er emploi.</t>
  </si>
  <si>
    <t>Le début a été très compliqué, mais il faut persévérer dans la voie que l'on souhaite poursuivre.</t>
  </si>
  <si>
    <t>FOODMEAT</t>
  </si>
  <si>
    <t>4 Rue Gaspard Monge</t>
  </si>
  <si>
    <t>Villetaneuse</t>
  </si>
  <si>
    <t xml:space="preserve">Tous les enseignements fournis dans l'option qualité en GBA. </t>
  </si>
  <si>
    <t xml:space="preserve">Une formation plus approfondie sur l'utilisation d'au moins un ERP, surtout en ce qui concerne la traçabilité. </t>
  </si>
  <si>
    <t>L'espagnol : la durée de la formation est insuffisante pour nous permettre de parler cette langue à un niveau technique</t>
  </si>
  <si>
    <t xml:space="preserve">Passer le concours d'inspecteur de la DGCCRF d'ici 3 ans. </t>
  </si>
  <si>
    <t>Choisissez un stage de fin d'études qui soit en rapport avec le poste que vous visez à la sortie de l'école. Si vous souhaitez devenir responsable qualité, choisissez un stage   ou vous serez assistant du responsable qualité par exemple. Cela va vous permettre d'avoir une vision globale du fonctionnement du service qualité, et de pouvoir vous défendre en entretien.</t>
  </si>
  <si>
    <t>Pinpo</t>
  </si>
  <si>
    <t>118 Boulevard Malesherbes</t>
  </si>
  <si>
    <t>https://pinpo.fr</t>
  </si>
  <si>
    <t xml:space="preserve">Exploitation / maintenance informatique </t>
  </si>
  <si>
    <t>Ingénieur Informaticien - Lead Développeur</t>
  </si>
  <si>
    <t>Relations personnelles|Plateforme emploi de l'école (Poly+)|Réseaux des anciens /association des anciens (polytech Connect)|stage de fin d'études</t>
  </si>
  <si>
    <t>La possibilité d'effectuer une césure couplée à un semestre à l'étranger m'ont été très bénéfiques dans la construction de mon projet professionnel.</t>
  </si>
  <si>
    <t>Pas vraiment d'enseignement particulier, je note simplement le manque d'expérience professionnelle et donc une mauvaise compréhension des apprentissages. C'est principalement ce qui m'a poussé à faire une année de césure.</t>
  </si>
  <si>
    <t>Partir à l'étranger si possible. C'est la meilleure école car on apprend :_x000D_ - la débrouillardise_x000D_ - l'adaptation rapide</t>
  </si>
  <si>
    <t>Unis-Cité</t>
  </si>
  <si>
    <t>Volontaire porteur de projet</t>
  </si>
  <si>
    <t>Nereus</t>
  </si>
  <si>
    <t>Domaine des Trois Fontaine, le Pouget</t>
  </si>
  <si>
    <t>Le Pouget</t>
  </si>
  <si>
    <t>http://nerus-water.com</t>
  </si>
  <si>
    <t>U</t>
  </si>
  <si>
    <t>Chef de Projet</t>
  </si>
  <si>
    <t>Environnement</t>
  </si>
  <si>
    <t>Démarché(e) par un 'chasseur de têtes'|Site Internet spécialisé dans l'emploi (dont APEC)|Réseau social professionnel (viadéo, Linkedln)|Réseaux des anciens /association des anciens (polytech Connect)</t>
  </si>
  <si>
    <t>Eco-conception|Economique (économie circulaire, achats responsables, investissements en faveur du développement local)|Tri des déchets|Efficacité énergétique|L'éthique</t>
  </si>
  <si>
    <t xml:space="preserve">Gestion de projet, Matériaux, </t>
  </si>
  <si>
    <t>Sourcing fournisseur</t>
  </si>
  <si>
    <t>Isigny Sainte-Mère</t>
  </si>
  <si>
    <t>Dairy Technologist</t>
  </si>
  <si>
    <t>Les enseignements techniques : cours sur les produits laitiers notamment, les arômes, les protéines... Ces cours m'ont donné les bases me permettant de bien comprendre les aspects techniques de mon métier.</t>
  </si>
  <si>
    <t>Certains cours de 'soft skills', notamment management, communication... mais appliqués à des situations réelles. Par exemple: comment manager le changement, comment s'adapter en entreprise, etc. Des exemples plus concrets.</t>
  </si>
  <si>
    <t>Des cours d'informatique appliquée type VBA (très utile même en GBA)_x000D_ Quelques conseils sur la gestion du temps, de projets variés et du stress (bien que nous ayons eu de nombreux projets à gérer de manière simultanée, nous n'avons pas réellement eu de conseil ou d'accompagnement là dessus)</t>
  </si>
  <si>
    <t>Les cours de transfert de matière / thermodynamique / fluide industriels etc, mais je suis sûre qu'ils sont utiles à de nombreuses autres personnes</t>
  </si>
  <si>
    <t>Probablement renouveler mon contrat actuel en CDI, puis à voir en fonction des opportunités</t>
  </si>
  <si>
    <t>Il faut prendre le temps de bien choisir son premier emploi. Le stage de fin d'étude n'a pas été déterminant dans mon premier emploi, bien qu'il m'ait beaucoup appris, il ne faut pas non plus se mettre trop de pression pour avoir le parfait stage de fin d'études. Il faut surtout un projet enrichissant et qui nous apprenne beaucoup, puisque nous sommes encore en études._x000D_ Il faut toutefois prendre le temps de bien choisir son premier emploi et ne pas avoir peur de passer quelques mois au chômage si l'on ne trouve pas tout de suite. Il ne faut surtout pas se jeter sur la première proposition venue par dépit.</t>
  </si>
  <si>
    <t>Mon plus gros challenge consiste à gérer mon temps avec les nombreux projets que j'ai en cours. Toutefois, j'ai reçu de nombreux compliments de la part de mes supérieurs sur ma polyvalence et ma curiosité, qualités que j'attribue à la formation de l'école, puisque nous avons eu de nombreux cours, certains très différents des autres, qui nous ont permis de nous ouvrir, et surtout d'intégrer de nouvelles informations rapidement.</t>
  </si>
  <si>
    <t>Conserves France</t>
  </si>
  <si>
    <t xml:space="preserve">Place Escoute </t>
  </si>
  <si>
    <t>St-Sylvestre-sur-Lot</t>
  </si>
  <si>
    <t>http://www.conservesfrance.fr</t>
  </si>
  <si>
    <t>Conserve Italia</t>
  </si>
  <si>
    <t>Assistante QHSE</t>
  </si>
  <si>
    <t>Spécialités de la 5A</t>
  </si>
  <si>
    <t>Coordinatrice QHSE ou consultante QHSE</t>
  </si>
  <si>
    <t>Ingénieure pilote d'offres</t>
  </si>
  <si>
    <t>King</t>
  </si>
  <si>
    <t>Avinguda Taradellas 123</t>
  </si>
  <si>
    <t>Barcelona</t>
  </si>
  <si>
    <t>Activision-Blizzard</t>
  </si>
  <si>
    <t>Bisuness Analitique</t>
  </si>
  <si>
    <t>Data scientist</t>
  </si>
  <si>
    <t>Sites Internet d'entreprises|stage de fin d'études</t>
  </si>
  <si>
    <t>Besoin de changement</t>
  </si>
  <si>
    <t>Base de donnees, stats, algo, langues, communication, gestion de projets, marketing</t>
  </si>
  <si>
    <t>Big data</t>
  </si>
  <si>
    <t xml:space="preserve">Reseaux, RO, </t>
  </si>
  <si>
    <t>Product manager</t>
  </si>
  <si>
    <t>Présentation de votre entreprise/métier|Participation aux entretiens de recrutement|Participation aux conseils de perfectionnement</t>
  </si>
  <si>
    <t>Choisir en fonction du contenu du stage et non pas de l'entreprise</t>
  </si>
  <si>
    <t>Sopra Steria Consulting</t>
  </si>
  <si>
    <t>Sopra Steria Group</t>
  </si>
  <si>
    <t>Senior consultant</t>
  </si>
  <si>
    <t>Forums/conférences au sein de l' école|stage de fin d'études|Candidature spontannée</t>
  </si>
  <si>
    <t>Verallia</t>
  </si>
  <si>
    <t>Rue du belvédère BP16</t>
  </si>
  <si>
    <t>Crouy</t>
  </si>
  <si>
    <t>https://www.verallia.com</t>
  </si>
  <si>
    <t xml:space="preserve">Environnement, Hygiène, Sécurité </t>
  </si>
  <si>
    <t>Responsable Environnement, Hygiène, Sécurité</t>
  </si>
  <si>
    <t xml:space="preserve">La spécialisation </t>
  </si>
  <si>
    <t xml:space="preserve">il N'y a pas assez de cours de spécialité en dernière année </t>
  </si>
  <si>
    <t>IAE Aix-en-Provence</t>
  </si>
  <si>
    <t xml:space="preserve">Mathématiques, algo (c), informatique embarquée, électronique, anglais, droit, économie, management de projet, reseau ip, </t>
  </si>
  <si>
    <t xml:space="preserve">Mathématiques pour l'ingénieur </t>
  </si>
  <si>
    <t>Ingénieur technico-commerciale, puis MBA</t>
  </si>
  <si>
    <t>Actuellement dn poursuite d'études je vois ferais un topo l'an prochaine sur mon insertion professionnelle :)</t>
  </si>
  <si>
    <t>MBDA</t>
  </si>
  <si>
    <t>Le plessis robinson</t>
  </si>
  <si>
    <t>AIRBUS GROUP</t>
  </si>
  <si>
    <t>Essais</t>
  </si>
  <si>
    <t>Concepteur de moyens d'essais</t>
  </si>
  <si>
    <t>Sites Internet d'entreprises|Apprentissage (embauche dans l'entreprise d'accueil du contrat)</t>
  </si>
  <si>
    <t>Devenir manger</t>
  </si>
  <si>
    <t>Ne pas hésitez à se déplacer, la mission est le plus important.</t>
  </si>
  <si>
    <t>GAXIEU</t>
  </si>
  <si>
    <t>Ingénieur Conducteur de travaux</t>
  </si>
  <si>
    <t>Hydraulique_x000D_ Construction_x000D_ Réseaux_x000D_ Génie civil_x000D_ Matériaux</t>
  </si>
  <si>
    <t>Hydraulique_x000D_ Construction_x000D_ Réseaux_x000D_ Génie civil_x000D_ Matériaux_x000D_ _x000D_ D'une manière globale, tous les enseignements liés à notre métier dans un cadre propre à un travail et non à de la recherche</t>
  </si>
  <si>
    <t>AUTOCAD (1 seule journée)_x000D_ Davantage de cas pratiques</t>
  </si>
  <si>
    <t>Mathématiques --&gt; trop développés pour ce que nous utilisons réellement_x000D_ Eurocodes --&gt; idem</t>
  </si>
  <si>
    <t>Chargé d'affaire principal</t>
  </si>
  <si>
    <t>Discuter avec les intervenants à l'école sur leur métier afin de se faire déjà une idée avant de foncer tête baissée dans un stage._x000D_ L'important est de pouvoir découvrir un monde dans lequel nous avons déjà une affinité. C'est pourquoi, il ne faut pas hésiter à demander aux professionnels leurs tâches quotidiennes pour se faire une idée précise du travail.</t>
  </si>
  <si>
    <t>Excellente._x000D_ L'apprentissage est un moyen sûr de trouver un emploi après la formation. Même si ce n'est pas l'entreprise dans laquelle vous avez effectué votre apprentissage, vous avez très largement, je pèse mes mots, un avantage par rapport à une personne sortant d'une formation continue et ce malgré les 2 stages en 4 et 5ème année.</t>
  </si>
  <si>
    <t>SNCF Réseau</t>
  </si>
  <si>
    <t>31, Avenue Albert-et-Elisabeth</t>
  </si>
  <si>
    <t xml:space="preserve"> CLERMONT-FD CEDEX</t>
  </si>
  <si>
    <t>https://www.sncf-reseau.fr/fr</t>
  </si>
  <si>
    <t>Ingénieur hydraulique</t>
  </si>
  <si>
    <t>Projet personnel</t>
  </si>
  <si>
    <t>Le génie Civil, _x000D_ Hydraulique, Hydrologie_x000D_ Gestion de projet (intervenant, objectif aux différents stades...)</t>
  </si>
  <si>
    <t>Gestion de projet_x000D_ Autocad</t>
  </si>
  <si>
    <t>La maintenance des ouvrages hydrauliques et les différentes manières de réaliser des investigations</t>
  </si>
  <si>
    <t>Aucune,  la formation propose un large choix  de domaine d'activité.</t>
  </si>
  <si>
    <t>De faire attention aux intitulés de stage qui lorsqu'ils sont trop fournis, ont tendance à ne pas être interessant</t>
  </si>
  <si>
    <t>Démissionnaire mais nouveau CDI prévu dès la date de fin</t>
  </si>
  <si>
    <t>Viveris technologies</t>
  </si>
  <si>
    <t>1 Avenue de l'Europe</t>
  </si>
  <si>
    <t>https://www.viveris.fr/viveris-technologies.html</t>
  </si>
  <si>
    <t>Viveris</t>
  </si>
  <si>
    <t>Sites Internet d'entreprises|Relations personnelles|Réseau social professionnel (viadéo, Linkedln)|Candidature spontannée</t>
  </si>
  <si>
    <t>Besoin de changement, de diversifier mes compétences</t>
  </si>
  <si>
    <t>Les tests pratiques sur les cours techniques.</t>
  </si>
  <si>
    <t>Plus d'avis</t>
  </si>
  <si>
    <t>Changer de boîte et diversifer mes compétences.</t>
  </si>
  <si>
    <t>Ayant fait l'alternance, pas forcément d'avis intéressant pour le stage. Mais pour réussir l'insertion professionnelle, choisir une entreprise qui vous intéresse un minimum à savoir que la plupart sont des SSII maintenant, donc l'important c'est d'avoir un bon feeling avec votre recruteur et un salaire correct (renseignez vous des 'tarifs' actuels). Si les enjeux de la boite où les valeurs vous correspondent c'est mieux. Et pour les SSII si vous êtes embauchés pour un projet faites vous le détaillez correctement et demandez au plus précisément sa durée car après vous serez potentiellement sur un tout autre sujet.. Bon courage :)</t>
  </si>
  <si>
    <t>Les sociétés qui embauchent sont des sociétés de services. C'est pas passionnant d'avoir à faire/préparer des entretiens en cours, mais s'avoir s'exprimer et maitriser clairement son sujet technique et avoir en tête ce qu'on veut et ne veut pas faire est important. Et il faut savoir le faire valloir selon les sociétés._x000D_ Bon courage :)</t>
  </si>
  <si>
    <t>Suez consulting</t>
  </si>
  <si>
    <t>650 rue Henri becquerel montpellier</t>
  </si>
  <si>
    <t>Normalisation (ISO 26000, ISO 14001, OHSAS 18001)|Social|Tri des déchets|L'égalité homme-femme|Le handicap|L'éthique</t>
  </si>
  <si>
    <t>Géotechnique_x000D_ Rôle et responsabilités du MOe/Moa/entreprise _x000D_ Sig</t>
  </si>
  <si>
    <t>SOGEA SUD HYDRAULIQUE</t>
  </si>
  <si>
    <t>541 rue Georges Méliès - Batiment M'OTION - CS40717 34961 Montpellier</t>
  </si>
  <si>
    <t xml:space="preserve">http://www.vinci.fr </t>
  </si>
  <si>
    <t>conducteur de travaux</t>
  </si>
  <si>
    <t>stage de fin d'études|Apprentissage (embauche dans l'entreprise d'accueil du contrat)</t>
  </si>
  <si>
    <t>Normalisation (ISO 26000, ISO 14001, OHSAS 18001)|Social|Tri des déchets|Efficacité énergétique</t>
  </si>
  <si>
    <t>l'ensemble pour avoir un raisonnement global performant</t>
  </si>
  <si>
    <t xml:space="preserve">Visites de chantiers </t>
  </si>
  <si>
    <t>Conducteur de travaux principal_x000D_ Directeur de travaux</t>
  </si>
  <si>
    <t>être sûr de vouloir faire de la production (responsabilités, management, stress variable, être extraverti) ou des 'études' (coté plus introverti, heures fixes...)</t>
  </si>
  <si>
    <t>Cea cadarache</t>
  </si>
  <si>
    <t>Modélisation de la fragmentation du combustible uo2</t>
  </si>
  <si>
    <t>Laboratoire de mecanique et genie civil campus saint priest</t>
  </si>
  <si>
    <t>Ctbu</t>
  </si>
  <si>
    <t>Globalement les enseignements scientifiques relatifs à la mécanique ( mecanique des milieux continus, mécanique comportementale)</t>
  </si>
  <si>
    <t>La resistance des materiaux</t>
  </si>
  <si>
    <t>Des enseignement relatif à la redaction.</t>
  </si>
  <si>
    <t>Chsct</t>
  </si>
  <si>
    <t xml:space="preserve">Ingenieur-chercheur </t>
  </si>
  <si>
    <t xml:space="preserve">Faire un stage à l'etranger peu etre un vrai plus pour apprendre une langue. _x000D_ </t>
  </si>
  <si>
    <t>Abylsen Sud</t>
  </si>
  <si>
    <t>Ingénieur d'affaires - Manager</t>
  </si>
  <si>
    <t>développement d'une méthodologie rapide et fiable pour la simulation des assemblages collés multicouches sous sollicitation dynamique</t>
  </si>
  <si>
    <t>Institut Clément ADER, rue Caroline Aigle, 31400 Toulouse</t>
  </si>
  <si>
    <t xml:space="preserve">MMC, MEF, RDM,Différences finies,Analyse et traitement de données,_x000D_ _x000D_ </t>
  </si>
  <si>
    <t>j'attends la fin de ma thèse pour voir comment le vent souffle pour alors tirer les voiles dans le bon sens</t>
  </si>
  <si>
    <t xml:space="preserve">Si tu ne sais pas où tu vas et que tu es perdu, sois calme et lucide pour saisir les meilleures opportunités_x000D_ _x000D_ </t>
  </si>
  <si>
    <t>Les contrôles papiet ont toujours été une torture. Pouvoir me concentrer uniquement sur des projets est un soulagement</t>
  </si>
  <si>
    <t>Écoulement intraventriculaire 4D par echocardiographie Doppler</t>
  </si>
  <si>
    <t>Creatis, INSA Lyon</t>
  </si>
  <si>
    <t>Mécanique des fluides, mécanique des milieux continus, méthode des éléments finis</t>
  </si>
  <si>
    <t>Je ne sais pas, recherche soit dans le privé soit dans le publique.</t>
  </si>
  <si>
    <t>Présentation de la thèse aux étudiants</t>
  </si>
  <si>
    <t xml:space="preserve">Très bon réseau au sein de Polytech pour la diffusion des informations concernants les offres d'emploi et les sujets de thèse </t>
  </si>
  <si>
    <t>Plastisud</t>
  </si>
  <si>
    <t>Castelnaudary</t>
  </si>
  <si>
    <t>Ingénieur optimisation industrialisation</t>
  </si>
  <si>
    <t>Ingénieur procédés</t>
  </si>
  <si>
    <t>Areva</t>
  </si>
  <si>
    <t>Jarrie</t>
  </si>
  <si>
    <t>devoteam management consulting</t>
  </si>
  <si>
    <t>https://france.devoteam.com/</t>
  </si>
  <si>
    <t>group Devoteam</t>
  </si>
  <si>
    <t>Consultant Data et IA</t>
  </si>
  <si>
    <t>Social|L'ouverture sociale|Le handicap|L'éthique</t>
  </si>
  <si>
    <t>Neoma</t>
  </si>
  <si>
    <t>Création d'une entreprise dans le domaine de l'IA et de la santé</t>
  </si>
  <si>
    <t>La motivation personnelle avant tout !</t>
  </si>
  <si>
    <t>Certification Ingénieur international en soudage</t>
  </si>
  <si>
    <t xml:space="preserve">IUT de Nîmes </t>
  </si>
  <si>
    <t xml:space="preserve">Mécanique des milieux continus_x000D_ Analyse et traitements de données _x000D_ PPCM_x000D_ Mécanique de la rupture_x000D_ Résistance des matériaux _x000D_ Méthode des éléments finis </t>
  </si>
  <si>
    <t>MEF 2_x000D_ PPCM</t>
  </si>
  <si>
    <t xml:space="preserve">Ingénieur en mécanique + IWE (international Welding Engineer) </t>
  </si>
  <si>
    <t xml:space="preserve">Se poser les bonnes questions sur ce me plait : _x000D_ Plutôt conception mécanique en BE ? _x000D_ Labo de Recherche ? _x000D_ Production en Entreprise ?_x000D_ _x000D_ Dans quel domaine ? </t>
  </si>
  <si>
    <t xml:space="preserve">Liebherr Aerospace </t>
  </si>
  <si>
    <t xml:space="preserve">Avenue des États Unis </t>
  </si>
  <si>
    <t xml:space="preserve">Concepteur logiciel </t>
  </si>
  <si>
    <t>IWE : International Welding Engineer, Polytech Montpellier site Nîmois</t>
  </si>
  <si>
    <t>Polytech Montpellier, Site Nîmois (IUT)</t>
  </si>
  <si>
    <t>Etant encore en études (spécialisation soudage), je me sers essentiellement de mes compétences techniques mécaniques._x000D_ La diversité des connaissances que MI m'a apporté me permet d'être très polyvalent et de m'intéresser à de multiples sujets.</t>
  </si>
  <si>
    <t>Selon moi, la matière résistance des matériaux (RDM) mériterait une étude approfondie. Cette matière me semble essentielle à la résolution de problèmes mécaniques dans le milieu industriel, et je pense que le cours apporté pourrait être amélioré, avec, pourquoi pas, des cours mêlés de TD : toute la théorie d'un seul trait n'est pas la bonne façon pour les élèves de comprendre la logique de la matière, alors qu'une application de chaque point juste après théorie peut permettre une meilleure compréhension. (Trop d'élèves décrochent dès le premier cours théorique et attendent les TD pour comprendre)_x000D_ Egalement, plus de cas d'application concrets seraient très utiles (type dimensionnement de structures)</t>
  </si>
  <si>
    <t>Je pense que la formation manque d'un enseignement permettant à l'élève de se situer dans la multitude d'outils et situations que peut présenter la mécanique. J'imagine une sorte de carte permettant à l'élève de comprendre dans quelle branche il se situe, quels problèmes il va pouvoir résoudre avec ça, et avec quels outils. (Pourquoi pas l'utiliser à chaque introduction d'un nouveau cours, pour bien rappeler le cadre, et même l'utiliser dans les matières mathématiques pour expliquer à quel moment on les utilise avec la mécanique)_x000D_ Cela permettrait à l'élève ingénieur de choisir plus facilement les bonnes compétences pour résoudre ses problèmes._x000D_ _x000D_ Egalement, je pense qu'une expérience de TP usinage (ou même chaudronnerie/montage) un peu plus poussée peut être bénéfique : un ingénieur MI qui arrive dans une entreprise qui possède des ateliers d'usinage/montage/chaudronnerie, n'aura que peu d'expérience pratique dans ces domaines.</t>
  </si>
  <si>
    <t xml:space="preserve">Les matières type SHES, Organisations des entreprises, semblent occuper beaucoup de temps dans la formation (pour, au final et selon moi, que l'élève ne retienne que quelques notions qu'il réapprendra en entreprise), alors que d'autres matières, plus techniques et donc très utiles à l'ingénieur mécanique, en manquent. (Il me semble qu'un quota minimum doit être respecté ce qui est assez malheureux)_x000D_ _x000D_ La matière PPCM, de mémoire, est une énorme quantité d'informations délivrée, mais ne me semble pas vraiment être totalement cohérente avec la formation, les TP de cette matière représentaient également un trop gros volume horaire._x000D_ </t>
  </si>
  <si>
    <t>Me servir de mes compétences d'ingénieur soudeur, mais également de mes compétences d'ingénieur mécanique pour travailler dans le domaine de l'industrie. _x000D_ _x000D_ Le domaine du transport par câble m'intéresse énormément depuis longtemps, j'ai effectué tous mes stages dedans et j'y suis encore pour mon apprentissage en soudage._x000D_ Y travailler plus tard serait intéressant pour moi, sous réserve que mes compétences d'ingénieur en soudage me servent réellement.</t>
  </si>
  <si>
    <t>Enseignement|Présentation de votre entreprise/métier|Participation aux entretiens de recrutement|Participation aux conseils de perfectionnement|Proposition de projets industriels /stages|Parrainage d'un étudiant pour son insertion professionnelle|"Dans la mesure du possible (situation professionnelle stable), je suis disposé à aider et améliorer ma formation sans aucun souci. Effectuant la formation IWE avec Quentin Siruguet, cela fera deux anciens MI de la promo 2018 compétents dans le domaine du soudage."</t>
  </si>
  <si>
    <t>Avant tout visez un domaine qui vous intéresse, ou que vous pensez intéressant. Même si cela prend du temps (beaucoup de temps), bien penser à s'y prendre à l'avance pour être sûr d'obtenir un stage qui vous intéresse, et non un stage par défaut. Ne pas hésiter à se déplacer, pour par exemple faire des salons professionnels (chose que j'ai fait, qui m'a permis d'obtenir un stage dans le domaine qui m'intéresse, et également qui m'a permis d'obtenir mon contrat professionnel post diplôme), rien de mieux que de rencontrer les personnes._x000D_ Il est important de réfléchir au domaine du stage de fin d'études car il ouvre des portes dans la plupart du temps, alors autant que cela vous ouvre les portes du domaine qui vous intéresse !_x000D_ _x000D_ En ce qui concerne le post bac, une chose importante reste la décision de poursuivre ou non : à bien réfléchir puisqu'il est souvent compliqué de se former après être entré dans le monde du travail. Si un domaine particulier vous intéresse, essayez de vous renseigner si des spécialisations existent !</t>
  </si>
  <si>
    <t>Mon insertion professionnelle se fait en rapport avec mon alternance en soudage actuelle, mais je pense qu'elle peut également être décrite par mon stage de fin d'études._x000D_ _x000D_ La diversité de la formation est extrêmement appréciable et permet de se sentir polyvalent. Un certain manque de pratique (type connaissances en atelier, montage, usinage), m'a cependant légèrement pénalisé malgré mon stage de 3A en atelier.</t>
  </si>
  <si>
    <t>Peu d'offres d'emploi|Mobilité géographique difficile|"Volonté de départ pour Rio, les VIE sont assez rares"</t>
  </si>
  <si>
    <t>Master Management des systèmes d'informations à l'IAE Grenoble</t>
  </si>
  <si>
    <t>IAE Grenoble</t>
  </si>
  <si>
    <t xml:space="preserve">La dernière année en gestion de production et les enseignements informatiques. </t>
  </si>
  <si>
    <t>Pour la filière MI , apprentissage de python</t>
  </si>
  <si>
    <t>OSPE</t>
  </si>
  <si>
    <t>C'est la première expérience qui peut donner une bonne idée du monde du travail</t>
  </si>
  <si>
    <t>NGE GC</t>
  </si>
  <si>
    <t xml:space="preserve">70 rue Jean Bleuzen </t>
  </si>
  <si>
    <t>Vanves</t>
  </si>
  <si>
    <t>https://www.nge.fr/</t>
  </si>
  <si>
    <t>NGE</t>
  </si>
  <si>
    <t>Economique (économie circulaire, achats responsables, investissements en faveur du développement local)|Social|Tri des déchets|L'ouverture sociale|L'égalité homme-femme|L'éthique</t>
  </si>
  <si>
    <t>Construction, géotechnique, gestion des eaux pluviales.</t>
  </si>
  <si>
    <t>Construction</t>
  </si>
  <si>
    <t>Cours de fondations profondes (PM, pieux etc)_x000D_ Cours sur les procédures de DICT, réglementation sur les dévoiements, concessionnaires, responsabilités du MOA, MOE ENT, Concessionnaire.</t>
  </si>
  <si>
    <t>Conduite de travaux à l'internantional.</t>
  </si>
  <si>
    <t>S'impliquer au maximum pour gagner la confiance des gens autours de soit.</t>
  </si>
  <si>
    <t>Démarrage en tant qu'ingénieur méthodes pendant 2 ans sur les chantiers du grand paris express._x000D_ Je suis ensuite passé en travaux responsable aujourd'hui d'une gare souterraine et de 3 ouvrages annexes de ventilation/secours du tunnel pour un budget d'environ 70M &amp;euro,._x000D_ Mon entreprise est une entreprise qui fait confiance très rapidement et permet une évolution rapide, mais cela implique beaucoup d'investissement personnel.</t>
  </si>
  <si>
    <t>CERIA</t>
  </si>
  <si>
    <t>Conception Mécanique, Automatique, RDM</t>
  </si>
  <si>
    <t xml:space="preserve">Conception mécanique, CAO, gestion de projet </t>
  </si>
  <si>
    <t>S2P</t>
  </si>
  <si>
    <t>5 rue pierre et marie curie</t>
  </si>
  <si>
    <t>Bellignat</t>
  </si>
  <si>
    <t>http://www.s-2p.com/temp/fr/</t>
  </si>
  <si>
    <t>Mauricienne</t>
  </si>
  <si>
    <t>Kenya</t>
  </si>
  <si>
    <t>Transmara sugar company ltd</t>
  </si>
  <si>
    <t>Kilgoris Kenya</t>
  </si>
  <si>
    <t>Alteo ltd</t>
  </si>
  <si>
    <t>Factory mechanical engineer</t>
  </si>
  <si>
    <t>Démarché(e) par un 'chasseur de têtes'|Relations personnelles</t>
  </si>
  <si>
    <t xml:space="preserve">La mécanique appliqué. </t>
  </si>
  <si>
    <t>Apprentissage de autocad, logiciel tres utilise dans le milieu professionnelle._x000D_  L'utilisation appareil de mesure de pointe exemple (appareil de lignage, mesure de vibration, etc..) très important pour un ingénieur que est sur le terrain. Surtout bien savoir interpréter les résultats.</t>
  </si>
  <si>
    <t>Le dessin technique sur papier. Aujourd'hui la totalité de dessin technique sont fait avec des logiciels.</t>
  </si>
  <si>
    <t>Travailer pour ma propre entreprise de conseil et de cerrification nécessaire dans le milieu industriel</t>
  </si>
  <si>
    <t>Présentation de votre entreprise/métier|Participation aux conseils de perfectionnement|Proposition de projets industriels /stages</t>
  </si>
  <si>
    <t>Choisir le contenu du stage, et le milieu de l'entreprise</t>
  </si>
  <si>
    <t>17 avenue didier Daurat</t>
  </si>
  <si>
    <t>https://www.altran.com/fr/fr/</t>
  </si>
  <si>
    <t>commande contrôle - Validation chaine fonctionnelle (MICROCARB)</t>
  </si>
  <si>
    <t>Exsto</t>
  </si>
  <si>
    <t>55 avenue de la déportation</t>
  </si>
  <si>
    <t>Romans sur Isère</t>
  </si>
  <si>
    <t>Participation aux entretiens de recrutement|Proposition de projets industriels /stages</t>
  </si>
  <si>
    <t>Prédiction du risque de fracture par simulation numérique intégrant des conditions de chargement réalistes</t>
  </si>
  <si>
    <t>Pathophysiology , Diagnosis and Treatments of Bone Diseases LYOS - UMR1033 INSERM Lyon 1 UFR de Médecine Lyon-Est, 7-11 Rue Guillaume Paradin, 69008 Lyon, France</t>
  </si>
  <si>
    <t>Bourse universitaire</t>
  </si>
  <si>
    <t xml:space="preserve">Clairement, faisant de la simulation numérique au quotidien ce sont ces enseignements qui m'ont servi le plus (Calcul scientifique, Elements finis etc...) _x000D_ _x000D_ Ensuite je dirais tout ceux qui touche à la mécanique théorique : mécanique des milieux continu, plasticité, endommagement, de rhéologie, de résistance des matériaux et bien sur les maths qui leurs sont associés._x000D_ </t>
  </si>
  <si>
    <t xml:space="preserve">Je pense que ce sont ceux de statistique. _x000D_ _x000D_ Je me rends compte que j'ai énormément besoin de l'outil statistique une fois mes données acquises (je simule des chargements sur différents groupes d'os et j'ai besoin de les différencier à l'aide de test, faire des correlations etc..) _x000D_ _x000D_ Et je me suis rendu compte que j'était totalement incompétent dans le domaine quand j'en ai eu besoin. Mes souvenirs de cette matière se résume à avoir calculé des ANOVA à la calculette et que c'était à celui qui tapait le plus vite la formule sur la calculette qui avait la meilleur note... _x000D_ _x000D_ Je pense que l'apprentissage de plus de test (corrélation paramétrique, non paramétrique, test de K², test de comparaison des moyennes et j'en passe) passant rapidement sur les formules écrites (calcul en TD) et se concentrant plus sur l'application possible à en faire (sur le logiciel R par exemple, à faire en TP) serait un plus. </t>
  </si>
  <si>
    <t xml:space="preserve">Je sais pas si on peut appeler ça un enseignement mais j'aurai aimé avoir plus de TP lié à la technique. _x000D_ _x000D_ Exemple pour l'usinage qui étaient très limités. _x000D_ _x000D_ L'école ne disposait pas de halles mécanique propre à la formation (on avait celle de la fac mais à accès très limité) ce qui manquait je trouve. </t>
  </si>
  <si>
    <t xml:space="preserve">Je sais que c'est imposé par l'organisation qui donne la certification du diplôme d'ingénieur mais c'était clairement ceux d'environnement économique des entreprises. _x000D_ _x000D_ Ces cours prenaient énormément de temps pour un apport assez limité... _x000D_ Ceux de gestion et de droits du travail était par contre utile. </t>
  </si>
  <si>
    <t xml:space="preserve">Pas très précis encore, mais pourquoi pas enseignant chercheur. </t>
  </si>
  <si>
    <t xml:space="preserve">De savoir dès le début s'il y a possibilité de poursuite dans l'entreprise/le labo. </t>
  </si>
  <si>
    <t xml:space="preserve">Personnellement j'ai pas eu trop de mal à trouver. _x000D_ _x000D_ J'ai du un peu mentir sur l'aspect Biomécanique de la formation qui était je trouve très absent (cours d'anatomie, d'application au domaine etc) mais les stages que j'avais fait précédemment m'on permis de m'en sortir. </t>
  </si>
  <si>
    <t>Contrat d'expatriation</t>
  </si>
  <si>
    <t>Sierra Leone</t>
  </si>
  <si>
    <t>Medecins Sans Frontieres</t>
  </si>
  <si>
    <t>Responsable eau et assainissement</t>
  </si>
  <si>
    <t>Santé humaine et action sociale</t>
  </si>
  <si>
    <t>Social|Tri des déchets|L'ouverture sociale|L'égalité homme-femme|L'éthique</t>
  </si>
  <si>
    <t>Spécialisation dans la gestion de projets humanitaires</t>
  </si>
  <si>
    <t>Institut Bioforce à Vénissieux</t>
  </si>
  <si>
    <t>Mareal Engineering</t>
  </si>
  <si>
    <t>Structural Engineer</t>
  </si>
  <si>
    <t>Sade-Cgth</t>
  </si>
  <si>
    <t>43 rue pierre Dupont, 69740 GENAS</t>
  </si>
  <si>
    <t>Genas</t>
  </si>
  <si>
    <t xml:space="preserve">Ingenieur Travaux </t>
  </si>
  <si>
    <t xml:space="preserve">AutoCad </t>
  </si>
  <si>
    <t xml:space="preserve">Directeur d'agence de travaux </t>
  </si>
  <si>
    <t>EXSTO</t>
  </si>
  <si>
    <t>http://www.exsto.com</t>
  </si>
  <si>
    <t>Ingénieur méthodes et données techniques</t>
  </si>
  <si>
    <t>Balyo</t>
  </si>
  <si>
    <t>3 rue Paul Mazy</t>
  </si>
  <si>
    <t>Ivry sur Seine</t>
  </si>
  <si>
    <t>http://www.balyo.com</t>
  </si>
  <si>
    <t>Ingénieur Industrialisation</t>
  </si>
  <si>
    <t>Abylsen gamma</t>
  </si>
  <si>
    <t xml:space="preserve"> 91, avenue des Champs-Élysées</t>
  </si>
  <si>
    <t>Conception mécanique, Asservissement, robotique</t>
  </si>
  <si>
    <t>Code</t>
  </si>
  <si>
    <t>Option production/méthodes</t>
  </si>
  <si>
    <t>Rien</t>
  </si>
  <si>
    <t xml:space="preserve">Déménager en hors de l'île de France, et continuer à superviser la production de robots </t>
  </si>
  <si>
    <t>Essayer de définir vers qu'elle milieux vous voulez vous orienter. Cibler votre  stage de fin d'étude en fonction pour vous donner le maximum de chance d'y parvenir. Et si jamais vous planter (dans votre définition/orientation/stage), ce n'est pas grave. Faites comme moi, rester vous êtes curieux. Vous allez vous éclater a découvrir des domaines passionnants et soupçonnés.  .</t>
  </si>
  <si>
    <t>Faire pas trop durée votre stage de fin d'étude, ne sert à rien. Il vaut mieux prendre des vacances et arriver frais sur le marché de l'emploi en fin août/début septembre, pour ne pas louper le coche.</t>
  </si>
  <si>
    <t>APRO INDUSTRIE</t>
  </si>
  <si>
    <t>33, Rue de Neuilly</t>
  </si>
  <si>
    <t>Clichy</t>
  </si>
  <si>
    <t>http://aproindustrie.com/</t>
  </si>
  <si>
    <t>Responsable projets</t>
  </si>
  <si>
    <t>Fonctionnaire</t>
  </si>
  <si>
    <t>Éducation nationale</t>
  </si>
  <si>
    <t>Allée paulmy 64100 bayonne</t>
  </si>
  <si>
    <t>Bayonne</t>
  </si>
  <si>
    <t xml:space="preserve">Enseignement - Formation </t>
  </si>
  <si>
    <t>Professeur de Biologie</t>
  </si>
  <si>
    <t>Normalisation (ISO 26000, ISO 14001, OHSAS 18001)|Social|Tri des déchets|L'ouverture sociale|L'éthique</t>
  </si>
  <si>
    <t xml:space="preserve">Forums/conférences au sein de l' école </t>
  </si>
  <si>
    <t>Safran engineering services</t>
  </si>
  <si>
    <t>Rue des jeunes bois</t>
  </si>
  <si>
    <t>Magny-les-hameaux</t>
  </si>
  <si>
    <t>https://www.safran-engineering.com/fr</t>
  </si>
  <si>
    <t>Ingénieur d'études en performances avion</t>
  </si>
  <si>
    <t>La localisation de mon travail ne me convient pas, et très peu de perspectives d'évolutions salariales et professionnelles sont possibles à court/moyen terme.</t>
  </si>
  <si>
    <t>ISAE Supaero</t>
  </si>
  <si>
    <t>Les mathématiques, la mécanique des fluides, et un peu la stratégie en entreprise/économie.</t>
  </si>
  <si>
    <t xml:space="preserve">Le fonctionnement d'une entreprise d'ingénierie devrait être abordé en cours, de même que le principe des sociétés de prestations qui sont omni présentes sur le marché du travail actuellement._x000D_ </t>
  </si>
  <si>
    <t>L'utilisation de CATIA n'est pas abordée lors de la formation, alors que c'est absolument essentiel pour un ingénieur en mécanique. C'est très gênant d'arriver en entreprise sans cette connaissance qui est considérée comme acquise par tous les ingénieurs en mécanique.</t>
  </si>
  <si>
    <t>Gestion des bases de données</t>
  </si>
  <si>
    <t>Je souhaite évoluer dans un métier technique en aéronautique, principalement dans les performances avion ou les commandes de vol. Une futur évolution vers un métier avec une composante en communication client est également envisagée.</t>
  </si>
  <si>
    <t>Il est essentiel de choisir un stage en adéquation avec votre projet professionnel car il sera votre seule expérience à vendre en entretien. N'hésitez pas à partir à l'étranger pour consolider votre dossier et montrer votre ouverture.</t>
  </si>
  <si>
    <t xml:space="preserve">La réputation du réseau polytech est malheureusement assez mauvaise et ne joue pas en la faveur de notre insertion professionnelle. </t>
  </si>
  <si>
    <t xml:space="preserve">Renault Nissan Mitsubishi </t>
  </si>
  <si>
    <t>Software engineer - head of innovation lab</t>
  </si>
  <si>
    <t>On cherche toujours mieux non ?</t>
  </si>
  <si>
    <t>Programmation_x000D_ Électronique</t>
  </si>
  <si>
    <t>Linux embarqué</t>
  </si>
  <si>
    <t>Wait &amp; See</t>
  </si>
  <si>
    <t>Enseignement|Participation aux entretiens de recrutement|Participation aux conseils de perfectionnement|Proposition de projets industriels /stages</t>
  </si>
  <si>
    <t>Se donner à fond</t>
  </si>
  <si>
    <t>Taiwan</t>
  </si>
  <si>
    <t>Field Application Engineer</t>
  </si>
  <si>
    <t xml:space="preserve">Électronique numérique et analogique_x000D_ Langue vivante </t>
  </si>
  <si>
    <t xml:space="preserve">Systèmes temps réel </t>
  </si>
  <si>
    <t>Modélisation UML, graphes et application</t>
  </si>
  <si>
    <t>Travailler à l'etranger</t>
  </si>
  <si>
    <t>Schneider-electric</t>
  </si>
  <si>
    <t xml:space="preserve"> Z.I. n°3, Boulevard Salvador Allende</t>
  </si>
  <si>
    <t>L'Isle-d'Espagnac</t>
  </si>
  <si>
    <t>http://www.tesensors.com/fr/fr/home/</t>
  </si>
  <si>
    <t>Eco-conception|Tri des déchets|Efficacité énergétique|L'ouverture sociale|L'égalité homme-femme|L'éthique</t>
  </si>
  <si>
    <t>CAO</t>
  </si>
  <si>
    <t>Perchlorate dans les eaux souterraines en Champagne-Ardenne: Origine et devenir</t>
  </si>
  <si>
    <t>GEGENAA et BRGM</t>
  </si>
  <si>
    <t>Hydrologie, Sortie sur le terrain,Utilisation des logiciels comme QGIS, Modflow, R.</t>
  </si>
  <si>
    <t>Chimie de l'eau, traitement de l'eau.</t>
  </si>
  <si>
    <t>Transfert de soluté dans l'eau (surface et souterraine).</t>
  </si>
  <si>
    <t>Capgemini (nouveau nom de Sogeti Hight Tech)</t>
  </si>
  <si>
    <t>Parc du Golf 350 Avenue Jean René Guillibert Gauthier de la Lauziere</t>
  </si>
  <si>
    <t>https://www.capgemini.com/fr-fr/notre-groupe/</t>
  </si>
  <si>
    <t>Concepteur</t>
  </si>
  <si>
    <t xml:space="preserve">Resistance des materiaux et calculs rapides, anglais, </t>
  </si>
  <si>
    <t>Passage d'une situation reelle à une modélisation simplifiée permettant de calculer a la main / rapidement via excel, les efforts et contraintes presentes dans une structure</t>
  </si>
  <si>
    <t>Programmation: VBA ou autre langages pour travailler plus efficacement</t>
  </si>
  <si>
    <t>Missiona à l'etranger grace au groupe international</t>
  </si>
  <si>
    <t>Se renseigner sur les possibitilés d'embauche à l issue du stage et choisir un stage qui plait ou vous pourrez vous amuser et briller plus facilement</t>
  </si>
  <si>
    <t>Pas de difficultés pour moi car j'ai trouvé un emploi dans l'entreprise pour laquelle j ai effectué mon stage de fin d etude. La taille du groupe me permet de me positionner sur des missions à l etranger ou a caractere international ce qui est tres appreciable et aussi d avoir plusieurs choix de projets sur lesquels travailler.</t>
  </si>
  <si>
    <t>26 chemin de Fondeyre</t>
  </si>
  <si>
    <t>http://altereo.fr</t>
  </si>
  <si>
    <t xml:space="preserve">Pour des raisons personnelles de localisation. J'aimerais me rapprocher de la région Montpellieraine. </t>
  </si>
  <si>
    <t>Les normes environnementale en terme de traitement des eaux usées</t>
  </si>
  <si>
    <t>T</t>
  </si>
  <si>
    <t xml:space="preserve">En apprendre plus sur les marchés publics et la législation ! </t>
  </si>
  <si>
    <t xml:space="preserve">Me diriger plus vers de la gestion de milieu et plutôt dans une collectivité. </t>
  </si>
  <si>
    <t>Rhône Cévennes Ingénierie</t>
  </si>
  <si>
    <t>4 rue de la bergerie</t>
  </si>
  <si>
    <t>Alès</t>
  </si>
  <si>
    <t>http://www.rci-inge.com/</t>
  </si>
  <si>
    <t>Ingénieur Chargé d'étude</t>
  </si>
  <si>
    <t>Les cours d'hydraulique et d'assainissement ainsi que les cours de modélisation hydraulique._x000D_ Les cours de management et économie sont aussi particulièrement utiles dans la vie professionnelle.</t>
  </si>
  <si>
    <t>Les logiciels de modélisation hydraulique (pcswmm, Hec Ras, Mike Urban...)._x000D_ Plus de cours d'anglais et surtout de LV2.</t>
  </si>
  <si>
    <t xml:space="preserve">Des cas concrets comme pour les marchés publics. On a eu deux conférences mais le mieux aurait été de se pencher sur un cas concret de réalisation de l'offre jusqu'à la réception des travaux pour étudier chaque étape._x000D_ On a survolé les dossiers réglementaires, il aurait été utile de voir ce qu'est un dossier loi sur l'eau ou notice d'incidence Natura 2000 un DIG ect... Des procédures très utiles à connaitre par la suite dans de nombreux emplois liés au secteur de l'eau et de l'environnement. </t>
  </si>
  <si>
    <t>Le cours en anglais de transitoire hydraulique qui est beaucoup trop spécialisé et spécifique. Pour ma part il ne m'a pas été utile sauf le fait qu'il soit en anglais ce qui est un bon point._x000D_ Le cours pour créer une start-up où on tous les élèves des différentes spécialités étaient mélangés. Cet enseignement prend beaucoup trop de temps en cours et en terme de livrables à rendre pour un gain très limité en terme d'utilité professionnelle notamment dans la spécialité STE où on ne se lance pas dans une start-up après le diplôme._x000D_ En 5A plusieurs conférences faisaient doublons c'est dommage sachant qu'il resterait pas mal de point à aborder comme dit précédemment.</t>
  </si>
  <si>
    <t>Etre en charge de projet plus conséquents et continuer à me former.</t>
  </si>
  <si>
    <t>La stage de fin d'étude est très important. Il faut bien se renseigner avant de le choisir et notamment si une proposition d'embauche est envisagée à la sortie. Beaucoup de gros bureaux d'études embauchent beaucoup de stagiaires chaque année mais ne font pas d'embauche donc ne pas hésiter à contacter en interne (ex. : Linkedin) les personnes du service pour se renseigner sur les possibilités. Pour exemple à la fin de mon stage mon tuteur m'aurait bien embauché mais 2 CDD se terminaient en même temps que la fin de mon stage et ils sont été pris en CDI il n'y avait donc pas d'embauche de plus de disponible. Il est compliqué de trouver un emploi ensuite sans expérience et sans avoir fait le stage dans l'entreprise où on postule j'en ai fait l'amère expérience pendant 7/8 mois. Pour information certains gros bureaux d'études n'embauchent que si vous avez fait votre stage de fin d'étude chez eux. Donc ce stage n'est surtout pas à négliger quand vous pouvez être embauché à l'issue su stage c'est un luxe. Quitte à changer d'entreprise une fois l'expérience obtenue (1/2 ans).</t>
  </si>
  <si>
    <t>Il est dommage de n'avoir eu aucun renseignement/enseignement sur la recherche d'emploi.</t>
  </si>
  <si>
    <t>Ifremer</t>
  </si>
  <si>
    <t>Ingénieur en aquaculture</t>
  </si>
  <si>
    <t>Fac de Sciences de Montpellier</t>
  </si>
  <si>
    <t>- Tout ce qui traite de la biologie des organismes aquatique, très majoritairement mais également : _x000D_ - Procédés de traitement des eaux en STEP, assez semblable aux fonctionnement d'un circuit fermé en aquaculture_x000D_ - Hydraulique, comprendre l'écoulement d</t>
  </si>
  <si>
    <t>Les enseignements liés à la biologie et l'environnement sont à approfondir de mon point de vu.</t>
  </si>
  <si>
    <t>Enseignement lié à la production aquacole et à la recherche associée</t>
  </si>
  <si>
    <t xml:space="preserve">A titre personnel tous les enseignements sont plus ou moins utile et intéressant pour la culture scientifique et général, cependant dans mon poste actuel j'utilise que peu d'enseignement. _x000D_ Enseignements inutiles pour mon poste :_x000D_ - Hydraulique en régime transitoire_x000D_ - Hydraulique souterraine_x000D_ - Production d'eau potable_x000D_ - Suivi de crues_x000D_  _x000D_ </t>
  </si>
  <si>
    <t xml:space="preserve">- Participez à des projets de recherche liés au développement de l'aquaculture durable_x000D_ - Intégrer une entreprise d'aquaponie_x000D_ </t>
  </si>
  <si>
    <t>Ecofilae</t>
  </si>
  <si>
    <t>425 Rue Alfred Nobel</t>
  </si>
  <si>
    <t>http://www.ecofilae.fr</t>
  </si>
  <si>
    <t>Sécurite environnement</t>
  </si>
  <si>
    <t>Traitement / Assainissement</t>
  </si>
  <si>
    <t>Génie des procédés / anglais / microbiologie / Hydraulique urbaine / Gestion de projets / Agronomie / SIG / Ecologie</t>
  </si>
  <si>
    <t xml:space="preserve">Génie des procédés / SIG </t>
  </si>
  <si>
    <t>Agronomie / Génie civil</t>
  </si>
  <si>
    <t>DCI Environnement</t>
  </si>
  <si>
    <t>Chargé d'études continuité écologique</t>
  </si>
  <si>
    <t>Emploi ou doctorat à l'étranger</t>
  </si>
  <si>
    <t>765 rue Henri Becquerel</t>
  </si>
  <si>
    <t>https://www.eau.veolia.fr/</t>
  </si>
  <si>
    <t>Veolia Environnement</t>
  </si>
  <si>
    <t>Services support à l'exploitation</t>
  </si>
  <si>
    <t>Responsable Gestion Patrimoniale</t>
  </si>
  <si>
    <t>Normalisation (ISO 26000, ISO 14001, OHSAS 18001)|Efficacité énergétique|L'éthique</t>
  </si>
  <si>
    <t>rupture du CDD pour CDI au sein de la même entreprise</t>
  </si>
  <si>
    <t>Chargé d'études et de projets</t>
  </si>
  <si>
    <t>765 Rue Henri Becquerel</t>
  </si>
  <si>
    <t>Tous les enseignements relatifs au traitement de l'eau (EP et EU), aux réseaux et au petit cycle de l'eau en général. _x000D_ Les cours de management, de droit et le fait de réaliser des projets de groupe ou d'organiser le séminaire eau.</t>
  </si>
  <si>
    <t>Les enseignements mériteraient,notamment dans le domaine du traitement des eaux, de démarre par la maîtrise du petit cycle de l'eau et d'entrer en détail petit à petit pour arriver au plus précis ensuite, au lieu de l'inverse comme cela est fait actuellement. _x000D_ EN effet, on n'apprend que très tard le fonctionnement global d'une STEP, par exemple.</t>
  </si>
  <si>
    <t>Plus de culture managériale, et des enseignements sur l'exploitation à proprement parlé d'usines de traitement par exemple.</t>
  </si>
  <si>
    <t>Biologie ( du fait de mon parcours professionnel)</t>
  </si>
  <si>
    <t>Évoluer au sein de l'entreprise, devenir manager de service</t>
  </si>
  <si>
    <t>Choisissez votre stage de fin d'étude comme vous le sentez, ne vous fiez pas au fait que telle ou telle entreprise embauche beaucoup ou non ces dernières années en vous disant que cela ne sert à rien de faire un stage dans une entreprise qui n'embauche pas, cela dépend de beaucoup de facteurs._x000D_ Choisissez un stage qui vous plaît et au cours duquel vous pourrez vous épanouir. Même si cela est difficile d'avoir une idée précise de ce que l'on veut faire plus tard.</t>
  </si>
  <si>
    <t>Aucun support de l'école dans notre démarche de recherche, on nous laisse nous débrouiller avec les fiches de stages des anciens._x000D_ Parfois, un accompagnement ne serait pas de trop. Et par accompagnement je n'entends pas 'il faut absolument que vous ayez trouvé un stage de fin d'études avant  décembre, dépêchez vous'.</t>
  </si>
  <si>
    <t>Peu d'offres d'emploi|Manque d'expérience professionnelle|Formation mal, ou pas, reconnue par les employeurs</t>
  </si>
  <si>
    <t>Les enseignements qui peuvent être transverses d'un secteur à l'autre.</t>
  </si>
  <si>
    <t>Les logiciels sur lesquels nous avons été amenés à travailler lors de la formation ne sont pas représentatifs des logiciels utilisés aujourd'hui dans le milieu.</t>
  </si>
  <si>
    <t>La formation est trop vaste, se spécialiser dès la deuxième année est plus avantageux. Car nous sommes desservies par rapport aux candidats venant d'écoles très spécialisés sur des domaines qui recrutent le plus (ex. assainissement, génie civil, maîtrise d'&amp;oelig,uvre).</t>
  </si>
  <si>
    <t>M'orienter vers des métiers avec des compétences transférables (ex. gestion de projet).</t>
  </si>
  <si>
    <t>Opter pour l'alternance pour avoir de l'expérience et se faire un réseau avant la fin de la formation. Se renseigner sur le marché. Viser l'étranger.</t>
  </si>
  <si>
    <t>Véolia Eau - Compagnie Générale des Eaux</t>
  </si>
  <si>
    <t xml:space="preserve">Route d'Audincourt </t>
  </si>
  <si>
    <t>Voujeaucourt</t>
  </si>
  <si>
    <t>Véolia</t>
  </si>
  <si>
    <t>Ingénieur Bureau d'Etude à la direction des opérations</t>
  </si>
  <si>
    <t>Chargé d'étude et de projet</t>
  </si>
  <si>
    <t>Rue aux arènes</t>
  </si>
  <si>
    <t>Metz</t>
  </si>
  <si>
    <t>Informatique_x000D_ Hydraulique_x000D_ Génie des procédés</t>
  </si>
  <si>
    <t>Informatique (appliquée à l'hydraulique : utilisation d'Epanet, SWMM5...)_x000D_ Automatisme</t>
  </si>
  <si>
    <t>Electricité et automatisme</t>
  </si>
  <si>
    <t>Monter les échelons au sein de mon entreprise</t>
  </si>
  <si>
    <t>Choisir en fonction de ce qui leur donne envie, ce dans quoi ils prennent plaisir à travailler mais en réfléchissant aux opportunités d'évolution de carrière. Par exemple, ce qui est moteur en ce moment dans l'eau c'est la méthanisation et laa gestion dynamique des réseaux.</t>
  </si>
  <si>
    <t>C'est compliqué, il faut se donner à 200 % quand on souhaite travailler dans ce qui nous plait, il faut parfois endurer des périodes difficiles, mais ensuite ce n'est que du bonheur. Le travail finit toujours par payer.</t>
  </si>
  <si>
    <t>Etandex</t>
  </si>
  <si>
    <t>2 chemin de Bordevielle</t>
  </si>
  <si>
    <t xml:space="preserve"> Saint Sauveur</t>
  </si>
  <si>
    <t>http://www.etandex.fr/</t>
  </si>
  <si>
    <t>Ingénieur Etudes et Commercial</t>
  </si>
  <si>
    <t>Commercial, relationnel, ingénierie</t>
  </si>
  <si>
    <t>Réseaux des anciens /association des anciens (polytech Connect)|Candidature spontannée</t>
  </si>
  <si>
    <t>Communication</t>
  </si>
  <si>
    <t>Quelques notions commerciales. _x000D_ Le secteur d'activité de la société dans laquelle je travaille est le BTP / Génie civil et non pas l'hydraulique / traitement de l'eau. Je ne peux donc pas reprocher à ma formation le manque d'enseignement en construction, béton, matériaux ou connaissance des DTU.</t>
  </si>
  <si>
    <t>A court terme évoluer en tant que commercial dans cette société et me faire une belle expérience._x000D_ A long terme, être entrepreneur.</t>
  </si>
  <si>
    <t>Bâtir un projet cohérent dans le secteur d'activité qu'ils affectionnent. Faire preuve de maturité, de curiosité. Préparer très sérieusement les entretiens professionnelles.</t>
  </si>
  <si>
    <t xml:space="preserve">Très content de mon emploi et d'avoir pu me diversifier dans une fonction de commercial sur des sujets techniques. _x000D_ </t>
  </si>
  <si>
    <t xml:space="preserve">Haïti </t>
  </si>
  <si>
    <t xml:space="preserve">Pure Water for the World </t>
  </si>
  <si>
    <t>Volontaire</t>
  </si>
  <si>
    <t xml:space="preserve">Hydraulique, Hydrologie, Informatique, Écologie </t>
  </si>
  <si>
    <t xml:space="preserve">Génie des procédés </t>
  </si>
  <si>
    <t xml:space="preserve">Développement international </t>
  </si>
  <si>
    <t>Les domaines de l'eau et l'assainissement sont vastes. Les différents stages obligatoires sont une opportunité pour se rendre compte du domaine spécifique qui nous intéresse le plus et ainsi permettre de cibler une entreprise qui nous plait vraiment pour le stage de fin d'étude, avec des possibilités d'embauche à la fin du stage.</t>
  </si>
  <si>
    <t>Ayant choisi de m'orienter vers le domaine de l'humanitaire, le volontariat est pour moi un moyen d'avoir une réelle expérience Dans un pays en développement. Je n'ai donc pas encore vraiment fait face à la recherche d'emploi.</t>
  </si>
  <si>
    <t>KIMARMOR</t>
  </si>
  <si>
    <t>SODEBO</t>
  </si>
  <si>
    <t>'Technicienne QSE' (Responsable QSE)</t>
  </si>
  <si>
    <t>Les Huiles Cauvin</t>
  </si>
  <si>
    <t>ZAC Mitra, 121 rue du Breguet</t>
  </si>
  <si>
    <t>SAINT GILLES</t>
  </si>
  <si>
    <t>Salaire insuffisant</t>
  </si>
  <si>
    <t>Enseignement de spécialité (QHSE)</t>
  </si>
  <si>
    <t>Utilisation du pack office</t>
  </si>
  <si>
    <t>Privilégiez le choix des missions au choix du secteur</t>
  </si>
  <si>
    <t>Nigériane</t>
  </si>
  <si>
    <t>Babou</t>
  </si>
  <si>
    <t>8 rue du bois joli</t>
  </si>
  <si>
    <t xml:space="preserve">Cournon d'Auvergne </t>
  </si>
  <si>
    <t>http://www.babou.fr/</t>
  </si>
  <si>
    <t>B&amp;M</t>
  </si>
  <si>
    <t xml:space="preserve">Chargée Qualité </t>
  </si>
  <si>
    <t>Eco-conception|Normalisation (ISO 26000, ISO 14001, OHSAS 18001)|Economique (économie circulaire, achats responsables, investissements en faveur du développement local)|Social|Tri des déchets|Efficacité énergétique|L'ouverture sociale|L'égalité homme-femme|L'éthique</t>
  </si>
  <si>
    <t xml:space="preserve">Faculté Paris Sud </t>
  </si>
  <si>
    <t xml:space="preserve">Qualité,  audit_x000D_ Gestion de projet _x000D_ Communication </t>
  </si>
  <si>
    <t xml:space="preserve">Entrepreneur </t>
  </si>
  <si>
    <t xml:space="preserve">Faire des stages dans des organisations différentes afin d'avoir une vision plus globale et savoir ce qui vous plaît le plus et ensuite cibler ensuite en fonction du projet professionnel </t>
  </si>
  <si>
    <t xml:space="preserve">Je n'ai pas hésité à commencer par des cdd qui m'ont permis de gagner en expérience. Ces expériences ont été un vrai tremplin et m'ont favorisé lors des recherches d'emploi </t>
  </si>
  <si>
    <t>Château de Cognac</t>
  </si>
  <si>
    <t>Cognac</t>
  </si>
  <si>
    <t>Bacardi-Martini</t>
  </si>
  <si>
    <t>Coordinateur amélioration continue</t>
  </si>
  <si>
    <t xml:space="preserve">Bistro régent de Tresses </t>
  </si>
  <si>
    <t>75 avenue de branne</t>
  </si>
  <si>
    <t>Tresses</t>
  </si>
  <si>
    <t>https://www.bistro-regent.fr/ou-trouver-les-bistros/tresses/</t>
  </si>
  <si>
    <t>Bistro régent</t>
  </si>
  <si>
    <t>Serveuse</t>
  </si>
  <si>
    <t>Pour correspondre à mon projet professionnel</t>
  </si>
  <si>
    <t xml:space="preserve">Chargée de missions r&amp;d et qualité </t>
  </si>
  <si>
    <t>Clarelia</t>
  </si>
  <si>
    <t>281 avenue du marché gare</t>
  </si>
  <si>
    <t>Steap Stailor</t>
  </si>
  <si>
    <t>6 rue d'un Dr Schweitzer</t>
  </si>
  <si>
    <t>Seyssins</t>
  </si>
  <si>
    <t>http://www.steapstailor.com</t>
  </si>
  <si>
    <t xml:space="preserve">Assistante chargée d'affaire </t>
  </si>
  <si>
    <t>Université Laval (Québec city)</t>
  </si>
  <si>
    <t xml:space="preserve">Process industriel </t>
  </si>
  <si>
    <t xml:space="preserve">Chef de projet R&amp;D ou travaux neufs </t>
  </si>
  <si>
    <t>Souvent le stage d'en fin rides de extermine le lavenir professionel. Attention de bien choisir et pas par défaut ou sous la  contrainte</t>
  </si>
  <si>
    <t>SOPRA STERIA</t>
  </si>
  <si>
    <t>Sites Internet d'entreprises|Relations personnelles</t>
  </si>
  <si>
    <t>Chef d'équipe</t>
  </si>
  <si>
    <t>Davigel (Les ateliers du gout charente)</t>
  </si>
  <si>
    <t>Sysco</t>
  </si>
  <si>
    <t xml:space="preserve">Gestion de Projet_x000D_ Management de la qualité_x000D_ Communication_x000D_ Algorithmique_x000D_ ERP_x000D_ _x000D_ </t>
  </si>
  <si>
    <t xml:space="preserve">Gestion de Projet_x000D_ communication_x000D_ </t>
  </si>
  <si>
    <t xml:space="preserve">Informatique_x000D_ Performance industrielle_x000D_ </t>
  </si>
  <si>
    <t>Thermodynamique</t>
  </si>
  <si>
    <t>Chef de projet informatique</t>
  </si>
  <si>
    <t>Faites un contrat pro. Choisissez une entreprise taille moyenne.</t>
  </si>
  <si>
    <t>Delifrance Romans</t>
  </si>
  <si>
    <t xml:space="preserve">9 rue Nicolas Appert ZI Les chasses </t>
  </si>
  <si>
    <t xml:space="preserve">Romans sur isere </t>
  </si>
  <si>
    <t>Nutrixo</t>
  </si>
  <si>
    <t>Référent process emballage</t>
  </si>
  <si>
    <t>Technicien r&amp;d</t>
  </si>
  <si>
    <t>Pâtisserie les Comtes de la Marche</t>
  </si>
  <si>
    <t>Gozoki</t>
  </si>
  <si>
    <t>Le Management</t>
  </si>
  <si>
    <t xml:space="preserve">Faire ce qui nous plait </t>
  </si>
  <si>
    <t>Lactalis</t>
  </si>
  <si>
    <t>Le Massegros</t>
  </si>
  <si>
    <t>Ingénieur production</t>
  </si>
  <si>
    <t>La polyvalence, l'autonomie et la débrouillardise !</t>
  </si>
  <si>
    <t>Le management manque de pratique...</t>
  </si>
  <si>
    <t xml:space="preserve">Les méthodes de management ou d'organisation : lean, smed, 5s... Toutes les matières physiques me paraissent utiles pour mon travail aujourd'hui. </t>
  </si>
  <si>
    <t>Monter hierarchiquement dans la production. Adjoint responsable production, responsable production, responsable d'exploitation...</t>
  </si>
  <si>
    <t>Être mobile et dynamique</t>
  </si>
  <si>
    <t xml:space="preserve">Fédération de l'Aveyron pour la pêche et la protection des milieux aquatiques </t>
  </si>
  <si>
    <t xml:space="preserve">Moulin de la Gascarie </t>
  </si>
  <si>
    <t>Rodez</t>
  </si>
  <si>
    <t>http://www.pecheaveyron.fr</t>
  </si>
  <si>
    <t>Structures représentantes de la pêche associative de loisirs</t>
  </si>
  <si>
    <t>Chargé de mission PDPG</t>
  </si>
  <si>
    <t>Ingénierie / Ecologie|Traitement / Assainissement|Hydraulique / Hydrologie|"Statistiques, SIG, communication "</t>
  </si>
  <si>
    <t>Stage année césure / Contrat de professionnalisation|stage de fin d'études</t>
  </si>
  <si>
    <t>Hydrobiologie</t>
  </si>
  <si>
    <t>Hydrobiologie, SIG</t>
  </si>
  <si>
    <t xml:space="preserve">Hydrobiologie </t>
  </si>
  <si>
    <t>Lactinov</t>
  </si>
  <si>
    <t>Abbeville</t>
  </si>
  <si>
    <t>Lact'union</t>
  </si>
  <si>
    <t>Adjoint responsable recette</t>
  </si>
  <si>
    <t>Adjoint chef d'équipe conditionnement</t>
  </si>
  <si>
    <t>Kermené</t>
  </si>
  <si>
    <t>Saint jacut du mené</t>
  </si>
  <si>
    <t xml:space="preserve">Le comptoir de Mathilde </t>
  </si>
  <si>
    <t xml:space="preserve">Tulette </t>
  </si>
  <si>
    <t>Assistante Qualité / R&amp;D</t>
  </si>
  <si>
    <t xml:space="preserve">Innovation technologique et optimisation_x000D_ Communication _x000D_ Microbiologie _x000D_ Bases en qualité (HACCP,...)_x000D_ Marketing </t>
  </si>
  <si>
    <t xml:space="preserve">Des choses plus concrètes de la vie de tous les jours (par exemple savoir lire une fiche de paie), le fonctionnement d'une entreprise,... </t>
  </si>
  <si>
    <t>Devenir responsable d'un service R&amp;D</t>
  </si>
  <si>
    <t xml:space="preserve">Bien avoir en tête le futur projet professionnel et essayer de trouver un stage en adéquation avec celui ci_x000D_ </t>
  </si>
  <si>
    <t>Charles Christ</t>
  </si>
  <si>
    <t>Boulogne</t>
  </si>
  <si>
    <t>SAFEGE</t>
  </si>
  <si>
    <t>18 RUE FELIX MANGINI</t>
  </si>
  <si>
    <t>LYON</t>
  </si>
  <si>
    <t>http://www.safege.com/</t>
  </si>
  <si>
    <t>SUEZ Consulting</t>
  </si>
  <si>
    <t>Ingénieur de projet en hydraulique urbaine</t>
  </si>
  <si>
    <t>Ingénierie / Ecologie|Traitement / Assainissement|Hydraulique / Hydrologie|"Communication"</t>
  </si>
  <si>
    <t>Eco-conception|"Développement durable-gestion raisonnée des eaux en ville"</t>
  </si>
  <si>
    <t>La plupart des connaissances techniques sont apprises en entreprise. La polyvalence de Polytech confère une bonne culture générale qui permet de s'adapter et d'apprendre vite un certain métier. Les aptitudes rédactionnelles et en communication (présentation power point, conférence, etc.) ont été un plus.</t>
  </si>
  <si>
    <t>Réglementation = dossier loi sur l'eau_x000D_ Visite de terrain = observation de techniques alternatives et ouverture de tampons (déversoir d'orage notamment)</t>
  </si>
  <si>
    <t>Pour ma part, je ne pense pas qu'un enseignement ait été inutile. Cependant, une spécialisation m'aurait permis d'approfondir mes connaissances dans le domaine que je visais (assainissement eaux usées et pluviales), sans détailler nécessairement le reste (biologie, lagunes, notamment). Néanmoins je conçois que la pluridisciplinarité de la formation reste utile pour acquérir des connaissances qui permettent de s'adapter à plusieurs missions (bien que la connaissance finisse par se perdre sans pratique).</t>
  </si>
  <si>
    <t>Evolution vers des métiers transverses : communication</t>
  </si>
  <si>
    <t>Le stage de fin d'études est déterminant. Il ne faut pas hésiter à envoyer des candidatures spontanées et à suivre l'actualité scientifique</t>
  </si>
  <si>
    <t>J'ai eu la chance d'avoir effectué un parcours cohérent : Stage de 3A = étude du risque inondation sur logiciel de modélisation, stage de 4A = schéma directeur eaux pluviales dans un bureau d'étude à l'étranger, stage de 5A = rédaction d'un guide pour la gestion des eaux pluviales en ville?_x000D_ Cette cohérence a nettement participé à mon embauche.</t>
  </si>
  <si>
    <t>Centre nautique d'Arès</t>
  </si>
  <si>
    <t>Animateur</t>
  </si>
  <si>
    <t>Cariste</t>
  </si>
  <si>
    <t>Cdiscount</t>
  </si>
  <si>
    <t>Cestas</t>
  </si>
  <si>
    <t>Biotechnologie et recherche et développement</t>
  </si>
  <si>
    <t>Débuter une thèse pour Octobre 2019</t>
  </si>
  <si>
    <t>Suez Remediation</t>
  </si>
  <si>
    <t xml:space="preserve">Gennevilliers </t>
  </si>
  <si>
    <t xml:space="preserve">Suez </t>
  </si>
  <si>
    <t xml:space="preserve">Ingenieure travaux </t>
  </si>
  <si>
    <t>Normalisation (ISO 26000, ISO 14001, OHSAS 18001)|Social|Tri des déchets|Efficacité énergétique|L'ouverture sociale</t>
  </si>
  <si>
    <t xml:space="preserve">L'alternance est la clé </t>
  </si>
  <si>
    <t>De faire de l'alternance !</t>
  </si>
  <si>
    <t>ADVINI</t>
  </si>
  <si>
    <t>L'enclos</t>
  </si>
  <si>
    <t>SAINT FELIX DE LODEZ</t>
  </si>
  <si>
    <t>http://www.advini.com/fr/</t>
  </si>
  <si>
    <t>Chargée de qualité client</t>
  </si>
  <si>
    <t>Rémunération, management, moins d'administratif et plus de terrain</t>
  </si>
  <si>
    <t>Gestion de projets_x000D_ Matières premières_x000D_ Statistiques_x000D_ Anglais_x000D_ Communication_x000D_ Normes et référentiels qualité_x000D_ Lean management_x000D_ Base de données</t>
  </si>
  <si>
    <t>La vigne et le vin !</t>
  </si>
  <si>
    <t>En 3A, l'enseignement sur les équation linéaires</t>
  </si>
  <si>
    <t>Passer Responsable Qualité d'un site de conditionnement de vin</t>
  </si>
  <si>
    <t xml:space="preserve">Choisir une entreprise qui n'est pas trop grande et permettra de vous donner le plus de tâches possible, c'est comme ça que l'on apprend et que l'on sait où l'on veut d'orienter. C'est aussi comme ça que l'on montre de quoi on est capable et que ça ouvre des possibilités de recrutement._x000D_ Choisir une entreprise dans un secteur qui nous est attractif pour avoir une première expérience dans le domaine où on veut faire carrière. </t>
  </si>
  <si>
    <t xml:space="preserve">Les faux entretiens, ça fait peur. Mais c'est très important d'en faire avec des professionnels dans le cadre de la formation. Je pense que nous avons tous des compétences mais nous savons peut être mal les vendre lors des entretiens. </t>
  </si>
  <si>
    <t>BURKINABE</t>
  </si>
  <si>
    <t>PIMAN CONSULTANTS</t>
  </si>
  <si>
    <t>304 N6</t>
  </si>
  <si>
    <t>Limonest</t>
  </si>
  <si>
    <t>https://piman-consultants.fr/</t>
  </si>
  <si>
    <t>contract management</t>
  </si>
  <si>
    <t>Consultante en contract management</t>
  </si>
  <si>
    <t>Normalisation (ISO 26000, ISO 14001, OHSAS 18001)|L'ouverture sociale</t>
  </si>
  <si>
    <t>MAE à IAE-Montpellier</t>
  </si>
  <si>
    <t>IAE-Montpellier</t>
  </si>
  <si>
    <t>Toutes les matières de Gestion de projet</t>
  </si>
  <si>
    <t>Apprendre plus du métier de contract management et gravir les échelons</t>
  </si>
  <si>
    <t>Choisir son stage de fin d'étude en fonction des missions qui nous intéressent. _x000D_ Car aimer ce que l'on fait est beaucoup mieux que de faire un travail qui ne nous inspire pas: de toute façon cela se ressentira sur le travail fourni!</t>
  </si>
  <si>
    <t>IAE de Montpellier</t>
  </si>
  <si>
    <t>Les compétences techniques et de management, les oraux qui nous permettent d'avoir de l'assurance face aux recruteurs et aux équipes que nous allons manager.</t>
  </si>
  <si>
    <t>Un peu plus de management.</t>
  </si>
  <si>
    <t>Je souhaite occuper un poste à double compétence R&amp;D et marketing.</t>
  </si>
  <si>
    <t>Faire le plus de stages possibles en entreprise.</t>
  </si>
  <si>
    <t>En poursuite d'études, je remplira cette rubrique la prochaine fois.</t>
  </si>
  <si>
    <t>ACSEP</t>
  </si>
  <si>
    <t>bât A Parc Cézanne 1, 380, AV Archimède</t>
  </si>
  <si>
    <t>Aix en Provence</t>
  </si>
  <si>
    <t>https://www.acsep.com/</t>
  </si>
  <si>
    <t>Consultante logistique</t>
  </si>
  <si>
    <t>Eco-conception|Economique (économie circulaire, achats responsables, investissements en faveur du développement local)|Tri des déchets|Efficacité énergétique</t>
  </si>
  <si>
    <t>Formation responsable d'exploitation logistique</t>
  </si>
  <si>
    <t>EASYDIS</t>
  </si>
  <si>
    <t xml:space="preserve">1010 Avenue Jean Perrin </t>
  </si>
  <si>
    <t xml:space="preserve">Casino </t>
  </si>
  <si>
    <t>Tous car ils permettent une polyvalence très développée qui est utile dans le milieu pro.</t>
  </si>
  <si>
    <t>Spécialisation en logistique</t>
  </si>
  <si>
    <t xml:space="preserve">Aucun </t>
  </si>
  <si>
    <t>Responsable Business Unit, Création d'une entreprise de consulting OU rachat d'exploitations logistiques</t>
  </si>
  <si>
    <t xml:space="preserve">Suivre son projet professionnel et ses envies sans s'imposer des limitations dues au cursus choisi. Pour exemple, choix d'un parcours en logistique VS une spécialité GBA. </t>
  </si>
  <si>
    <t xml:space="preserve">Formation complète dans ce domaine par Polytech qui simplifie énormément l'insertion pro. </t>
  </si>
  <si>
    <t>Ingénieur process</t>
  </si>
  <si>
    <t>Groupe SAE</t>
  </si>
  <si>
    <t>hydraulique, hydrologie</t>
  </si>
  <si>
    <t>assainissement collectif (STEP), génie des procédés -&gt; pas forcément besoin d'être plus approfondi mais nécessite une autre méthode d'enseignement</t>
  </si>
  <si>
    <t>Responsable technique dans la même société (CNIM)</t>
  </si>
  <si>
    <t>Localisation et salaire de l'entreprise</t>
  </si>
  <si>
    <t>Peu d'offres d'emploi|Mauvaise maîtrise des techniques de recherche d'emploi (lettre de motivation,CV,entretien d'embauche...)|Manque d'expérience professionnelle</t>
  </si>
  <si>
    <t>Compétences techniques, l'hydraulique est le domaine le plus demandé par les entreprises.</t>
  </si>
  <si>
    <t>L'hydraulique car c'est le domaine qui offre le plus de possibilités d'emploi. Développer les connaissances en maîtrise d'oeuvre et travaux pourrait être aussi intéressant. Le génie civil est peu présent dans la formation STE, et de nombreuses offres d'emplois proposent de la maîtrise d'oeuvre sur des ouvrages hydrauliques.</t>
  </si>
  <si>
    <t>Maîtrise d'oeuvre, suivi des travaux.</t>
  </si>
  <si>
    <t>Aucun. Certaines dominantes de la formation telles que l'écologie offrent moins de débouchés mais leur enseignement n'est pas à négliger.</t>
  </si>
  <si>
    <t>Trouver un emploi dans une entreprise française internationale.</t>
  </si>
  <si>
    <t>Choisir son stage dans l'optique de réaliser son projet professionnel (domaines en STE: hydraulique, traitement, écologie, choix de l'entreprise: PME ou multinational, possibilité de travail à l'étranger ou non). Se renseigner sur les possibilités d'évolution et d'emploi dans la société où le stage est réalisé._x000D_ Avoir une cohérence dans les stages réalisés en 3ème, 4ème et 5ème année si un domaine plaît en particulier, ou miser sur la complémentarité de la formation et de sa polyvalence en insistant sur les compétences acquises lors des stages. Privilégier les stages techniques et formateurs.</t>
  </si>
  <si>
    <t xml:space="preserve">J'ai réalisé mon stage de fin d'études à l'étranger, dont le but était d'acquérir une véritable expérience à l'étranger dans une compagnie internationale en vue d'intégrer une multinationale par la suite._x000D_ En réalisant ce stage à l'étranger, je m'attendais à rencontrer des difficultés lors de ma recherche d'emploi._x000D_ _x000D_ </t>
  </si>
  <si>
    <t>CIFACOM</t>
  </si>
  <si>
    <t>20 RUE DE BELLEVUE</t>
  </si>
  <si>
    <t>ENSEIGNANT</t>
  </si>
  <si>
    <t xml:space="preserve">PROFESSEUR DE PHYSIQUE </t>
  </si>
  <si>
    <t>Sales Developper</t>
  </si>
  <si>
    <t>Chez nestor</t>
  </si>
  <si>
    <t>Tourisme</t>
  </si>
  <si>
    <t>Il faudrait qu'il y ait une cohérence dans la suite des enseignements, surtout en PEip. Exemple: ne pas avoir un cours d'Electromagnétisme avant le cours d'Electrostatique etc_x000D_ L'organisation actuelle nous oblige à apprendre par coeur les prérequis nécessaires à certaines matières car nous n'avons jamais eu les cours en question. Cela fait que ces connaissances ne peuvent s'ancrer solidement.</t>
  </si>
  <si>
    <t>Faire une thèse et devenir enseignant-chercheur.</t>
  </si>
  <si>
    <t>Posez-vous un maximum de questions sur les matières qui vous intéressent le plus et surtout parlez-en le plus possible aux professeurs, ils ne le feront pas d'eux mêmes.</t>
  </si>
  <si>
    <t>Je pense qu'il est indispensable d'offrir des créneaux de discussion entre élèves et professeurs afin que toutes les options soient étudiées. Pour ma part je n'avais aucune information si ce n'est quelques offres de stage qu'on nous a envoyé par mail et suis donc parti dans la mauvaise direction, je dois maintenant reprendre 2 ans d'études pour corriger le tir.</t>
  </si>
  <si>
    <t>Objets Connectés pour Gestion Proactive de la Santé</t>
  </si>
  <si>
    <t>Tech-CICO - 03 25 71 76 90 (secrétariat)</t>
  </si>
  <si>
    <t>50% Région - 50% Europe (FEDER)</t>
  </si>
  <si>
    <t>Analyste Développeur Mainframe</t>
  </si>
  <si>
    <t>1 avenue Léon Foucault</t>
  </si>
  <si>
    <t>COLOMIERS</t>
  </si>
  <si>
    <t xml:space="preserve">Ayant changé de branche je conserve surtout la partie 'interactions' et ouverture scientifique de la filière._x000D_ Pour l'insertion, les enseignements SHS concernant la préparation aux entretiens d'embauche m'ont servi. Cependant nous sommes lâcher dans le 'grand bain' des entreprises à l'issue de la formation sans aucune connaissance ni méthode de recherche d'emploi (plateforme web, mailing listes, etc...)._x000D_ </t>
  </si>
  <si>
    <t>Renforcer les enseignements SHS, particulièrement en ce qui concerne la recherche d'offres d'emploi._x000D_ Les enseignements techniques étaient à mon avis suffisamment complets (même si davantage de pratique et de mise en situation serait bénéfique) mais l'obtention des UE correspondantes trop 'permissive'._x000D_ A l'issue de la formation, je ne suis pas certain que la moitié de la promotion soit capable de concevoir une clé à molette de A à Z, de réaliser une simulation éléments finis correcte ou de programmer une action simple sur une plateforme robotisée, ce qui peut être quelque peu gênant pour des 'ingénieurs en mécanique'.</t>
  </si>
  <si>
    <t>Des enseignements de programmation informatique (plus générale que MatLab). Des connaissances / compétences dans ce domaine sont de plus en plus indispensables quelque soit le secteur d'activité.</t>
  </si>
  <si>
    <t>A priori une carrière académique. J'envisage, après ma thèse, un post-doctorat dans une grande université Australienne par exemple, mais je n'exclue pas plus tard la possibilité de monter une startup et d'en gérer la partie R&amp;D.</t>
  </si>
  <si>
    <t>Pensez votre stage de fin d'étude comme s'il s'agissait de votre premier métier !</t>
  </si>
  <si>
    <t>Mon insertion professionnelle pourrait être qualifiée de 'catastrophique' avec à peu près une année sans vrai travail : 6 mois de recherche infructueuse de thèse à l'étranger, 6 mois de recherche de boulot en tant qu'ingénieur mécanique (sans même cibler le domaine qui m'intéressait) pour finir dans une société de services qui recrutait à tour de bras tous les profils BAC+5 possibles et imaginables._x000D_ J'ai pu revenir (non sans mal) sur les rails auxquels je me destinais encore un an plus tard, après avoir repris les démarches pour obtenir une thèse.</t>
  </si>
  <si>
    <t>ALARA Expertise</t>
  </si>
  <si>
    <t>Simulations hémodynamiques pour l'imagerie fonctionnelle  vélocimétrique contrôle qualité, diagnostic et pronostic thérapeutique</t>
  </si>
  <si>
    <t>Institut Montpelliérain Alexander Grothendieck (IMAG), Univ. Montpellier, France</t>
  </si>
  <si>
    <t>Calculs scientifiques, mécaniques des fluides</t>
  </si>
  <si>
    <t xml:space="preserve">Mécanique des fluides, programmation (en PYTHON !!). _x000D_ </t>
  </si>
  <si>
    <t>Programmation en Python et pourquoi pas en C++</t>
  </si>
  <si>
    <t>Recherche &amp; Développement en IRM</t>
  </si>
  <si>
    <t xml:space="preserve">Faire l'effort de s'informer sur les différentes options de carrières. </t>
  </si>
  <si>
    <t xml:space="preserve">Horiba ABX SAS Rue du Caducée, 34184 Montpellier </t>
  </si>
  <si>
    <t>Simulation numérique pour l'hémodynamique prédictive dans les dispositifs microfluidiques dédiés au diagnostic in vitro</t>
  </si>
  <si>
    <t>IMAG, Univ Montpellier 2, place Eygene Bataillon 34095 France</t>
  </si>
  <si>
    <t xml:space="preserve">Mécanique des fluide, MEF, MMC, MSG, Rhéologie, Calcul scientifique, management. </t>
  </si>
  <si>
    <t xml:space="preserve">S'assurer que la fiche de poste corresponde bien a votre projet de carrière. </t>
  </si>
  <si>
    <t xml:space="preserve">On est bien préparés. </t>
  </si>
  <si>
    <t>Alten SO</t>
  </si>
  <si>
    <t>Langue vivante 2 (allemand)_x000D_ Droit</t>
  </si>
  <si>
    <t>CLEMESSY - EIFFAGE ENERGIE</t>
  </si>
  <si>
    <t>Ingénieur maintenance excellence opérationnelle</t>
  </si>
  <si>
    <t>Responsable contrat robinetterie nucléaire</t>
  </si>
  <si>
    <t>Spie Nucléaire</t>
  </si>
  <si>
    <t>SPIE</t>
  </si>
  <si>
    <t xml:space="preserve">Responsable Contrat d'un site </t>
  </si>
  <si>
    <t>SAEGUS</t>
  </si>
  <si>
    <t xml:space="preserve">15 Avenue George V </t>
  </si>
  <si>
    <t>http://www.saegus.com</t>
  </si>
  <si>
    <t xml:space="preserve">Consultant Digital </t>
  </si>
  <si>
    <t xml:space="preserve">Product Manager </t>
  </si>
  <si>
    <t>Danemark</t>
  </si>
  <si>
    <t>Tonsser</t>
  </si>
  <si>
    <t>Slovaquie</t>
  </si>
  <si>
    <t>SHARK.AERO</t>
  </si>
  <si>
    <t>Senica Airport Hlboké 406</t>
  </si>
  <si>
    <t>906 31</t>
  </si>
  <si>
    <t>Hlboké</t>
  </si>
  <si>
    <t>http://www.shark.aero</t>
  </si>
  <si>
    <t>CFD _x000D_ MEF_x000D_ Python</t>
  </si>
  <si>
    <t>Malienne</t>
  </si>
  <si>
    <t>Reine de Dijon SAS</t>
  </si>
  <si>
    <t>Au bas des combets 21410 Fleurey sur ouche</t>
  </si>
  <si>
    <t xml:space="preserve">Fleurey sur ouche </t>
  </si>
  <si>
    <t>http://reinededijon.fr</t>
  </si>
  <si>
    <t>DEVELEY GmbH</t>
  </si>
  <si>
    <t>Assistant Qualité Process</t>
  </si>
  <si>
    <t>Un CDD est par définition temporaire</t>
  </si>
  <si>
    <t>Le génie des procédés</t>
  </si>
  <si>
    <t xml:space="preserve">Le génie des procédés industriels_x000D_ </t>
  </si>
  <si>
    <t xml:space="preserve">Responsable qualité et/ou laboratoire dans 5 ans </t>
  </si>
  <si>
    <t>Savoir ce qu'on veut</t>
  </si>
  <si>
    <t xml:space="preserve">Mexicaine </t>
  </si>
  <si>
    <t>Peu d'offres d'emploi|Manque d'expérience professionnelle</t>
  </si>
  <si>
    <t>Mexique</t>
  </si>
  <si>
    <t>Instituto Tecnológico de Tepic</t>
  </si>
  <si>
    <t>Tous' il n'y a pas des compétences de plus</t>
  </si>
  <si>
    <t>Un doctorat possiblement</t>
  </si>
  <si>
    <t>Coopérative vercors lait</t>
  </si>
  <si>
    <t xml:space="preserve">Les jarrands, villard-de-lans </t>
  </si>
  <si>
    <t>Villard-de-lans</t>
  </si>
  <si>
    <t>http://www.vercorslait.com/site/</t>
  </si>
  <si>
    <t>Responsable qualité adjoint</t>
  </si>
  <si>
    <t>Spécialisation en 5 eme année en qualité avec les cours sur les certifications et l'HACCP</t>
  </si>
  <si>
    <t xml:space="preserve">Programmation vba </t>
  </si>
  <si>
    <t>Responsable qualité ou directeur de site</t>
  </si>
  <si>
    <t>Mott MacDonald</t>
  </si>
  <si>
    <t>22 Station Road</t>
  </si>
  <si>
    <t>CB12JD</t>
  </si>
  <si>
    <t>Cambridge</t>
  </si>
  <si>
    <t>https://www.mottmac.com/#</t>
  </si>
  <si>
    <t>Hydrologist/Hydraulic Modeller</t>
  </si>
  <si>
    <t>Economique (économie circulaire, achats responsables, investissements en faveur du développement local)|Tri des déchets|Efficacité énergétique|L'ouverture sociale|L'égalité homme-femme|Le handicap|L'éthique</t>
  </si>
  <si>
    <t>Consultant en risque inondation</t>
  </si>
  <si>
    <t>Capita</t>
  </si>
  <si>
    <t>3 Solly Street</t>
  </si>
  <si>
    <t>Sheffield</t>
  </si>
  <si>
    <t>Capita plc</t>
  </si>
  <si>
    <t>Hydraulique et hydrologie.</t>
  </si>
  <si>
    <t>Genie civil</t>
  </si>
  <si>
    <t xml:space="preserve">Je les trouve tous utiles car la variete des enseignements permet a chacun de se developer dans le domain qui l'attire le plus. </t>
  </si>
  <si>
    <t xml:space="preserve">Carriere internationale dans les pays en development </t>
  </si>
  <si>
    <t>Je leur recommande de diversifier leur experience et de chercher une premiere experience internationale qui permet d'ouvrir de nombreuses portes, meme pour une personne qui souhaite rester en France. Il m'a egalement ete plus facile de trouver une premiere position a l'etranger qu'en France, dans le domaine qui m'interessait et non par defaut.</t>
  </si>
  <si>
    <t>IAE Sorbonne Paris</t>
  </si>
  <si>
    <t xml:space="preserve">Statistiques_x000D_ Tous lies avec les systemes d'information (base de données, algorithmique etc..)_x000D_ Anglais _x000D_ Et surtout les projets en groupe </t>
  </si>
  <si>
    <t xml:space="preserve">Gestion d'entreprise -&gt; droit, information comptable, management de projet, finances </t>
  </si>
  <si>
    <t xml:space="preserve">Finances (analyse financiere de base) </t>
  </si>
  <si>
    <t>Deuxieme langue</t>
  </si>
  <si>
    <t>Consultant developpement durable, strategie d'innovation.</t>
  </si>
  <si>
    <t xml:space="preserve">Faire de stage la premiere année (GBA3), ne pas faire de stage labo, prioriser les stages dans des grands groupe. </t>
  </si>
  <si>
    <t xml:space="preserve">Peu connaissent la formation de polytech montpellier. Les entreprises apprécient les compétences specifiques de gestion (SAP) et les connaissances en finances et de business model. Plutôt stratégiques. Mais la formation scientifique de GBA est très complète et je parviens a répondre à toutes les problematiques de caractère scientifique. </t>
  </si>
  <si>
    <t>pologne</t>
  </si>
  <si>
    <t>2 rue Royale</t>
  </si>
  <si>
    <t>Correspondant hydraulique</t>
  </si>
  <si>
    <t>Clairement l'expérience professionnelle du contrat d'apprentissage a été prépondérant. Autre ce sont les compétences dans le domaine de l'eau et du génie civil qui me sont les plus utiles.</t>
  </si>
  <si>
    <t>Les techniques de management devraient être approfondies car en tant qu'ingénieur nous avons rapidement à prendre en charge une équipe et à gérer de l'humain. Avoir une préparation la dessus est gros avantages pour éviter de commettre des erreurs facilement évitables.</t>
  </si>
  <si>
    <t>Évoluer vers un poste avec plus de responsabilités ou pouvoir me diriger dans le domaine des travaux ferroviaires.</t>
  </si>
  <si>
    <t>Il faut vraiment se donner à fond dans toutes les expériences professionnelles. Faire preuve de curiosité et ne pas avoir peur de proposer des techniques peu habituel dans votre entreprise mais qui sont adaptés aux besoins.</t>
  </si>
  <si>
    <t>Propos'Nature</t>
  </si>
  <si>
    <t>Rue de Gutenberg, ZA du Grand Pont</t>
  </si>
  <si>
    <t>LA ROQUE D'ANTHERON</t>
  </si>
  <si>
    <t>https://www.propos-nature.com/fr/</t>
  </si>
  <si>
    <t>Responsable de projets R&amp;D</t>
  </si>
  <si>
    <t>Localisation géographique_x000D_ Salaire</t>
  </si>
  <si>
    <t>Formulation_x000D_ Gestion de projet</t>
  </si>
  <si>
    <t>Formulation cosmétique_x000D_ Réglementation cosmétique</t>
  </si>
  <si>
    <t>Continuer dans la formulation cosmétique, peut-être créer mon entreprise</t>
  </si>
  <si>
    <t>Choisir un domaine qui vous plait, c'est un stage très important qui doit correspondre au maximum à votre projet professionnel car il s'agit de la seule 'vraie' expérience professionnelle votre 1ere recherche d'emploi (et selon moi les expériences professionnelles sont très importantes pour le recrutement)</t>
  </si>
  <si>
    <t>J'ai eu beaucoup de chance d'avoir trouvé un emploi dans l'entreprise où j'ai effectué mon stage de fin d'études, je ne pense pas que cela soit si facile pour tout le monde de trouver son 1er emploi, et cela ne dépend pas de nos compétences mais plutôt des éventuels besoins de l'entreprise à ce moment là. _x000D_ Pour moi, mon insertion professionnelle s'est bien déroulée mais je cherche aujourd'hui à changer d'emploi car je souhaiterai avoir une expérience différente dans une autre entreprise cosmétique.</t>
  </si>
  <si>
    <t>OREGE</t>
  </si>
  <si>
    <t xml:space="preserve">190 rue léon foucault </t>
  </si>
  <si>
    <t>Ingénieur process et R&amp;D</t>
  </si>
  <si>
    <t>Mauvais management</t>
  </si>
  <si>
    <t>Ingénieur projet</t>
  </si>
  <si>
    <t>Artelia</t>
  </si>
  <si>
    <t>15 ALLÉE DE BELLEFONTAINE</t>
  </si>
  <si>
    <t>TOULOUSE</t>
  </si>
  <si>
    <t>Systèmes SIG</t>
  </si>
  <si>
    <t xml:space="preserve">Dessin Auto Cad_x000D_ </t>
  </si>
  <si>
    <t>Chef de projet hydraulique urbaine</t>
  </si>
  <si>
    <t>avoir une partie de terrain</t>
  </si>
  <si>
    <t xml:space="preserve">58 ch du Baliffet. Toulouse </t>
  </si>
  <si>
    <t xml:space="preserve">Ingenieur d'etudes Hydrauliques </t>
  </si>
  <si>
    <t>Site Internet spécialisé dans l'emploi (dont APEC)|Sites Internet d'entreprises|Réseaux des anciens /association des anciens (polytech Connect)|Candidature spontannée</t>
  </si>
  <si>
    <t xml:space="preserve">Je souhaite retourner vers hydraulique fluviale alors que je fais de l'hydraulique urbaine actuellement </t>
  </si>
  <si>
    <t xml:space="preserve">Enseignements techniques _x000D_ </t>
  </si>
  <si>
    <t xml:space="preserve">Les présentations des métiers en dernière année pourraient etre plus nombreux et venir plus tôt dans la formation pour aider à nous orienter _x000D_ _x000D_ L'ensemble des projets pourraient etre approfondi </t>
  </si>
  <si>
    <t xml:space="preserve">Réalisation de « vrais » projets. Les projets sont parfois trop scolaires et ne Nous mettent pas en situation de travail </t>
  </si>
  <si>
    <t xml:space="preserve">Tester plusieurs métiers et ne a si hésiter à changer d'entreprise pour découvrir de nouvelles choses </t>
  </si>
  <si>
    <t xml:space="preserve">SAMOA (Société d'aménagement de la métropole ouest atlantique) </t>
  </si>
  <si>
    <t xml:space="preserve">2 ter quai françois mitterrand </t>
  </si>
  <si>
    <t>Nantes</t>
  </si>
  <si>
    <t>http://www.iledenantes.com/fr/articles/128-la-samoa.html</t>
  </si>
  <si>
    <t>Chargé de mission Halles 1&amp;2</t>
  </si>
  <si>
    <t>Gestion de projet exploitation / aménagement du territoire</t>
  </si>
  <si>
    <t xml:space="preserve">cette emploi était un moyen de me faire un réseau solide sur nantes et de mettre le pied dans le monde actif. Je souhaite trouver un emploi qui se rapproche de ma formation d'ingénieur. </t>
  </si>
  <si>
    <t>Tri des déchets|L'ouverture sociale|L'égalité homme-femme|L'éthique</t>
  </si>
  <si>
    <t>IAE DE nantes gestion de projet et administration des entreprises</t>
  </si>
  <si>
    <t>IAE de Nantes</t>
  </si>
  <si>
    <t>Les méthodes de travail de l'ingénieur dans l'ensemble. _x000D_ Après le métier s'apprend sur place.</t>
  </si>
  <si>
    <t xml:space="preserve">SIG _x000D_ EXCEL _x000D_ </t>
  </si>
  <si>
    <t xml:space="preserve">La plupart des cours que j'ai suivis en STE ne m'aide pas directement dans mon travail actuel, mais il n'y a pas d'enseignements inutile. La formation STE est au final assez large et il faut qu'elle le reste. _x000D_ Il serait triste de n'apprendre que des choses qui nous sont utiles au quotidien. La formation STE me permet d'interagir sur des sujets divers et variés dans la cadre du travail, mais aussi à l'extérieur.  Un cadre (ingénieur ou autre) doit savoir s'adapter et comprendre une situation rapidement. Pour cela plus les connaissances sont larges mieux c'est.  </t>
  </si>
  <si>
    <t xml:space="preserve">Pas d'idée on verra en fonction des opportunités. </t>
  </si>
  <si>
    <t>Présentation de votre entreprise/métier|Participation aux entretiens de recrutement|"je suis basé à nantes donc montpellier c'est un peu loin"</t>
  </si>
  <si>
    <t xml:space="preserve">essayer et ne pas se brider au secteur d'activité. _x000D_ En 40 ans de vie active on a le temps de se former à plusieurs métier. </t>
  </si>
  <si>
    <t xml:space="preserve">Mon insertion pro n'a que peu dépendu de mes études à polytech._x000D_ J'ai 2 an de vie active sur 40 au total soit 5%. On verra si le réseau de polytech m'aide dans les 95% à venir. </t>
  </si>
  <si>
    <t>Réalités Environnement</t>
  </si>
  <si>
    <t>Allée du bief</t>
  </si>
  <si>
    <t>Trévoux</t>
  </si>
  <si>
    <t>http://www.realites-be.fr/index.php?option=com_content&amp;view=article&amp;id=3&amp;Itemid=103</t>
  </si>
  <si>
    <t>Ingénieur Chargé d'études en Hydraulique urbaine</t>
  </si>
  <si>
    <t>Ingénierie / Ecologie|Traitement / Assainissement|Hydraulique / Hydrologie|"Cartographie SIG / Traitement de données informatiques / Modélisation"</t>
  </si>
  <si>
    <t>Hydrologie, Statistiques, Hydraulique, Ecologie (IBGN, IBD), Traitements de données EXCEL+VBA</t>
  </si>
  <si>
    <t>Cartographie, Modélisation eau potable</t>
  </si>
  <si>
    <t>La formation informatique en première année</t>
  </si>
  <si>
    <t>Passer chef de projet/ Chargé d'affaire</t>
  </si>
  <si>
    <t xml:space="preserve">Mayet </t>
  </si>
  <si>
    <t>Avenue Beauregard</t>
  </si>
  <si>
    <t>Pierre de Bresse</t>
  </si>
  <si>
    <t>http://www.groupetexen.fr/fr/</t>
  </si>
  <si>
    <t>PSB industrie</t>
  </si>
  <si>
    <t xml:space="preserve">Ingénieur Qualité Client </t>
  </si>
  <si>
    <t>IAE Dijon</t>
  </si>
  <si>
    <t xml:space="preserve">TP sur les projets _x000D_ Cours avec cahier des charges qu'on doit appliqué </t>
  </si>
  <si>
    <t>Préparation CV et lettre de motivation</t>
  </si>
  <si>
    <t xml:space="preserve">Un cours sur les techniques pour chercher un emploi_x000D_ C'est à dire les différents réseaux existants_x000D_ Astuces </t>
  </si>
  <si>
    <t>Tous étaient utiles, nous avons eu une formation globale qui permet de postuler à grand nombre de postes différents</t>
  </si>
  <si>
    <t>être responsable qualité d'un site</t>
  </si>
  <si>
    <t>Pour le stage de fin d'étude, se renseigner avant si possibilité de CDD ou CDI par la suite en particulier dans les grands groupe (par exemple : danone)</t>
  </si>
  <si>
    <t>Rue eurovia</t>
  </si>
  <si>
    <t>Le soler</t>
  </si>
  <si>
    <t>Travaux</t>
  </si>
  <si>
    <t>Ingenieur travaux</t>
  </si>
  <si>
    <t>Ce travail ne correspond pas vraiment à ma formation</t>
  </si>
  <si>
    <t>Management et gestion de projet</t>
  </si>
  <si>
    <t>Gestion de budget</t>
  </si>
  <si>
    <t>Vente</t>
  </si>
  <si>
    <t>Volumes finis</t>
  </si>
  <si>
    <t>Travailler à l'étranger</t>
  </si>
  <si>
    <t>Chercher dans l'industrie</t>
  </si>
  <si>
    <t>Formation un peu trop théorique</t>
  </si>
  <si>
    <t>Senegalaise</t>
  </si>
  <si>
    <t>Ansaldo STS</t>
  </si>
  <si>
    <t>4 avenue du Canada</t>
  </si>
  <si>
    <t>Les Ulis</t>
  </si>
  <si>
    <t>http://www.ansaldo-sts.com</t>
  </si>
  <si>
    <t>Ingénieur Rams</t>
  </si>
  <si>
    <t>Site Internet spécialisé dans l'emploi (dont APEC)|stage de fin d'études|Candidature spontannée</t>
  </si>
  <si>
    <t>Python</t>
  </si>
  <si>
    <t xml:space="preserve">Tchèque </t>
  </si>
  <si>
    <t xml:space="preserve">République tchèque </t>
  </si>
  <si>
    <t>La Lorraine, a.s.</t>
  </si>
  <si>
    <t>U KoÅ¾ovy 2748</t>
  </si>
  <si>
    <t>272 01</t>
  </si>
  <si>
    <t>Kladno</t>
  </si>
  <si>
    <t>http://www.llbg.com/CZ/cs/</t>
  </si>
  <si>
    <t>La Lorraine Bakery Group</t>
  </si>
  <si>
    <t>Specialiste qualite</t>
  </si>
  <si>
    <t>Site Internet spécialisé dans l'emploi (dont APEC)|Relations personnelles</t>
  </si>
  <si>
    <t>Economique (économie circulaire, achats responsables, investissements en faveur du développement local)|"RSPO palm oil"|Tri des déchets|Efficacité énergétique|L'égalité homme-femme|L'éthique</t>
  </si>
  <si>
    <t>Les stages</t>
  </si>
  <si>
    <t xml:space="preserve">Les technologies alimentaires et la legislation alimentaire européenne, faie les cours concernent qualité plus pratique  </t>
  </si>
  <si>
    <t xml:space="preserve">Qualité vie au travail </t>
  </si>
  <si>
    <t>Présentation de votre entreprise/métier|Participation aux conseils de perfectionnement|Parrainage d'un étudiant pour son insertion professionnelle</t>
  </si>
  <si>
    <t>Tipiak</t>
  </si>
  <si>
    <t>1 rue du chêne lassé</t>
  </si>
  <si>
    <t>http://www.tipiak.fr</t>
  </si>
  <si>
    <t xml:space="preserve">Chef de produits </t>
  </si>
  <si>
    <t xml:space="preserve">Contrat actuel CDD + souhait de changer de ville </t>
  </si>
  <si>
    <t xml:space="preserve">Emlyon business school (Lyon) </t>
  </si>
  <si>
    <t xml:space="preserve">Statistiques </t>
  </si>
  <si>
    <t xml:space="preserve">Les langues </t>
  </si>
  <si>
    <t xml:space="preserve">Marketing </t>
  </si>
  <si>
    <t xml:space="preserve">Évoluer dans le marketing et dans l'innovation </t>
  </si>
  <si>
    <t xml:space="preserve">Pologne </t>
  </si>
  <si>
    <t>LPF Sommières</t>
  </si>
  <si>
    <t>651 route de Galargues</t>
  </si>
  <si>
    <t>Sommieres</t>
  </si>
  <si>
    <t>http://www.groupe-lpf.com</t>
  </si>
  <si>
    <t>Groupe LPF</t>
  </si>
  <si>
    <t xml:space="preserve">Management de projet_x000D_ Droit du travaille _x000D_ Dessin technique </t>
  </si>
  <si>
    <t>Introduction à la production</t>
  </si>
  <si>
    <t>Essayer de plus regarder les perspectives d'évolution que les conditions 'brutes' d'emploi</t>
  </si>
  <si>
    <t>Froilabo</t>
  </si>
  <si>
    <t>5 avenue Lionel Terray</t>
  </si>
  <si>
    <t>Meyzieu</t>
  </si>
  <si>
    <t>Techcomp</t>
  </si>
  <si>
    <t>Ingénieur SAV</t>
  </si>
  <si>
    <t>Ingénierie / Ecologie|"chimie analytique"</t>
  </si>
  <si>
    <t>Chargé d'études - assainissement hydraulique</t>
  </si>
  <si>
    <t>IRIS conseil</t>
  </si>
  <si>
    <t>Montigny-le-bretonneux</t>
  </si>
  <si>
    <t xml:space="preserve">La Chimie - Pour tout ce qui administratif (plans de prévention)-Pour mes missions la partie technique analytique (Chromatographie en phase gazeuse). _x000D_ _x000D_ Les langues_x000D_ _x000D_ </t>
  </si>
  <si>
    <t>Les droits du travail</t>
  </si>
  <si>
    <t>Profiter au maximum des opportunités offerte par l'école pour développer son réseau._x000D_ Si possible se servir des stages pour explorer plusieurs secteurs et trouver celui avec lequel on a le plus d'affinité._x000D_ Se renseigner sur ce que l'on peut faire avec un diplôme d'ingénieur. En effet ce diplôme ouvre beaucoup de porte et ce que l'on voit en cours ne représente pas l'intégralité des activités possibles.</t>
  </si>
  <si>
    <t xml:space="preserve">GREENFISH </t>
  </si>
  <si>
    <t>17 RUE DE LA BANQUE</t>
  </si>
  <si>
    <t>https://www.greenfish.eu/</t>
  </si>
  <si>
    <t>CONSULTANT</t>
  </si>
  <si>
    <t>Normalisation (ISO 26000, ISO 14001, OHSAS 18001)|Social|L'ouverture sociale</t>
  </si>
  <si>
    <t>RESEAUX_x000D_ GESTION DE PROJET_x000D_ S.I.G</t>
  </si>
  <si>
    <t xml:space="preserve">J'aimerais me réorienter à la fin de l'année. Toujours en quête de challenge et de nouvelles expériences, je souhaite me diriger vers un domaine où je n'ai jamais mis les pieds. </t>
  </si>
  <si>
    <t xml:space="preserve">Prendre le temps de consulter un large panel de domaines qui pourrait les intéresser. Tenter des expériences dans certains domaines pour confirmer leurs doutes ou certitudes par rapport à leur envie professionnelle. </t>
  </si>
  <si>
    <t xml:space="preserve">Je n'en ai pas réellement bénéficier. Suite à mon retour en France, j'avais besoin de retrouver rapidement un travail dans un secteur qui pourrait être stimulant. C'est une activité professionnelle transitoire, donc j'ai assez peu de remarques à faire sur mon insertion professionnelle. On a qu'une vie donc vivez à fond toutes les expériences et ne vous reposez pas sur vos acquis ! </t>
  </si>
  <si>
    <t>Cabiron traiteur</t>
  </si>
  <si>
    <t xml:space="preserve">304 rue de la jasse de maurin </t>
  </si>
  <si>
    <t xml:space="preserve">Achats, approvisionnements, logistique </t>
  </si>
  <si>
    <t>Responsable packaging / maître d'hôtel</t>
  </si>
  <si>
    <t xml:space="preserve">Gestion de projet </t>
  </si>
  <si>
    <t>Plus en lien avec ma formation dans un secteur qui me plaît tout de même.</t>
  </si>
  <si>
    <t xml:space="preserve">6 mois en France 3 mois au Bénin </t>
  </si>
  <si>
    <t>Association eau pour la vie</t>
  </si>
  <si>
    <t xml:space="preserve">Tous les enseignements sont complémentaires et permettent de choisir une spécialité </t>
  </si>
  <si>
    <t xml:space="preserve">Pas d'avis </t>
  </si>
  <si>
    <t>Continuer dans un métier qui me plaît peut importe le secteur. Choisir un métier qui me permette de garder du temps pour continuer l'association et la sensibilisation à l'eau et l'environnement qui est la passion.</t>
  </si>
  <si>
    <t>Brasserie Bourganel</t>
  </si>
  <si>
    <t xml:space="preserve">7 Avenue Claude Expilly,  </t>
  </si>
  <si>
    <t>Vals-les-Bains</t>
  </si>
  <si>
    <t>http://www.bieres-bourganel.fr/</t>
  </si>
  <si>
    <t>Sofabo boissons</t>
  </si>
  <si>
    <t>Opérateur de production</t>
  </si>
  <si>
    <t>Création d'entreprise/reprise d'entreprise</t>
  </si>
  <si>
    <t>Entreprise déjà créée /reprise</t>
  </si>
  <si>
    <t>Mizenbiere</t>
  </si>
  <si>
    <t>production et vente de bière</t>
  </si>
  <si>
    <t>Rupture de période d'essai</t>
  </si>
  <si>
    <t>Chargé d'étude en hydraulique fluviale</t>
  </si>
  <si>
    <t>ISL Ingénierie</t>
  </si>
  <si>
    <t>65 Avenue Clément Ader</t>
  </si>
  <si>
    <t>Toutes les matières orientées hydraulique_x000D_ Cependant, la polyvalence reste un atout.</t>
  </si>
  <si>
    <t>QGIS, modélisation 2D, modélisation 1D/2D</t>
  </si>
  <si>
    <t>AutoCAD</t>
  </si>
  <si>
    <t>Chef de projet en hydraulique urbaine/fluviale</t>
  </si>
  <si>
    <t>Trouver un stage de fin d'étude qui porte sur un projet bien précis, si possible mené de A à Z. Non pas des petites tâches de soutien. J'ai eu la chance de travailler sur un projet que j'ai mené des études de terrain au rapport final, ce qui a été un enrichissement énorme et un atout sur mon CV._x000D_ Pour l'insertion, créer un profil sur le site de l'APEC vous met en contact avec un grand nombre d'acteurs, notamment des entreprise de consulting qui trouvent rapidement du travail pour vous.</t>
  </si>
  <si>
    <t>Etre régulier dans sa recherche plutôt que faire des grosses sessions de candidature. Une ou deux candidatures bien travaillées par jour._x000D_ Pour ce qui est de l'intégration dans l'entreprise, être très attentif au comportement des employés les premiers mois et se calquer sur eux. Il est vraiment important de saisir rapidement la culture de l'entreprise._x000D_ Le savoir être en tant qu'ingénieur débutant est presque plus important que les compétences._x000D_ Enfin, ne pas avoir peur de ne pas être au niveau : les entreprises qui vous recrutent savent qu'elle ont à vous former, alors prenez le temps d'apprendre et acceptez de ne pas être directement aussi efficace qu'un ingénieur qui travaille depuis plus d'un an.</t>
  </si>
  <si>
    <t>429 Rue Charles Nungesser</t>
  </si>
  <si>
    <t>Mauguio</t>
  </si>
  <si>
    <t>Technicien exploitation Chargé des réseaux</t>
  </si>
  <si>
    <t>Sites Internet d'entreprises|Réseau social professionnel (viadéo, Linkedln)|Réseaux des anciens /association des anciens (polytech Connect)|Candidature spontannée</t>
  </si>
  <si>
    <t>Hydraulique/ hydraulique des réseaux/ Hydrologie</t>
  </si>
  <si>
    <t>Plus de terrains lors de la formation STE. Beaucoup de théorie et manque de pratique</t>
  </si>
  <si>
    <t>travailler à l'étranger. Avoir plus de responsabilité/ management</t>
  </si>
  <si>
    <t xml:space="preserve">Essayer de faire son stage dans une entreprise qui pourrait potentiellement être son futur employeur. </t>
  </si>
  <si>
    <t xml:space="preserve">Bonne insertion grâce au réseau des anciens STE. Assez difficile de sortir du lot lorsqu'on répond à des offres sur linkedin, emploi environnement. Privilégier le réseau et carnet d'adresse. </t>
  </si>
  <si>
    <t>NATUREX</t>
  </si>
  <si>
    <t>250 RUE PIERRE BAYLE</t>
  </si>
  <si>
    <t>MONTFAVET</t>
  </si>
  <si>
    <t>http://www.naturex.fr</t>
  </si>
  <si>
    <t xml:space="preserve">GIVAUDAN </t>
  </si>
  <si>
    <t>Chef d'atelier et amélioration continue</t>
  </si>
  <si>
    <t>Site Internet spécialisé dans l'emploi (dont APEC)|Relations personnelles|Réseau social professionnel (viadéo, Linkedln)|stage de fin d'études</t>
  </si>
  <si>
    <t>Erba diagnostic</t>
  </si>
  <si>
    <t>rue alfred nobel</t>
  </si>
  <si>
    <t>Transasia</t>
  </si>
  <si>
    <t>Ingénieur électronique</t>
  </si>
  <si>
    <t>SNCF Reseau</t>
  </si>
  <si>
    <t xml:space="preserve">1 boulevard Camille Flammarion </t>
  </si>
  <si>
    <t xml:space="preserve">ingénieur d'étude hydraulique </t>
  </si>
  <si>
    <t>AUTOCAD, excel, communication</t>
  </si>
  <si>
    <t xml:space="preserve">modélisation 3d (hydraulique) </t>
  </si>
  <si>
    <t xml:space="preserve">rien tout dépend de l'activité professionnel actuelle </t>
  </si>
  <si>
    <t xml:space="preserve">responsable du groupe étude hydraulique SNCF réseau PACA </t>
  </si>
  <si>
    <t>Commencer les recherches le plus tôt possible</t>
  </si>
  <si>
    <t>SITE ENGINEER</t>
  </si>
  <si>
    <t>ANGLAIS - UE PROFESSIONNEL (période d'entreprise) - MANAGMENT DE LA SECURUTE ET DE LA SANTE AU TRAVAIL - DROIT DU TRAVAIL</t>
  </si>
  <si>
    <t xml:space="preserve">La période d'immersion à l'étranger pourrait être plus longue (2 - 3 mois)_x000D_ Dans la même idée développer l'oral en anglais pour travailler la prononciation._x000D_ _x000D_ Le projet Eau et Génie Civil pourrait être plus approfondis, par exemple en le mettant en lien avec plus des cours dispensés sur la même période_x000D_ _x000D_ Protection des données informatiques pourrait être plus pragmatique (quelles technique utilisées pour ce prémunir du danger du cyber piratage...)_x000D_ </t>
  </si>
  <si>
    <t xml:space="preserve">Protection informatique_x000D_ _x000D_ Management d'équipe (relatif à la supervision de chantier et la conduite de travaux), travailler sur le comportement sociale. </t>
  </si>
  <si>
    <t xml:space="preserve">Le pass informatique_x000D_ La veille informatique_x000D_ _x000D_ </t>
  </si>
  <si>
    <t>Poursuivre une carrière à l'internationale</t>
  </si>
  <si>
    <t>Pour choisir son entreprise, challengez-vous tout en restant en accord avec vos convictions personnels. _x000D_ Pendant la recherche, percevrez, ce n'est pas si facile !_x000D_ En entretien, soyez franc avec votre interlocuteur, il sait que vous jeune avec peu d'expérience, il a été jadis à votre place !_x000D_ Une fois pris, donnez le meilleur, vous n'avez rien à perdre, tout à gagner.</t>
  </si>
  <si>
    <t xml:space="preserve">Tout va pour le mieux pour l'instant. </t>
  </si>
  <si>
    <t>BEI</t>
  </si>
  <si>
    <t xml:space="preserve">58 allée John Boland </t>
  </si>
  <si>
    <t xml:space="preserve">Beziers </t>
  </si>
  <si>
    <t xml:space="preserve">Ingénieur hydraulique </t>
  </si>
  <si>
    <t>Démarché(e) par un 'chasseur de têtes'|Sites Internet d'entreprises|Candidature spontannée</t>
  </si>
  <si>
    <t xml:space="preserve">L'hydraulique urbaine </t>
  </si>
  <si>
    <t>Les SIG</t>
  </si>
  <si>
    <t xml:space="preserve">Autocad </t>
  </si>
  <si>
    <t xml:space="preserve">Les modèles hydrauliques utilisaient que par cereg </t>
  </si>
  <si>
    <t xml:space="preserve">De bien réfléchir au stage se 5a qui détermine la suite </t>
  </si>
  <si>
    <t>Il ne faut pas hésiter à bouger géographiquement l</t>
  </si>
  <si>
    <t>CACG</t>
  </si>
  <si>
    <t>Chemin de Lalette</t>
  </si>
  <si>
    <t>TARBES</t>
  </si>
  <si>
    <t>https://www.cacg.fr/</t>
  </si>
  <si>
    <t>Ingénieur ouvrages hydrauliques</t>
  </si>
  <si>
    <t>génie civil, hydraulique fluviale</t>
  </si>
  <si>
    <t>Hydraulique à surface libre</t>
  </si>
  <si>
    <t>Ouvrages hydrauliques en rivière</t>
  </si>
  <si>
    <t>Traitement de l'eau</t>
  </si>
  <si>
    <t>L'alternance permet d'orienter un projet professionnel vers les ouvrages hydrauliques en rivière, la formation étant très orientée hydraulique urbaine.</t>
  </si>
  <si>
    <t>Forbat</t>
  </si>
  <si>
    <t>Baillargues</t>
  </si>
  <si>
    <t>Conduite de travaux</t>
  </si>
  <si>
    <t>Assistant conducteur de travaux</t>
  </si>
  <si>
    <t>Le besoin d'expérience et d'argent</t>
  </si>
  <si>
    <t xml:space="preserve">Même si cela n'est pas forcément évident, il est préférable de faire un stage de fin d'année au poste voulu en sortant des études, afin de profiter du peu d'expérience non négligeable que cela apportera à vos futures candidatures. _x000D_ </t>
  </si>
  <si>
    <t xml:space="preserve">Moins facile que prévus, étant donné que le poste recherché requiert une certaine expérience,que je n'ai pas acquise lors de mon alternance (métiers différents) </t>
  </si>
  <si>
    <t>Prima groupe</t>
  </si>
  <si>
    <t xml:space="preserve">771 avenue alfred sauvy </t>
  </si>
  <si>
    <t>Perols</t>
  </si>
  <si>
    <t xml:space="preserve">Maitrise d'oeuvre </t>
  </si>
  <si>
    <t>Ingenieur etudes et travaux</t>
  </si>
  <si>
    <t>Site Internet spécialisé dans l'emploi (dont APEC)|Apprentissage (embauche dans l'entreprise d'accueil du contrat)</t>
  </si>
  <si>
    <t xml:space="preserve">Metropole europeenne de lille </t>
  </si>
  <si>
    <t xml:space="preserve">Hydraulique _x000D_ Chantier_x000D_ Gestion de projet </t>
  </si>
  <si>
    <t xml:space="preserve">Connaissances générale en voirie_x000D_ </t>
  </si>
  <si>
    <t xml:space="preserve">Bouygues </t>
  </si>
  <si>
    <t>221 chemin de Sainte Marthe</t>
  </si>
  <si>
    <t>http://www.bouygues-construction.com</t>
  </si>
  <si>
    <t xml:space="preserve">Conducteur de travaux </t>
  </si>
  <si>
    <t>Eco-conception|Normalisation (ISO 26000, ISO 14001, OHSAS 18001)|Economique (économie circulaire, achats responsables, investissements en faveur du développement local)|Tri des déchets|Efficacité énergétique|L'égalité homme-femme|Le handicap|L'éthique</t>
  </si>
  <si>
    <t>Construction_x000D_ Organisation_x000D_ Contrôle budgétaire</t>
  </si>
  <si>
    <t>Biologie</t>
  </si>
  <si>
    <t>Conducteur de travaux principal_x000D_ Chef de groupe_x000D_ Chef de service_x000D_ Directeur</t>
  </si>
  <si>
    <t xml:space="preserve">Trouver un stage ambitieux avec des objectifs définis et des postes à responsabilités </t>
  </si>
  <si>
    <t>Corse</t>
  </si>
  <si>
    <t xml:space="preserve">CETA Environnement </t>
  </si>
  <si>
    <t xml:space="preserve">Biguglia </t>
  </si>
  <si>
    <t>Site Internet spécialisé dans l'emploi (dont APEC)|Sites Internet d'entreprises|Apprentissage (embauche dans l'entreprise d'accueil du contrat)|Candidature spontannée</t>
  </si>
  <si>
    <t xml:space="preserve">L'hydraulique urbaine principalement. </t>
  </si>
  <si>
    <t xml:space="preserve">De manière générale, les matières techniques pourraient être développées et adaptées à des cas concrets. _x000D_ </t>
  </si>
  <si>
    <t xml:space="preserve">La modélisation hydrologique et hydraulique (urbaine et à surface libre) sont à développer. _x000D_ _x000D_ Le rôle de chaque acteur d'un projet (MOA, MOE,...) doit être abordé et concrétisé. </t>
  </si>
  <si>
    <t xml:space="preserve">Évoluer vers le management d'équipe dans des projets d'eau et d'assainissement. </t>
  </si>
  <si>
    <t xml:space="preserve">Choisir un stage de fin d'année leur permettant d'appréhender le milieu professionnel. _x000D_ Une mission technique adaptée à leur projet professionnel pour faciliter l'embauche._x000D_ Un stage leur permettant de s'intégrer dans une équipe et d'en profiter pour élargir leur vision sans s'enfermer dans une problématique unique. </t>
  </si>
  <si>
    <t xml:space="preserve">Grâce à l'apprentissage j'ai trouvé du travail rapidement. Les employeur ont plus de facilités à embaucher un jeune ayant une connaissance du monde de l'entreprise._x000D_ Le stage de fin d'année , pour les formations continues, doivent permettre de maîtriser quelques aspects techniques et logiciels en adéquation avec leur projet professionnel à la sortie de l'école. </t>
  </si>
  <si>
    <t>Edf</t>
  </si>
  <si>
    <t>Braud st louis</t>
  </si>
  <si>
    <t xml:space="preserve">Edf </t>
  </si>
  <si>
    <t>Ingénieur génie civil</t>
  </si>
  <si>
    <t>Normalisation (ISO 26000, ISO 14001, OHSAS 18001)|Tri des déchets|Efficacité énergétique|L'égalité homme-femme|Le handicap|L'éthique</t>
  </si>
  <si>
    <t>Technique de construction/mecanique des structures</t>
  </si>
  <si>
    <t>International</t>
  </si>
  <si>
    <t>Enseignement|Participation aux conseils de perfectionnement|Parrainage d'un étudiant pour son insertion professionnelle</t>
  </si>
  <si>
    <t>Florette</t>
  </si>
  <si>
    <t xml:space="preserve">Chef de projet Développement et Innovation </t>
  </si>
  <si>
    <t xml:space="preserve">Adentis </t>
  </si>
  <si>
    <t xml:space="preserve">Hiq consulting </t>
  </si>
  <si>
    <t xml:space="preserve">Ingénieur consultant </t>
  </si>
  <si>
    <t>Electronique|Microélectronique|"Société de service "</t>
  </si>
  <si>
    <t xml:space="preserve">Rue ampere </t>
  </si>
  <si>
    <t>Labege</t>
  </si>
  <si>
    <t>Ingenieur consultant en mission chez Airbus DS</t>
  </si>
  <si>
    <t xml:space="preserve">Progresser financierement </t>
  </si>
  <si>
    <t>Management de projet</t>
  </si>
  <si>
    <t xml:space="preserve">Eco conception </t>
  </si>
  <si>
    <t>Orientation vers le management de projet, gestion d'equipes Et de projets</t>
  </si>
  <si>
    <t>Digital Marketing Strategist</t>
  </si>
  <si>
    <t>Ingénieur Produit dans le biomédical</t>
  </si>
  <si>
    <t>PROTIP Medicam</t>
  </si>
  <si>
    <t>STRASBOURG</t>
  </si>
  <si>
    <t>Apprendre à réfléchir, savoir où et comment chercher les informations, être capable d'assimiler de nouvelles connaissances rapidement, avoir une pensée structurée.</t>
  </si>
  <si>
    <t xml:space="preserve">Gestion de projet (!!)_x000D_ Administration, droit du travail_x000D_ </t>
  </si>
  <si>
    <t>Ce qu'il m'a manqué était souvent le contexte des cours. Nous suivions des matières sans liens entre elles (enfin c'est l'impression que cela me donnait souvent). Il me manquait un fil directeur tout au long de mes études. Je ne savais pas où j'allais, et ce pourquoi nous étudions chaque matière. _x000D_ _x000D_ Il me manquait un cours d'histoire des sciences et de philosophie (voire d'éthique liée à la science).</t>
  </si>
  <si>
    <t xml:space="preserve">Faire le maximum de stage à l'étranger ! Cela devrait être obligatoire selon moi._x000D_ J'ai eu la chance de pouvoir partir faire une année de césure entre la 4e et la 5e année (Allemagne, Australie et Asie), et c'est la meilleure chose qui me soit arrivée dans mon cursus : pour l'anglais, pour l'ouverture d'esprit, pour la confiance en soit etc... Sans cela, je n'aurais jamais passé mon entretien pour mon premier emploi. </t>
  </si>
  <si>
    <t xml:space="preserve">Fibroline </t>
  </si>
  <si>
    <t xml:space="preserve">Développement de nouveaux composites biosource par un procédé innovant de mise en &amp;oelig,uvre </t>
  </si>
  <si>
    <t>ICMUB Dijon</t>
  </si>
  <si>
    <t xml:space="preserve">Les projets de fin d'étude, les TP et les rapports bibliographiques </t>
  </si>
  <si>
    <t xml:space="preserve">Chercheur industriel </t>
  </si>
  <si>
    <t>SMAC</t>
  </si>
  <si>
    <t>COLAS en cours de cession à OpenGate</t>
  </si>
  <si>
    <t xml:space="preserve">Ingénieur travaux </t>
  </si>
  <si>
    <t xml:space="preserve">Enveloppe du bâtiment </t>
  </si>
  <si>
    <t xml:space="preserve">Privilégier le domaine et non pas là localisation </t>
  </si>
  <si>
    <t>Tri des déchets|L'égalité homme-femme|Le handicap|L'éthique</t>
  </si>
  <si>
    <t>MCA Ingenierie</t>
  </si>
  <si>
    <t>38-48 rue Victor Hugo</t>
  </si>
  <si>
    <t>Levallois Perret</t>
  </si>
  <si>
    <t>https://www.mca-ingenierie.fr/fr</t>
  </si>
  <si>
    <t>MCA Groupe</t>
  </si>
  <si>
    <t>Démarché(e) par un 'chasseur de têtes'|Sites Internet d'entreprises|Réseau social professionnel (viadéo, Linkedln)|Candidature spontannée</t>
  </si>
  <si>
    <t>Sciences des Matériaux en général, Composites, Mecanique des milieux continus, mathématiques, anglais.</t>
  </si>
  <si>
    <t>Formation Catia</t>
  </si>
  <si>
    <t>Travailler sur des plus grand projet d'envergure en BE ou basculer sur de la R&amp;D. Gérer une équipe.</t>
  </si>
  <si>
    <t>Il faut s'y prendre à l'avance et bien réfléchir vers quoi on veut s'orienter pour choisir un stage en fonction.</t>
  </si>
  <si>
    <t>15 Avenue du Docteur Maurice Grynfogel</t>
  </si>
  <si>
    <t xml:space="preserve">Service Line Leader sur le bundle HCORE </t>
  </si>
  <si>
    <t>Relations personnelles|Concours</t>
  </si>
  <si>
    <t xml:space="preserve">Mobilité géographique </t>
  </si>
  <si>
    <t>Trempelec</t>
  </si>
  <si>
    <t xml:space="preserve">405 rue de la précision </t>
  </si>
  <si>
    <t>Marignier</t>
  </si>
  <si>
    <t>http://www.trempelec.com</t>
  </si>
  <si>
    <t>Thermi Lyon</t>
  </si>
  <si>
    <t xml:space="preserve">Ingénieur méthodes industrialisation </t>
  </si>
  <si>
    <t xml:space="preserve">Traitement thermique </t>
  </si>
  <si>
    <t xml:space="preserve">Métallurgie_x000D_ Gestion de projets_x000D_ Plans d'expérience </t>
  </si>
  <si>
    <t xml:space="preserve">Gestion de projets </t>
  </si>
  <si>
    <t>Physique du solide en MAT3_x000D_ Enseignement peu concret, sans réel intérêt démontré</t>
  </si>
  <si>
    <t xml:space="preserve">Être promue au rang de responsable de mon service actuel (méthodes) </t>
  </si>
  <si>
    <t xml:space="preserve">Choisir un stage par rapport aux MISSIONS PROPOSÉES et non pas par rapport à sa localisation ou sa gratification ! </t>
  </si>
  <si>
    <t>PLANITEC</t>
  </si>
  <si>
    <t xml:space="preserve">Immeuble Central Seine - 42-52, quai de la Rapée CS 71230 -  </t>
  </si>
  <si>
    <t>Paris Cedex 12</t>
  </si>
  <si>
    <t>http://www.planitec.setec.fr</t>
  </si>
  <si>
    <t>SETEC</t>
  </si>
  <si>
    <t>Ingénieur d'affaire</t>
  </si>
  <si>
    <t>Site Internet spécialisé dans l'emploi (dont APEC)|Relations personnelles|Candidature spontannée</t>
  </si>
  <si>
    <t>95-97, avenue Victor Hugo</t>
  </si>
  <si>
    <t>RUEIL MALMAISON</t>
  </si>
  <si>
    <t>Gestion de projet &amp; béton</t>
  </si>
  <si>
    <t>Matériaux &amp; Génie civil</t>
  </si>
  <si>
    <t>Mutation sur Paris</t>
  </si>
  <si>
    <t>Grosse société de type EDF/Airbus... Ou petite société mais avec un super sujet de stage</t>
  </si>
  <si>
    <t>Study of Composite Electrolytes based on Block Copolymer</t>
  </si>
  <si>
    <t>LEPMI MIEL, 1130 Rue de la Piscine, 38610 Gières</t>
  </si>
  <si>
    <t>IDEX</t>
  </si>
  <si>
    <t>Caractérisations matériaux, la cristallographie, l'anglais</t>
  </si>
  <si>
    <t>L'anglais avec une réelle formation au TOIEC avec le centre d'examen ETS._x000D_ _x000D_ L'électrochimie_x000D_ _x000D_ Apprendre à utiliser des appareils seuls en autonomie totale (MEB)</t>
  </si>
  <si>
    <t>L'électrochimie des systèmes de stockage d'énergie. C'est aussi pour cela que j'effectue une thèse actuellement (pour avoir de solides connaissances dans ce domaine)</t>
  </si>
  <si>
    <t>L'enseignement énergie était trop large. Peut être éliminer la partie nucléaire et la remplacer par l'électrochimie des sources d'énergie/stockage d'énergie d'avenir.</t>
  </si>
  <si>
    <t>Avancement professionnel dans une entreprise/plusieurs. Travailler en stratégie de l'innovation/R&amp;D</t>
  </si>
  <si>
    <t xml:space="preserve">Il faut penser à son avenir, prendre le temps de l'imaginer afin d'essayer de ne pas se tromper de stage de fin d'étude qui est un stage déterminant pour trouver son futur travail ou thèse dans mon cas._x000D_ Si on a aucune idée, on peut essayer d'effectuer un stage dans une plateforme de caractérisations en MAT4 afin de pouvoir tester différents métiers en peu de temps et rencontrer beaucoup de gens, ce qui peut déclencher un coup de c&amp;oelig,ur professionnel. </t>
  </si>
  <si>
    <t xml:space="preserve">Il faudrait dire ou rappeler fortement aux étudiants qu'ils ne peuvent pas commencer de thèse sans TOEIC même si tout est ''validé''  niveau note. Je me suis fait très peur à cause de ça. Heureusement que mon labo a bien voulu m'attendre 3 mois de plus, signe quelques part que j'étais la personne qui leur fallait ! </t>
  </si>
  <si>
    <t>4CAD groupe</t>
  </si>
  <si>
    <t>2 Allée du Lazio</t>
  </si>
  <si>
    <t>https://www.4cad.fr</t>
  </si>
  <si>
    <t>Ingenieur commercial CAO/PLM</t>
  </si>
  <si>
    <t>Intégrateur de logiciels de CAO et ERP</t>
  </si>
  <si>
    <t xml:space="preserve">Commerce </t>
  </si>
  <si>
    <t>Ingenieur M&amp;P</t>
  </si>
  <si>
    <t xml:space="preserve">Changement d'entreprise </t>
  </si>
  <si>
    <t>Composite</t>
  </si>
  <si>
    <t>Changement d'entreprise. Responsabilité plus élevée au sein du projet</t>
  </si>
  <si>
    <t xml:space="preserve">Centrale Paris </t>
  </si>
  <si>
    <t>Pour acquérir une compétence complémentaire</t>
  </si>
  <si>
    <t>Mathématiques, Probabilités_x000D_ Mécaniques</t>
  </si>
  <si>
    <t xml:space="preserve">Application du management de projet dans un projet qui se déroulerait sur toute l'année par exemple afin de mettre en pratique les outils du managements de projet. </t>
  </si>
  <si>
    <t xml:space="preserve">Vision plus industrielle des ingénieurs matériaux en production ou en achats ou encore en logistiques. </t>
  </si>
  <si>
    <t>Responsable Supply Chain</t>
  </si>
  <si>
    <t xml:space="preserve">Aller sur des forums pour se renseigner sur l'ensemble des métiers accessibles. </t>
  </si>
  <si>
    <t>Actuellement en Master spécialisé , je pense que Polytech pourrait donner plus de renseignements sur les possibilités en poursuites d'études (Master Spécialisé par exemple)</t>
  </si>
  <si>
    <t>britannique</t>
  </si>
  <si>
    <t>Synthese de polymere biosourcé à partir d'acides aminé par ROP</t>
  </si>
  <si>
    <t xml:space="preserve">IAM - ICGM </t>
  </si>
  <si>
    <t>communication, polymeres, methodes analytiques et energie/eco-conception/ACV</t>
  </si>
  <si>
    <t xml:space="preserve">TP de mise en forme de polymere (extrusion, injection moulage etc...)_x000D_ _x000D_ </t>
  </si>
  <si>
    <t>MMC et plusieurs aspects mathématiques</t>
  </si>
  <si>
    <t>Chercheur (privé ou public)  dans les polymeres  pour l'énergie solaire OU developpement de polymeres biosourcé et biodegradable</t>
  </si>
  <si>
    <t>laboratoire Charles Coulomb</t>
  </si>
  <si>
    <t xml:space="preserve">Outils numériques_x000D_ </t>
  </si>
  <si>
    <t>Communication écrite et orale_x000D_ cours d'économie (mal abordé)</t>
  </si>
  <si>
    <t>Probleme de santé</t>
  </si>
  <si>
    <t>Cabinet E.R.I.C</t>
  </si>
  <si>
    <t>13 bis rue de la Tuilerie</t>
  </si>
  <si>
    <t>Seyssinet-Pariset</t>
  </si>
  <si>
    <t>http://www.cabinet-eric.com/fr/accueil.php</t>
  </si>
  <si>
    <t>Ingénieur Chargé d'affaires calcul et conception</t>
  </si>
  <si>
    <t>Calcul par éléments finis et conception 3D</t>
  </si>
  <si>
    <t>La conception 3D sur logiciel</t>
  </si>
  <si>
    <t xml:space="preserve">Des notions sur les calculs de structure en appliquant les cours de résistance des matériaux à des calculs de charpente métallique  </t>
  </si>
  <si>
    <t>Orano Projets</t>
  </si>
  <si>
    <t>Ingénieur Etudes Matériaux</t>
  </si>
  <si>
    <t>Eco-conception|L'éthique</t>
  </si>
  <si>
    <t xml:space="preserve">Les enseignements techniques sur les classes de matériaux me sont les plus utiles au quotidien. </t>
  </si>
  <si>
    <t xml:space="preserve">Les enseignements sur le vieillissement des matériaux (corrosion, vieillissement des plastiques) mériteraient d'être renforcés. Ces aspects sont faiblement abordés au cours de la formation et sont souvent indiqués dans les différentes offres d'emploi que j'ai pu consulter avant de trouver mon emploi. </t>
  </si>
  <si>
    <t xml:space="preserve">Sans objet. </t>
  </si>
  <si>
    <t xml:space="preserve">Je souhaite me spécialiser dans le domaine technique. </t>
  </si>
  <si>
    <t xml:space="preserve">Le stage de fin d'étude doit être en accord avec le projet professionel global. Cela est beaucoup plus simple et cohérent pour se vendre auprès des recruteurs et réussir son insertion professionnelle. </t>
  </si>
  <si>
    <t>En création d'entreprise /reprise d'entreprise</t>
  </si>
  <si>
    <t>En projet/reprise en cours</t>
  </si>
  <si>
    <t>Sans nom</t>
  </si>
  <si>
    <t>Peinture - Décoration, fresques Street Art, Animations d'ateliers graffiti ...</t>
  </si>
  <si>
    <t>Arts, spectacles et activités récréatives</t>
  </si>
  <si>
    <t>J'y suis toujours</t>
  </si>
  <si>
    <t>Recruteur de donateur</t>
  </si>
  <si>
    <t>ONG Conseil</t>
  </si>
  <si>
    <t>60 boulevard sebastopol</t>
  </si>
  <si>
    <t>Je ne saurai répondre à cette question, j'ai plus gagné une façon d'apprendre et de réfléchir</t>
  </si>
  <si>
    <t>Plus axés sur l'environnement et l'écologie</t>
  </si>
  <si>
    <t>Ecologie</t>
  </si>
  <si>
    <t>Pas de réponse</t>
  </si>
  <si>
    <t>Ne pas se fier au nom de l'entreprise ou à l'intitulé de la mission de stage, poser un maximum de question à l'employeur, s'assurer qu'il y ait bien une mission définie pour votre stage</t>
  </si>
  <si>
    <t>Personnellement, mon projet professionnel n'a pas de rapport avec ma formation mécanique. Ma réponse a donc peu d'intérêt</t>
  </si>
  <si>
    <t>http://www.gerlfor.fr</t>
  </si>
  <si>
    <t>Gerflor Group</t>
  </si>
  <si>
    <t>Ingénieur R&amp;D Process</t>
  </si>
  <si>
    <t>Proposition de CDI sur mon poste actuel</t>
  </si>
  <si>
    <t>Ingénieur R&amp;D Produits</t>
  </si>
  <si>
    <t xml:space="preserve">ZI du bois des lots </t>
  </si>
  <si>
    <t>Saint-Paul-Trois-Chateaux</t>
  </si>
  <si>
    <t>Dans mon cas :_x000D_ -Polymères_x000D_ -Module composite</t>
  </si>
  <si>
    <t xml:space="preserve">Pour ma part :_x000D_ Les procédés de fabrication/mise en oeuvre_x000D_ Se concentrer plus sur les matériaux que sur les modules complémentaires type com, gestion d'entreprise ... _x000D_ Favoriser la technique_x000D_ </t>
  </si>
  <si>
    <t>Aspect Production industrielle avec explications_x000D_ Formation labo/recherche trop présente au détriment de l'axe industriel</t>
  </si>
  <si>
    <t>Aucun enseignement est strictement inutil</t>
  </si>
  <si>
    <t>Effectuer un stage dans une petite structure sur un sujet demandant de la polyvalence afin de toucher a plusieurs métiers et ainsi mieux s'orienter</t>
  </si>
  <si>
    <t>Saint-Gobain Research Provence (ex Saint-Gobain CREE)</t>
  </si>
  <si>
    <t>550 avenue Alphonse Jauffret</t>
  </si>
  <si>
    <t>https://www.saint-gobain.com/fr/saint-gobain-research-provence</t>
  </si>
  <si>
    <t>Saint-Gobain</t>
  </si>
  <si>
    <t>Etats-Unis</t>
  </si>
  <si>
    <t>Formations Techniques</t>
  </si>
  <si>
    <t>Gestions de projets, Gestion de ressources</t>
  </si>
  <si>
    <t>Cimpa</t>
  </si>
  <si>
    <t xml:space="preserve">4 avenue Didier daurat </t>
  </si>
  <si>
    <t>http://www.cimpa.com</t>
  </si>
  <si>
    <t>Stress Engineer</t>
  </si>
  <si>
    <t>Relations personnelles|Réseaux des anciens /association des anciens (polytech Connect)|Candidature spontannée</t>
  </si>
  <si>
    <t xml:space="preserve">Les langues, simulation numérique, communication </t>
  </si>
  <si>
    <t xml:space="preserve">Stage à l'étranger </t>
  </si>
  <si>
    <t xml:space="preserve">Aéronautique de base </t>
  </si>
  <si>
    <t xml:space="preserve">Analyse numérique </t>
  </si>
  <si>
    <t>Chef de produit impression 3d</t>
  </si>
  <si>
    <t>Se donner la chance, aucune porte n'est fermée</t>
  </si>
  <si>
    <t xml:space="preserve">Certains enseignements purement théorique sont utiles, mais certains enseignants sont trop ancrés dedans et n'ont aucune vision industrielle derrière </t>
  </si>
  <si>
    <t>DE VIRIS groupe PARLYM</t>
  </si>
  <si>
    <t>1 rue du Docteur Zamenhof</t>
  </si>
  <si>
    <t>http://www.parlym.com/</t>
  </si>
  <si>
    <t>PARLYM</t>
  </si>
  <si>
    <t>Ingénierie infrastructure</t>
  </si>
  <si>
    <t>Ingénieur Etudes</t>
  </si>
  <si>
    <t>Sites Internet d'entreprises|Relations personnelles|Réseau social professionnel (viadéo, Linkedln)|Apprentissage (embauche dans l'entreprise d'accueil du contrat)</t>
  </si>
  <si>
    <t>RDM_x000D_ BUREAU D'ETUDES_x000D_ MANAGEMENT_x000D_ ANGLAIS</t>
  </si>
  <si>
    <t xml:space="preserve">MANAGEMENT_x000D_ _x000D_ CALCUL DE CHARPENTE (Très peu de cours sur le calculs de charpentes)_x000D_ Au sens large, connaître le mode de fonctionnement des codes tels que EUROCODES pourrait être intéressants. </t>
  </si>
  <si>
    <t>Leader technique en charpente métallique</t>
  </si>
  <si>
    <t>Participation aux conseils de perfectionnement|Parrainage d'un étudiant pour son insertion professionnelle</t>
  </si>
  <si>
    <t xml:space="preserve">Venir lors des forums entreprises et ne pas hésiter a discuter avec les personnes présentant leur métier, cela permet d'avoir une idée plus précise sur un poste et ainsi affiner sa propre image du métier. </t>
  </si>
  <si>
    <t>ALTEN</t>
  </si>
  <si>
    <t>Bâtiment C, Les Pléiades II, 730 Rue René Descartes</t>
  </si>
  <si>
    <t>Aix-en-Provence</t>
  </si>
  <si>
    <t>https://www.alten.fr</t>
  </si>
  <si>
    <t>Ingénieur d'étude consultant</t>
  </si>
  <si>
    <t>Normalisation (ISO 26000, ISO 14001, OHSAS 18001)|L'ouverture sociale|L'égalité homme-femme|L'éthique</t>
  </si>
  <si>
    <t xml:space="preserve">Ingénieur d'études expérimenté_x000D_ Ingénieur d'affaire_x000D_ ..._x000D_ </t>
  </si>
  <si>
    <t>PONTICELLI FRERES</t>
  </si>
  <si>
    <t>Parc des Marais</t>
  </si>
  <si>
    <t>Gonfreville l'Orcher</t>
  </si>
  <si>
    <t>https://www.ponticelli.com</t>
  </si>
  <si>
    <t>Groupe Ponticelli Frères</t>
  </si>
  <si>
    <t>Ingénieur d'Affaires</t>
  </si>
  <si>
    <t xml:space="preserve">Liberté d'organisation </t>
  </si>
  <si>
    <t>Normalisation (ISO 26000, ISO 14001, OHSAS 18001)|Tri des déchets|L'éthique</t>
  </si>
  <si>
    <t>Chargé d'affaires tuyauterie</t>
  </si>
  <si>
    <t>Clemessy Service</t>
  </si>
  <si>
    <t>Parc des Alyzées</t>
  </si>
  <si>
    <t>Sandouville</t>
  </si>
  <si>
    <t xml:space="preserve">Pas d'enseignement en particulier, l'ensemble est plutôt cohérent. </t>
  </si>
  <si>
    <t>Des cours un peu plus poussés dans le domaine juridique (droit du travail, droit des contrats etc.) donnerais un plus à la formation</t>
  </si>
  <si>
    <t>Pas de projet d'évolution en particulier, juste l'ajout en complément du poste de quelques heures d'enseignement par semaine.</t>
  </si>
  <si>
    <t>Ne pas avoir peur de s'ouvrir à d'autres secteurs ou d'autres façons de travailler</t>
  </si>
  <si>
    <t>Le réseau professionnel en partenariat avec la filière MSI est très important et très riche, il est primordial de le conserver et de la renforcer aussi bien pour la formation que pour les étudiants et les entreprises.</t>
  </si>
  <si>
    <t>Agap 2</t>
  </si>
  <si>
    <t>http://www.agap2.fr</t>
  </si>
  <si>
    <t xml:space="preserve">Ingénieur Qualité Métallurgie </t>
  </si>
  <si>
    <t xml:space="preserve">Poste basé trop loin et vraiment pas intéressant </t>
  </si>
  <si>
    <t xml:space="preserve">Métallurgie </t>
  </si>
  <si>
    <t>2C2I</t>
  </si>
  <si>
    <t>25 Rue Marguerite</t>
  </si>
  <si>
    <t>http://www.2c2i.net/</t>
  </si>
  <si>
    <t>BOCCARD</t>
  </si>
  <si>
    <t>CONCEPTION</t>
  </si>
  <si>
    <t>Ingénieur Calcul</t>
  </si>
  <si>
    <t>EKIUM</t>
  </si>
  <si>
    <t xml:space="preserve">5 allée des droits de l'homme </t>
  </si>
  <si>
    <t>BRON</t>
  </si>
  <si>
    <t>https://www.ekium.eu/fr</t>
  </si>
  <si>
    <t>SNEF</t>
  </si>
  <si>
    <t>Ingénieur projet mécanique</t>
  </si>
  <si>
    <t>Ingénieur chargé d'affaires ESPN</t>
  </si>
  <si>
    <t>APAVE NORD OUEST</t>
  </si>
  <si>
    <t xml:space="preserve">2 Rue des Mouettes </t>
  </si>
  <si>
    <t>Mont saint aignan</t>
  </si>
  <si>
    <t>APAVE SA</t>
  </si>
  <si>
    <t>ENDEL ENGIE</t>
  </si>
  <si>
    <t xml:space="preserve">165 boulevard de Valmy </t>
  </si>
  <si>
    <t>Colombes</t>
  </si>
  <si>
    <t>http://www.endel-engie.fr</t>
  </si>
  <si>
    <t xml:space="preserve">Ingénieur d'affaires </t>
  </si>
  <si>
    <t>Soudage</t>
  </si>
  <si>
    <t>Économie _x000D_ Management</t>
  </si>
  <si>
    <t xml:space="preserve">Thermodynamique </t>
  </si>
  <si>
    <t xml:space="preserve">Ne pas hésiter à découvrir de nouvelles choses </t>
  </si>
  <si>
    <t>Ponticelli</t>
  </si>
  <si>
    <t xml:space="preserve">Travaux d'arret De raffinerie </t>
  </si>
  <si>
    <t xml:space="preserve">Ingenieur d'affaires </t>
  </si>
  <si>
    <t>Tri des déchets|Efficacité énergétique|L'éthique</t>
  </si>
  <si>
    <t xml:space="preserve">Apprentissage de la gestion d'une affaire tant financièrement parlant que humainement </t>
  </si>
  <si>
    <t>Martinique</t>
  </si>
  <si>
    <t>Agro Keys</t>
  </si>
  <si>
    <t xml:space="preserve">Ravine Plate Chemin cocotte </t>
  </si>
  <si>
    <t>Le Vauclin</t>
  </si>
  <si>
    <t>Consultant Industries des Vins et Spiritueux</t>
  </si>
  <si>
    <t>Tri des déchets|L'éthique</t>
  </si>
  <si>
    <t>La gestion de projet et les connaissances en optimisation industrielle</t>
  </si>
  <si>
    <t>La gestion de projet</t>
  </si>
  <si>
    <t>la négociation d'un contrat pro</t>
  </si>
  <si>
    <t>TOEIC</t>
  </si>
  <si>
    <t>Au delà du stage en lui même voir si il y a une possibilité même minime de polyvalence pour en apprendre le plus dans le plus de domaine a la fois.</t>
  </si>
  <si>
    <t>Prendre son temps</t>
  </si>
  <si>
    <t>Airbus commercial aircraft</t>
  </si>
  <si>
    <t>311 route de bayonne 31000 toulouse</t>
  </si>
  <si>
    <t>http://www.airbus.com</t>
  </si>
  <si>
    <t>Bureau d'étude</t>
  </si>
  <si>
    <t xml:space="preserve">Ingénieur matériaux et procédés soudage </t>
  </si>
  <si>
    <t xml:space="preserve">Ingénieur méthode soudage </t>
  </si>
  <si>
    <t>P3 Group</t>
  </si>
  <si>
    <t xml:space="preserve">Soudage _x000D_ Métallurgie _x000D_ </t>
  </si>
  <si>
    <t xml:space="preserve">CAO _x000D_ CALCULS ÉLÉMENTS FINIS </t>
  </si>
  <si>
    <t>Enseignement|Parrainage d'un étudiant pour son insertion professionnelle</t>
  </si>
  <si>
    <t xml:space="preserve">Avoir au minimum un projet à court terme _x000D_ Savoir dans quel domaine on souhaite exercer _x000D_ Éviter d'être trop généraliste </t>
  </si>
  <si>
    <t xml:space="preserve">Un passage en soustraitance après le diplôme avant d'intreger une multinationale _x000D_ Être persévérant_x000D_ </t>
  </si>
  <si>
    <t>IAE MONTPELLIER</t>
  </si>
  <si>
    <t xml:space="preserve">Insertion professionnelle _x000D_ Matrices alimentaires </t>
  </si>
  <si>
    <t>Matrices alimentaire</t>
  </si>
  <si>
    <t xml:space="preserve">Chef de produit _x000D_ _x000D_ Ou créer son entreprise </t>
  </si>
  <si>
    <t xml:space="preserve">Faire ce qui leur plait </t>
  </si>
  <si>
    <t>En Pèlerinage</t>
  </si>
  <si>
    <t xml:space="preserve">Chargé d'affaire </t>
  </si>
  <si>
    <t xml:space="preserve">Ete </t>
  </si>
  <si>
    <t>Chemin du pas de l'as carrettassaint Laurent de la salanque</t>
  </si>
  <si>
    <t>Saint Laurent de la salanque</t>
  </si>
  <si>
    <t xml:space="preserve">Créativité </t>
  </si>
  <si>
    <t>Mathématiques</t>
  </si>
  <si>
    <t>Devenir autonome</t>
  </si>
  <si>
    <t>comptez pas sur</t>
  </si>
  <si>
    <t>Cea leti</t>
  </si>
  <si>
    <t xml:space="preserve">Ingénieur intégration filière </t>
  </si>
  <si>
    <t>Microelectronique</t>
  </si>
  <si>
    <t xml:space="preserve">Ingénieur de recherche </t>
  </si>
  <si>
    <t>Urca</t>
  </si>
  <si>
    <t xml:space="preserve">Mowi </t>
  </si>
  <si>
    <t>3 Rue Léon Calon</t>
  </si>
  <si>
    <t>Boulogne-sur-Mer</t>
  </si>
  <si>
    <t>http://marineharvest-france.com</t>
  </si>
  <si>
    <t>Product manager &amp; NPD Junior</t>
  </si>
  <si>
    <t xml:space="preserve">Iae Montpellier </t>
  </si>
  <si>
    <t xml:space="preserve">Évoluer au sein de l'entreprise en ayant éventuellement des responsabilités au niveau Europe. </t>
  </si>
  <si>
    <t xml:space="preserve">Le stage de fin d'études peut ouvrir des portes pour un éventuel poste au sein de l'entreprise où il est réalisé. Il peut également s'avérer être une réelle opportunité d'expérience professionnelle tant rechercher par les entreprises. Il est donc très important de le choisir avec soin et de prendre un stage dans un domaine qui nous intéresse, car gain d'expérience dans cette spécialité qui peut être une belle plus value. </t>
  </si>
  <si>
    <t xml:space="preserve">Début de prise de fonction au début du mois, donc toute nouvelle dans l'entreprise. Encore en cours d'initiation donc difficile d'avoir du recul pour le moment, d'autant qu'il s'agit d'un premier emploi. </t>
  </si>
  <si>
    <t>Pierre Hermé Paris</t>
  </si>
  <si>
    <t>16 rue du jura</t>
  </si>
  <si>
    <t>Rungis</t>
  </si>
  <si>
    <t>https://www.pierreherme.com/</t>
  </si>
  <si>
    <t>Site Internet spécialisé dans l'emploi (dont APEC)|Sites Internet d'entreprises|Réseau social professionnel (viadéo, Linkedln)|stage de fin d'études</t>
  </si>
  <si>
    <t>Economique (économie circulaire, achats responsables, investissements en faveur du développement local)|Le handicap</t>
  </si>
  <si>
    <t xml:space="preserve">Total petrochemicals </t>
  </si>
  <si>
    <t>Ingénieure Assistance Technique Polypropylène Autombile</t>
  </si>
  <si>
    <t xml:space="preserve">Toutes les matières concernant les Polymères, communication, gestion de projet/d'entreprise </t>
  </si>
  <si>
    <t xml:space="preserve">Décrocher un CDI dans mon entreprise </t>
  </si>
  <si>
    <t>Le choix des stages est très important car il a beaucoup d'influence sur la suite, si on fait bonne impression pendant son stage cela peut ouvrir de nombreuses portes</t>
  </si>
  <si>
    <t xml:space="preserve">Plutot facile </t>
  </si>
  <si>
    <t>5 Rue Pascal</t>
  </si>
  <si>
    <t>Bron</t>
  </si>
  <si>
    <t>Ingénieur mécanique consultant</t>
  </si>
  <si>
    <t>IREM</t>
  </si>
  <si>
    <t>Eurofleury Parc, 545 Allee Jean Perrin</t>
  </si>
  <si>
    <t>Berre l'Etang</t>
  </si>
  <si>
    <t>http://iremfrance.com/</t>
  </si>
  <si>
    <t>Ingénieur Soudeur IWE</t>
  </si>
  <si>
    <t>Démarché(e) par un 'chasseur de têtes'|Réseau social professionnel (viadéo, Linkedln)</t>
  </si>
  <si>
    <t>Ne répond pas à mes attentes</t>
  </si>
  <si>
    <t>IWE</t>
  </si>
  <si>
    <t>L'apprentissage joue un rôle primordial, notamment les enseignement plus 'technique' en relation avec le terrain</t>
  </si>
  <si>
    <t>Soudage et modélisation 3D</t>
  </si>
  <si>
    <t>Planification de projet et chiffrage</t>
  </si>
  <si>
    <t>Tout dépends des orientations professionelles</t>
  </si>
  <si>
    <t>Orientation plutôt Recherche et Dévellopement</t>
  </si>
  <si>
    <t>Se renseigner sur les évolutions possibles et le(s) domaine(s) dans lequel il est possible d'évoluer.</t>
  </si>
  <si>
    <t>Ingénieur Système Groupe Turbo-Alternateur</t>
  </si>
  <si>
    <t>Site Internet spécialisé dans l'emploi (dont APEC)|Sites Internet d'entreprises|Relations personnelles|stage de fin d'études</t>
  </si>
  <si>
    <t>Framatome</t>
  </si>
  <si>
    <t>Saint marcel</t>
  </si>
  <si>
    <t>http://www.framatome.com</t>
  </si>
  <si>
    <t>Ingenieur R&amp;D soudage</t>
  </si>
  <si>
    <t>Iwe</t>
  </si>
  <si>
    <t>Um</t>
  </si>
  <si>
    <t>Voyage d'un an en Nouvelle Zélande en PVT</t>
  </si>
  <si>
    <t xml:space="preserve">Management, gestion de projet, anglais en dernière année (avec m. Billere). </t>
  </si>
  <si>
    <t xml:space="preserve">Informatique, réseau, gestion de projet et des hommes </t>
  </si>
  <si>
    <t>Gestion d'une équipe, gestion des hommes, gestion des problèmes</t>
  </si>
  <si>
    <t xml:space="preserve">Anglais les deux premières années... Cours sur les Normes </t>
  </si>
  <si>
    <t>Gestion de projets sur des projets concernant de nouvelles technologies</t>
  </si>
  <si>
    <t xml:space="preserve">. </t>
  </si>
  <si>
    <t>Pas d'avis étant donné ma situation</t>
  </si>
  <si>
    <t>92 cours vitton</t>
  </si>
  <si>
    <t>http://www.abylsen.fr</t>
  </si>
  <si>
    <t>Ingenieur d'affaires</t>
  </si>
  <si>
    <t xml:space="preserve">Partie en lien avec l'industrie </t>
  </si>
  <si>
    <t>Gestion d'equipe</t>
  </si>
  <si>
    <t>Chef d'entreprise</t>
  </si>
  <si>
    <t>Iae montpellier</t>
  </si>
  <si>
    <t xml:space="preserve">Des cours de gestion de projet, management par rapport au facteur humain... </t>
  </si>
  <si>
    <t xml:space="preserve">1717 route d'Avignon </t>
  </si>
  <si>
    <t xml:space="preserve">Ingénieur Responsables tout Corps d'État Tuyauterie Chaudronnerie </t>
  </si>
  <si>
    <t xml:space="preserve">Pérenniser des installations nucléaires </t>
  </si>
  <si>
    <t xml:space="preserve">Diplôme Universitaire </t>
  </si>
  <si>
    <t xml:space="preserve">Polytech Montpellier / Iut de Nîmes </t>
  </si>
  <si>
    <t xml:space="preserve">Soudage_x000D_ Materiaux _x000D_ </t>
  </si>
  <si>
    <t xml:space="preserve">Gestions de projet _x000D_ Planification </t>
  </si>
  <si>
    <t xml:space="preserve">Materiaux Plastique </t>
  </si>
  <si>
    <t>DMS Imaging</t>
  </si>
  <si>
    <t>175 Allée Von Neumann, 30000 Nîmes</t>
  </si>
  <si>
    <t>http://www.dms.com/fr/accueil/</t>
  </si>
  <si>
    <t>DMS-Group</t>
  </si>
  <si>
    <t>Ingénieur Système</t>
  </si>
  <si>
    <t xml:space="preserve">Gestion de projet _x000D_ Programmation embarquée (C)_x000D_ Communication _x000D_ </t>
  </si>
  <si>
    <t xml:space="preserve">Chef de projet ou Manager d'un service._x000D_ </t>
  </si>
  <si>
    <t>Choisir quelque chose qui leurs plais et leurs parles. Faire attention au premier contact avec son maitre de stage ou supérieur. Parfois le choix du supérieur est plus important que le choix du poste.</t>
  </si>
  <si>
    <t>Gendarmerie</t>
  </si>
  <si>
    <t>Digne les bains</t>
  </si>
  <si>
    <t>Concours</t>
  </si>
  <si>
    <t>LRTI</t>
  </si>
  <si>
    <t>3 rond point du Luxembourg 34200 Sète</t>
  </si>
  <si>
    <t>Sète</t>
  </si>
  <si>
    <t>Métis</t>
  </si>
  <si>
    <t>Ingénieur d'affaires / iwe</t>
  </si>
  <si>
    <t>Pour une amélioration du poste et des conditions de travail</t>
  </si>
  <si>
    <t xml:space="preserve">Eiffage métal </t>
  </si>
  <si>
    <t>3-7 Place de l'europe</t>
  </si>
  <si>
    <t>Velizy villacoublay</t>
  </si>
  <si>
    <t>http://www.eiffage-metal.com</t>
  </si>
  <si>
    <t>Ingenieur projets</t>
  </si>
  <si>
    <t>RDM_x000D_ Traçage_x000D_ Cours technique : calcul asp, be, traçage _x000D_ Mecanique des fluides_x000D_ Mecanique des milieux continu_x000D_ MMC_x000D_ Science des matériaux _x000D_ Gestion_x000D_ Economie_x000D_ Comptabilité _x000D_ Metallurgie du soudage_x000D_ Procede de soudage</t>
  </si>
  <si>
    <t>Comptabilité_x000D_ Traçage _x000D_ Chimie</t>
  </si>
  <si>
    <t xml:space="preserve">GRH_x000D_ </t>
  </si>
  <si>
    <t>Chef de projet_x000D_ Directeur de branche_x000D_ PDG</t>
  </si>
  <si>
    <t>Enseignement|Présentation de votre entreprise/métier|Participation aux entretiens de recrutement|Participation aux conseils de perfectionnement|Proposition de projets industriels /stages|Parrainage d'un étudiant pour son insertion professionnelle|"Voyage linguistique "</t>
  </si>
  <si>
    <t>CIMAT</t>
  </si>
  <si>
    <t>500 Rue Paul Sabatier</t>
  </si>
  <si>
    <t xml:space="preserve">Laudun </t>
  </si>
  <si>
    <t>Assistant chef de projet</t>
  </si>
  <si>
    <t xml:space="preserve">BE, RDM, Méca structure, Soudage, Cours sur la réglementation/les codes de construction </t>
  </si>
  <si>
    <t>BE, les travaux pratiques à l'atelier,  gestions de projets (archivage, traçabilité des échanges, organisation du serveur,...)</t>
  </si>
  <si>
    <t xml:space="preserve">Notions sur les calculs aux séismes, gestion de réunion, </t>
  </si>
  <si>
    <t>Volontariat de Solidarité Internationale</t>
  </si>
  <si>
    <t>Une Option de Plus</t>
  </si>
  <si>
    <t>volontaire : Professeur de langue et de sport, organisateur d'évènement</t>
  </si>
  <si>
    <t>outil statistique et plan d'expérience, Polymère</t>
  </si>
  <si>
    <t>méthodes des éléments finis : autre logiciel que Cast3m</t>
  </si>
  <si>
    <t>plus de cours sur excel et sur les macros, utilisation de minitab pour l'analyse de données</t>
  </si>
  <si>
    <t>Méthodes des éléments finis</t>
  </si>
  <si>
    <t>ingénieur procédés, ce rapprocher de la production</t>
  </si>
  <si>
    <t>-utiliser le carrée et les fiches des stages des années précédents pour trouver plus facilement. Privilégiés une grosse entreprise connue car un plus pour le CV._x000D_ -Pensez aux lettres de recommandation. Pensez aux V.I.E. car c'est un bon moyen de rentrer d</t>
  </si>
  <si>
    <t>mettre le maximum de chance de son côté en cherchant un maximum pour avoir ensuite le maximum de choix et de pouvoir prendre la meilleur mission possible</t>
  </si>
  <si>
    <t>ROBATEL INDUSTRIES</t>
  </si>
  <si>
    <t>12 rue de Genève</t>
  </si>
  <si>
    <t>https://www.robatel.fr/accueil/</t>
  </si>
  <si>
    <t>Ordonnanceur</t>
  </si>
  <si>
    <t>Communication/Expression &amp; Français</t>
  </si>
  <si>
    <t xml:space="preserve">Voyage en Nouvelle Zélande </t>
  </si>
  <si>
    <t xml:space="preserve">Ingénieur en système embarqué </t>
  </si>
  <si>
    <t>Appi-Technology</t>
  </si>
  <si>
    <t>L'anglais avec un bon prof</t>
  </si>
  <si>
    <t xml:space="preserve">je sais pas. Peut être ingénieur technico commerciale </t>
  </si>
  <si>
    <t xml:space="preserve">faire ce qu'il leur plaie </t>
  </si>
  <si>
    <t>Poligma SAS</t>
  </si>
  <si>
    <t>PEPINIERE D'ENTREPRISES CAP OMEGA RPT BENJAMIN FRANKLIN CS 39521</t>
  </si>
  <si>
    <t>https://r3cit.com/</t>
  </si>
  <si>
    <t>Data-scientist &amp; backend engineer</t>
  </si>
  <si>
    <t>Conception de systeme d'information_x000D_ fouille de données_x000D_ AWI</t>
  </si>
  <si>
    <t>Aucun, le but de la formation est de nous rendre polyvalents et non pas spécialistes. Soit la formation évolue pour former des spécialistes, soit elle est bien comme elle est actuellement.</t>
  </si>
  <si>
    <t>DevOps</t>
  </si>
  <si>
    <t>Le cours inter-filières sur la creation d'entreprise et les cours de LV2</t>
  </si>
  <si>
    <t>Reddit / Stackoverflow / JUG Montpellier (parfois) / Meetup</t>
  </si>
  <si>
    <t>Pour l'instant l'idée de carrière se limite à voir évoluer Poligma (3 personnes dans la boite plus quelques stagiaires) vers une entreprise de plus grande taille et y prendre des responsabilités pour ce qui sera de la gestion du backend applicatif</t>
  </si>
  <si>
    <t>Essayer de passer par tous les types et toutes les tailles de structures (SI d'une entreprise, ESN, strat-up, editeur logiciel, etc) pour se faire sa propre idée de ce qu'on y fait et choisir vers où s'orienter.</t>
  </si>
  <si>
    <t>Aucune difficulté, être en IG est un luxe quand on arrive sur le marché du travail !</t>
  </si>
  <si>
    <t>400 Avenue Marcel Dassault</t>
  </si>
  <si>
    <t>Ingénieur en technologie de l'information</t>
  </si>
  <si>
    <t>Globalement les cours de M. Ruiz sur les méthodologies._x000D_ Algo</t>
  </si>
  <si>
    <t>La partie Gestion</t>
  </si>
  <si>
    <t>ABYLSEN STRA</t>
  </si>
  <si>
    <t>ABYLSEN</t>
  </si>
  <si>
    <t>Manager Coach</t>
  </si>
  <si>
    <t>Site Internet spécialisé dans l'emploi (dont APEC)|stage de fin d'études</t>
  </si>
  <si>
    <t>Tri des déchets|L'ouverture sociale|L'égalité homme-femme</t>
  </si>
  <si>
    <t>SOPRASTERIA</t>
  </si>
  <si>
    <t>https://www.soprasteria.com/</t>
  </si>
  <si>
    <t>Social|L'ouverture sociale|L'égalité homme-femme|Le handicap|L'éthique</t>
  </si>
  <si>
    <t>CSI, Système d'exploitation, Programmation et Conception (Fonctionelle/COO etc)</t>
  </si>
  <si>
    <t>Une section Exploitation (Serveurs, machines virtuels, maintenance (manipulation des configuration Unix, Gestion des certificats, des modes de déploiement, interopérabilité poussée)</t>
  </si>
  <si>
    <t>Responsable Technico-Fonctionnel</t>
  </si>
  <si>
    <t>15 avenue du Docteur Maurice Grynfogel</t>
  </si>
  <si>
    <t>Avoir les bases dans beaucoup de domaines de l'informatique !</t>
  </si>
  <si>
    <t>Tous les aspects concernant la BI et Big Data qui sont de plus en plus présents dans le monde du travail.</t>
  </si>
  <si>
    <t>L'apprentissage d'un ETL ? Talend par exemple ?</t>
  </si>
  <si>
    <t>Je souhaite évoluer sur de l'avant vente te répondre à des appels d'offres</t>
  </si>
  <si>
    <t>Ne pas se presser, bien réfléchir, on a beaucoup de choix !</t>
  </si>
  <si>
    <t>Ubiant</t>
  </si>
  <si>
    <t>15 rue des cuirassiers</t>
  </si>
  <si>
    <t>https://www.ubiant.com/</t>
  </si>
  <si>
    <t>Ingénieur recherche et développement</t>
  </si>
  <si>
    <t>Ingénieur developpement</t>
  </si>
  <si>
    <t>Alteca</t>
  </si>
  <si>
    <t>88 boulevard des belges</t>
  </si>
  <si>
    <t>conception, développement Java, projet industriel</t>
  </si>
  <si>
    <t>plus de développements sur les technologies actuelles couramment utilisées dans les ESN, startup.</t>
  </si>
  <si>
    <t xml:space="preserve">Si stage de développement : bien choisir la techno du PIF. Cela peut être déterminant lors des entretiens pour le stage de fin d'études / premier emploi._x000D_ </t>
  </si>
  <si>
    <t>TheChatbotFactory</t>
  </si>
  <si>
    <t>Ingénieur logiciel</t>
  </si>
  <si>
    <t>L'actuel ne correspond plus à la mission présentée à l'embauche</t>
  </si>
  <si>
    <t>AWI, FP en Scala, et en majorité les enseignements de 5A</t>
  </si>
  <si>
    <t>FP en scala, intelligence artificielle</t>
  </si>
  <si>
    <t>Notions d'Ops</t>
  </si>
  <si>
    <t>L'option insertion professionnelle (Notamment les cours d'audit bâclés)</t>
  </si>
  <si>
    <t>Montpellier Tech Hub</t>
  </si>
  <si>
    <t>Continuer à faire du dev, probablement m'orienter vers une carrière d'expert</t>
  </si>
  <si>
    <t>Préférer une boîte qui peut vous recruter</t>
  </si>
  <si>
    <t>SMILE</t>
  </si>
  <si>
    <t>26, Cours Gambetta - 34000 Montpellier</t>
  </si>
  <si>
    <t>https://www.smile.eu</t>
  </si>
  <si>
    <t>Ingénieur études et développement</t>
  </si>
  <si>
    <t xml:space="preserve">Enseignements liés à l'informatique (l'aspect langues, gestion... est totalement inutile où je suis) </t>
  </si>
  <si>
    <t>Fuyez les entreprises qui vous paient au lance pierre (pas très motivant !), et acceptez que ce qu'il se fait à Polytech est très loin de la réalité du monde du développement : lower your expectations.</t>
  </si>
  <si>
    <t>Red Hat</t>
  </si>
  <si>
    <t>23-25 Rue Delarivière Lefoullon, 92800 Puteaux</t>
  </si>
  <si>
    <t>https://redhat.com</t>
  </si>
  <si>
    <t>Avant-vente</t>
  </si>
  <si>
    <t xml:space="preserve">CGI France </t>
  </si>
  <si>
    <t xml:space="preserve">Avenue Marcel Dassault - Parc d'Activité Jean Mermoz - Bât B - 34170 CASTELNAU LE LEZ | France </t>
  </si>
  <si>
    <t xml:space="preserve">CASTELNAU LE LEZ </t>
  </si>
  <si>
    <t>http://www.cgi.com</t>
  </si>
  <si>
    <t>CGi GROUP</t>
  </si>
  <si>
    <t xml:space="preserve">Ingénieur en systèmes d'information </t>
  </si>
  <si>
    <t>Normalisation (ISO 26000, ISO 14001, OHSAS 18001)|Tri des déchets|L'ouverture sociale|L'égalité homme-femme|Le handicap</t>
  </si>
  <si>
    <t xml:space="preserve">la Communication et la prise de parole devant le public car il s'agit d'un facteur majeur dans la réussite et l'évolution des nouveaux embauché au sein de leurs nouveaux emplois </t>
  </si>
  <si>
    <t xml:space="preserve">Systèmes  </t>
  </si>
  <si>
    <t xml:space="preserve">Avoir une Expérience technique en IT pour faire de l'avant vente pour qu'après faire un ingénieur d'affaire pour qu'après monter mon propre projet après avoir développer un bon carnet d'adresses et de contacts qui pourront m'être utile lors la création de mon entreprise </t>
  </si>
  <si>
    <t>ABGI FRANCE</t>
  </si>
  <si>
    <t>52 quai Rambaud</t>
  </si>
  <si>
    <t xml:space="preserve">VISIATIV </t>
  </si>
  <si>
    <t>Consultante scientifique en financement de l'innovation</t>
  </si>
  <si>
    <t>Réseaux des anciens /association des anciens (polytech Connect)|stage de fin d'études</t>
  </si>
  <si>
    <t>400 rue Barthélémie Thimmonier</t>
  </si>
  <si>
    <t>https://www.bureauveritas.fr/</t>
  </si>
  <si>
    <t>ingénieur specialiste</t>
  </si>
  <si>
    <t>BORDEAUX VINEAM</t>
  </si>
  <si>
    <t>16 Rue de l'Eglise</t>
  </si>
  <si>
    <t>SAINT MAGNE DE CASTILLON</t>
  </si>
  <si>
    <t>http://www.bordeaux-vineam.fr/</t>
  </si>
  <si>
    <t>Assistante HQSE</t>
  </si>
  <si>
    <t>SCHNEIDER ELECTRIC</t>
  </si>
  <si>
    <t>Carrer Bac de Roda, 52</t>
  </si>
  <si>
    <t>BARCELONE</t>
  </si>
  <si>
    <t>https://www.schneider-electric.fr/fr/</t>
  </si>
  <si>
    <t>Commercial data specialist</t>
  </si>
  <si>
    <t>Sites Internet d'entreprises|Relations personnelles|Réseau social professionnel (viadéo, Linkedln)</t>
  </si>
  <si>
    <t xml:space="preserve">En écoute du marché pour développer de nouvelles compétences </t>
  </si>
  <si>
    <t xml:space="preserve">Base de données , programmation , gestion de projet </t>
  </si>
  <si>
    <t xml:space="preserve">Nouvelles technologies , machine learning </t>
  </si>
  <si>
    <t>Droits en entreprise</t>
  </si>
  <si>
    <t xml:space="preserve">coordinateur de projet IT_x000D_ </t>
  </si>
  <si>
    <t>Etre curieux _x000D_ Apprendre a s'adapter aux gens</t>
  </si>
  <si>
    <t xml:space="preserve">Continuer a aider les futurs ingénieurs a developper un mindset autonome_x000D_ Aider a developper un esprit critique_x000D_ Pousser a la veille technologique en éveillant leur curiosité </t>
  </si>
  <si>
    <t>Prise de décision et conflits: évaluation d'un risque politique dans la mise en oeuvre d'infrastructures industrielles</t>
  </si>
  <si>
    <t>LGI2P IMT Mines Alès</t>
  </si>
  <si>
    <t>Ausy</t>
  </si>
  <si>
    <t xml:space="preserve">Ingénieur logiciel </t>
  </si>
  <si>
    <t>Relations personnelles|Réseau social professionnel (viadéo, Linkedln)</t>
  </si>
  <si>
    <t>Teads</t>
  </si>
  <si>
    <t>159 Rue de Thor, 34000 Montpellier</t>
  </si>
  <si>
    <t>Altice</t>
  </si>
  <si>
    <t>Forums/conférences au sein de l' école|Relations personnelles|Réseau social professionnel (viadéo, Linkedln)|Candidature spontannée</t>
  </si>
  <si>
    <t>Economique (économie circulaire, achats responsables, investissements en faveur du développement local)|Tri des déchets|L'égalité homme-femme</t>
  </si>
  <si>
    <t>Back-End Scala Developer</t>
  </si>
  <si>
    <t>TabMo</t>
  </si>
  <si>
    <t>256 Rue de Thor,</t>
  </si>
  <si>
    <t>Les perspectives de croissance de l'entreprise</t>
  </si>
  <si>
    <t>ABB Secheron</t>
  </si>
  <si>
    <t>rue des sablieres 3-4</t>
  </si>
  <si>
    <t>satigny</t>
  </si>
  <si>
    <t>https://new.abb.com/fr/</t>
  </si>
  <si>
    <t>ABB</t>
  </si>
  <si>
    <t>En projet /reprise en cours</t>
  </si>
  <si>
    <t>e-commerce</t>
  </si>
  <si>
    <t xml:space="preserve">En stage non officiel </t>
  </si>
  <si>
    <t>Art plastique</t>
  </si>
  <si>
    <t xml:space="preserve">Aucun. Enseignements correspondant à la formation </t>
  </si>
  <si>
    <t xml:space="preserve">Art plastique </t>
  </si>
  <si>
    <t>Formation de tatoueur</t>
  </si>
  <si>
    <t>CMI (Chaudronnerie Maintenance Industrielle)</t>
  </si>
  <si>
    <t>12 rue de la Gare</t>
  </si>
  <si>
    <t>https://www.chaudronnerie-maintenance-industrielle.com</t>
  </si>
  <si>
    <t>Ingénieur Soudeur</t>
  </si>
  <si>
    <t>Ingénieur tuyauterie et installation générale</t>
  </si>
  <si>
    <t>5 allée des droits de l'homme</t>
  </si>
  <si>
    <t>Apprentissage, large spectre d'enseignements dans la filière MSI, enseignements théoriques et pratiques</t>
  </si>
  <si>
    <t>Enseignements pratiques (TP), approfondir les domaines techniques (chaudronnerie, tuyauterie, normes, etc..)</t>
  </si>
  <si>
    <t>Rester dans le milieu du soudage et de la chaudronnerie</t>
  </si>
  <si>
    <t>Ne pas être trop sélectif, il y a des choses à apprendre dans toutes les situations</t>
  </si>
  <si>
    <t>La voie de l'apprentissage est un excellent moyen d'intégrer le monde professionnel, d'être rapidement autonome et de se sentir utile. C'est en tout cas mon impression.</t>
  </si>
  <si>
    <t>ENDEL</t>
  </si>
  <si>
    <t>Technique</t>
  </si>
  <si>
    <t>Qualité appliqués au grand projet</t>
  </si>
  <si>
    <t>Matière plastique</t>
  </si>
  <si>
    <t>Mi-Gso</t>
  </si>
  <si>
    <t>http://www.mi-gso.com</t>
  </si>
  <si>
    <t xml:space="preserve">Gagner en responsabilité </t>
  </si>
  <si>
    <t>Polyechtique/Essec Paris</t>
  </si>
  <si>
    <t>Suresnes</t>
  </si>
  <si>
    <t>Consultant PLM</t>
  </si>
  <si>
    <t xml:space="preserve">Pour avoir plus de responsabilités </t>
  </si>
  <si>
    <t xml:space="preserve">Management de projet_x000D_ Conception mécanique </t>
  </si>
  <si>
    <t xml:space="preserve">Gestion de projet_x000D_ </t>
  </si>
  <si>
    <t xml:space="preserve">Biomecanique_x000D_ Robotique médicale </t>
  </si>
  <si>
    <t>Chef de projet PLM</t>
  </si>
  <si>
    <t xml:space="preserve">Le premier emploi sera très lié au stage de fin d'études. Il faudra bien choisir le secteur </t>
  </si>
  <si>
    <t xml:space="preserve">Université de Montpellier </t>
  </si>
  <si>
    <t>Fonction publique</t>
  </si>
  <si>
    <t>Eco-conception|Tri des déchets|Efficacité énergétique</t>
  </si>
  <si>
    <t>Mobility Work</t>
  </si>
  <si>
    <t>https://www.mobility-work.com/</t>
  </si>
  <si>
    <t>Projet web, projet industriel, stage, anglais</t>
  </si>
  <si>
    <t>Machine learning</t>
  </si>
  <si>
    <t>Le cours « Tests, Métriques qualité et Intégration Continue » qui est maintenant dans le livret, m'aurait été très utile dans le cadre de mon métier</t>
  </si>
  <si>
    <t>Comptabilité, TOEIC</t>
  </si>
  <si>
    <t>Tech lead dans mon domaine,_x000D_ travail à l'étranger</t>
  </si>
  <si>
    <t>Ne pas attendre le dernier moment pour chercher !</t>
  </si>
  <si>
    <t>Akka</t>
  </si>
  <si>
    <t>7 bd henri ziegler blagnac</t>
  </si>
  <si>
    <t>https://www.akka-technologies.com</t>
  </si>
  <si>
    <t>Developpeur Safety Software</t>
  </si>
  <si>
    <t xml:space="preserve">Systemes embarques_x000D_ C, c++_x000D_ Microprocesseur, architecture des processeurs_x000D_ Neuroprthese pour les normes_x000D_ Systemes embarques_x000D_ _x000D_ </t>
  </si>
  <si>
    <t>Anglais_x000D_ C c++</t>
  </si>
  <si>
    <t>Python_x000D_ Management cycle en v_x000D_ Management agile</t>
  </si>
  <si>
    <t>Ondes_x000D_ Theorie de linformation_x000D_ Traitement du signal</t>
  </si>
  <si>
    <t>Etre exigeant avec le travail quon leur propose pour ne pas avoir de mauvaises surprises</t>
  </si>
  <si>
    <t>Design of Soft Robots</t>
  </si>
  <si>
    <t>Inria Lille - DEFROST Team</t>
  </si>
  <si>
    <t>Contrôle dynamique de drone</t>
  </si>
  <si>
    <t>Université de Valenciennes - LAMIH</t>
  </si>
  <si>
    <t>IoTerop</t>
  </si>
  <si>
    <t>Cap oméga, Rond-point Benjamin Franklin</t>
  </si>
  <si>
    <t>https://ioterop.com/</t>
  </si>
  <si>
    <t>R&amp;D</t>
  </si>
  <si>
    <t>Ingénieur dévelopement logiciel embarqué</t>
  </si>
  <si>
    <t>C|Java|"Python / HTML / Javascript"</t>
  </si>
  <si>
    <t>Numérisation 3D en environnement aquatique : application aux réseaux karstiques</t>
  </si>
  <si>
    <t xml:space="preserve">Laboratoire d'Informatique de Robotique et de Microélectronique de Montpellier    </t>
  </si>
  <si>
    <t>Les mathématiques et les problèmes d'optimisation en robotique</t>
  </si>
  <si>
    <t>7 Route de Villejust</t>
  </si>
  <si>
    <t>Nozay</t>
  </si>
  <si>
    <t>https://www.nokia.com/fr_int/</t>
  </si>
  <si>
    <t>Ingenieur conception logiciel</t>
  </si>
  <si>
    <t>Informatique|Informatique Industrielle|Electronique|"Système embarqué "</t>
  </si>
  <si>
    <t>C|C++|"Python, robot framework"</t>
  </si>
  <si>
    <t>Eco-conception|Normalisation (ISO 26000, ISO 14001, OHSAS 18001)|Social|L'égalité homme-femme|Le handicap|L'éthique</t>
  </si>
  <si>
    <t>Développement système embarqué</t>
  </si>
  <si>
    <t xml:space="preserve">Programmation logicielle </t>
  </si>
  <si>
    <t>Linux</t>
  </si>
  <si>
    <t>Les profils de la formation MEA sont très demandés. Insertion professionnelle très facile et rapide</t>
  </si>
  <si>
    <t>Approximating Deep Learning Hardware Accelerators</t>
  </si>
  <si>
    <t>INL</t>
  </si>
  <si>
    <t>Devellopeur système embarqué</t>
  </si>
  <si>
    <t>Tellmeplus</t>
  </si>
  <si>
    <t>St clément de rivière</t>
  </si>
  <si>
    <t xml:space="preserve">Système embarqué (microcontroleur), informatique, réseau </t>
  </si>
  <si>
    <t>réseau</t>
  </si>
  <si>
    <t>telecom</t>
  </si>
  <si>
    <t>onde</t>
  </si>
  <si>
    <t>evoluer vers le macchine learning</t>
  </si>
  <si>
    <t>choisissez avec une esquisse de projet professionnel</t>
  </si>
  <si>
    <t>plutôt facile avec un diplôme d'ingénieur, mais sous reserve de mobilité</t>
  </si>
  <si>
    <t>Axians Services Infras Languedoc-Roussillon</t>
  </si>
  <si>
    <t>579 Avenue du docteur Fleminf</t>
  </si>
  <si>
    <t>https://www.axians.fr/fr/</t>
  </si>
  <si>
    <t>Gestion de projets</t>
  </si>
  <si>
    <t>Ingénieur Projet</t>
  </si>
  <si>
    <t>Télécom</t>
  </si>
  <si>
    <t>gestion de projets</t>
  </si>
  <si>
    <t>Normalisation (ISO 26000, ISO 14001, OHSAS 18001)|Tri des déchets|Efficacité énergétique|L'ouverture sociale|Le handicap</t>
  </si>
  <si>
    <t>Entreprise déjà créée/reprise</t>
  </si>
  <si>
    <t>OmniCar</t>
  </si>
  <si>
    <t>Rua Dona Oti 190 apto 305</t>
  </si>
  <si>
    <t>Porto Alegre</t>
  </si>
  <si>
    <t>https://omnicar.app</t>
  </si>
  <si>
    <t>CEO</t>
  </si>
  <si>
    <t>Typescript, Python, HTML, SCSS...</t>
  </si>
  <si>
    <t>J'ai créé / repris une entreprise</t>
  </si>
  <si>
    <t>J'ai créé / repris mon entreprise</t>
  </si>
  <si>
    <t>Manque d'expérience professionnelle|"Clients finaux ne cherchant pas à vouloir former au travail et veulent des personnes opérationnelles instantanément."</t>
  </si>
  <si>
    <t>Acadomia</t>
  </si>
  <si>
    <t>4, boulevard Victor Hugo</t>
  </si>
  <si>
    <t>Ne prenez pas n'importe quoi comme stage de fin d'études... ça pourrait vous ruiner vous et la suite post école.</t>
  </si>
  <si>
    <t>ITESOFT</t>
  </si>
  <si>
    <t>Parc dâ€™Andron Le SÃ©quoia</t>
  </si>
  <si>
    <t>https://www.itesoft.com</t>
  </si>
  <si>
    <t>Java|"AngularJS"</t>
  </si>
  <si>
    <t>Forums/conférences au sein de l' école|stage de fin d'études</t>
  </si>
  <si>
    <t>Cours de gestion de projet</t>
  </si>
  <si>
    <t>Agroelec</t>
  </si>
  <si>
    <t>Zone du coadic</t>
  </si>
  <si>
    <t>Loperhet</t>
  </si>
  <si>
    <t>Ingénieur étude et développement logiciel</t>
  </si>
  <si>
    <t>Automatique|Informatique|Informatique Industrielle</t>
  </si>
  <si>
    <t>C++|".Net,VB6,VBA,XML"</t>
  </si>
  <si>
    <t>Ingénieur électronique embarquée</t>
  </si>
  <si>
    <t>IFREMER</t>
  </si>
  <si>
    <t xml:space="preserve">1625 toute de st-anne </t>
  </si>
  <si>
    <t>Plouzané</t>
  </si>
  <si>
    <t>'self-training'</t>
  </si>
  <si>
    <t>formation aux systèmes embarqués (hardware + software) ainsi que leur rôle étroit avec la majeure partie des enseignements de la formation._x000D_ + Travaux Pratiques (c'est en pratiquant qu'on acquiert le savoir-faire et la compétence)</t>
  </si>
  <si>
    <t>Controle Haptique de bras Robots par un Humain avec casque VR</t>
  </si>
  <si>
    <t>Contrat à durée déterminé associé à la thèse, y compris associations|"CDD Ingénieur CNRS financé par la Japan Science Technology"</t>
  </si>
  <si>
    <t xml:space="preserve">Cours de Robotique_x000D_ Projet MEA_x000D_ </t>
  </si>
  <si>
    <t>Linux/Python_x000D_ ROS</t>
  </si>
  <si>
    <t>Post-Doc au Japon</t>
  </si>
  <si>
    <t>Sénégal</t>
  </si>
  <si>
    <t>Agence de l'Informatique de l'Etat du Sénégal</t>
  </si>
  <si>
    <t>Technopole de Dakar</t>
  </si>
  <si>
    <t>Dakar</t>
  </si>
  <si>
    <t>https://www.adie.sn/</t>
  </si>
  <si>
    <t>PMO</t>
  </si>
  <si>
    <t>Coordonnateur adjoint du programme SMART SENEGAL</t>
  </si>
  <si>
    <t>IT</t>
  </si>
  <si>
    <t>Consultante en pilotage de projet - PMO</t>
  </si>
  <si>
    <t>AUBAY</t>
  </si>
  <si>
    <t>13 rue louis pasteur</t>
  </si>
  <si>
    <t>Boulogne Billancourt</t>
  </si>
  <si>
    <t>Grands Moulins de Paris</t>
  </si>
  <si>
    <t>99 rue Mirabeau</t>
  </si>
  <si>
    <t>Ivry/seine</t>
  </si>
  <si>
    <t>https://www.grandsmoulinsdeparis.com</t>
  </si>
  <si>
    <t>vivescia</t>
  </si>
  <si>
    <t>Chef de produit</t>
  </si>
  <si>
    <t>Collège de Paris</t>
  </si>
  <si>
    <t>Pour m'orrienter sur une autre voie que l'ingénieurie</t>
  </si>
  <si>
    <t>Travailler à l'étranger _x000D_ Gérer une équipe</t>
  </si>
  <si>
    <t>Faire un stage dans le domaine qui leur plait, qu'importe si la mission n'est pas parfaitement en adéquation avec ses attentes</t>
  </si>
  <si>
    <t>J'ai découvert que beaucoup trop tard ce que signifiait de travailler en tant qu'ingénieur dans une usine. On devrait être confronté à ce milieu dès le début du cursus, et non simplement en allant visiter une usine. _x000D_ Les enseignements qui m'ont ouvert les yeux sont ceux de la 5ème année, bcp plus cohérents avec la réalité du travail et de plus, dispensé par des intervenants qui nous partagent leur vision de leur travail au quotidien. _x000D_ Avant ça, tout est très théorique et donc très flou.</t>
  </si>
  <si>
    <t>Adonite SA</t>
  </si>
  <si>
    <t>Avenue des Paquiers 1</t>
  </si>
  <si>
    <t>Saint-Blaise</t>
  </si>
  <si>
    <t>http://www.adonite.com/</t>
  </si>
  <si>
    <t>Automatique|Robotique|Informatique</t>
  </si>
  <si>
    <t>C|"C#"</t>
  </si>
  <si>
    <t>Avant vente</t>
  </si>
  <si>
    <t>JavaScript, SQL</t>
  </si>
  <si>
    <t>Économie/droit_x000D_ Bases de données _x000D_ Gestion de projet</t>
  </si>
  <si>
    <t>Gestion de projet/ management</t>
  </si>
  <si>
    <t>XAP Technology</t>
  </si>
  <si>
    <t>298 Rue des entrepreneurs</t>
  </si>
  <si>
    <t>Calvisson</t>
  </si>
  <si>
    <t>https://www.xap.fr</t>
  </si>
  <si>
    <t>Ingénieur électronique et système embarqué</t>
  </si>
  <si>
    <t xml:space="preserve">Le CDD arrive à terme._x000D_ Renouvellement possible uniquement sur une courte période._x000D_ Pas de possibilité d'évolution vers un CDI. </t>
  </si>
  <si>
    <t>Normalisation (ISO 26000, ISO 14001, OHSAS 18001)|Economique (économie circulaire, achats responsables, investissements en faveur du développement local)|Tri des déchets|L'éthique</t>
  </si>
  <si>
    <t xml:space="preserve">Programmation en C et C++ / OS Temps réel._x000D_ Cours et TP d'électronique/automatique (conception, dimensionnement des composants, manipulations et simulations informatiques)._x000D_ Les projets réalisés chaque semestre._x000D_ </t>
  </si>
  <si>
    <t xml:space="preserve">Les cours d'automatique/modulation sont assez denses et mériteraient peut être que plus d'heures y soient consacrées._x000D_ </t>
  </si>
  <si>
    <t>Les systèmes alliant électronique et mécanique sont assez nombreux. Avoir des cours sur les bases de la mécanique peut être utile et avoir sa place dans cette formation.</t>
  </si>
  <si>
    <t xml:space="preserve">Les cours de gestion d'entreprise de 5ème année ne m'ont pas apportés grand chose._x000D_ </t>
  </si>
  <si>
    <t xml:space="preserve">Trouver une entreprise où mon activité correspondra aussi bien à la formation qu'actuellement mais dont le secteur d'activité m'attirera plus._x000D_ </t>
  </si>
  <si>
    <t xml:space="preserve">Commencer les recherches de stage tôt pour pouvoir prendre le temps de choisir quelque chose qui les intéressent vraiment. </t>
  </si>
  <si>
    <t>Altran Technologies</t>
  </si>
  <si>
    <t xml:space="preserve"> 2 Rue Paul Dautier</t>
  </si>
  <si>
    <t>Vélizy-Villacoublay</t>
  </si>
  <si>
    <t>Consultant Ingénieur Junior</t>
  </si>
  <si>
    <t>Automatique|Robotique|Informatique|Informatique Industrielle|Electronique|Microélectronique|"Spatial, Automobile, etc."</t>
  </si>
  <si>
    <t>Automatique|Informatique|Informatique Industrielle|Electronique|"Spatial"</t>
  </si>
  <si>
    <t>C|C++|"Matlab/Simulink"</t>
  </si>
  <si>
    <t>Démarché(e) par un 'chasseur de têtes'|Site Internet spécialisé dans l'emploi (dont APEC)|Sites Internet d'entreprises</t>
  </si>
  <si>
    <t>Systèmes à événements discrets, OS Temps Réel, Programmation (C/C++), Projets Matlab/Simulink.</t>
  </si>
  <si>
    <t>Il faudrait plus de mathématiques avancés (analyse, algèbre linéaire)._x000D_ Les projets semestriels ont été d'une grande aide en terme de compétences acquises. Peut-être faut-il y allouer davantage de temps et de créneaux dans la semaine._x000D_ Possiblement (mais ce n'est qu'un avis personnel) démystifier le principe de filtre de Kalman.</t>
  </si>
  <si>
    <t>Mécanique spatiale</t>
  </si>
  <si>
    <t>Environnement économique des entreprises</t>
  </si>
  <si>
    <t>Potentiellement commencer une thèse._x000D_ Acquérir de l'expérience dans le domaine du spatial et de l'électronique._x000D_ Potentiellement créer ma propre entreprise suite aux deux étapes précédentes.</t>
  </si>
  <si>
    <t>Ne pas prendre n'importe quel stage de fin d'études disponible de peur qu'on ne trouve pas à temps le stage 'de ses rêves'.</t>
  </si>
  <si>
    <t>Malgache</t>
  </si>
  <si>
    <t>https://www.xap.fr/</t>
  </si>
  <si>
    <t>Ingénieur Système Embarqué</t>
  </si>
  <si>
    <t>C|C++|"C#"</t>
  </si>
  <si>
    <t>Stäubli Faverges</t>
  </si>
  <si>
    <t>Faverges-Seythenex</t>
  </si>
  <si>
    <t>https://www.staubli.com/fr-fr/</t>
  </si>
  <si>
    <t>Stäubli International AG</t>
  </si>
  <si>
    <t>Ingenieur logiciel</t>
  </si>
  <si>
    <t>Automatique|Robotique|Informatique|Informatique Industrielle|Electronique|"Mecatronique"</t>
  </si>
  <si>
    <t>C|C++|VHDL</t>
  </si>
  <si>
    <t>Navocap</t>
  </si>
  <si>
    <t>ZAC de la Patte d'Oie, 11 rue de Savoie</t>
  </si>
  <si>
    <t>Merville</t>
  </si>
  <si>
    <t>https://www.navocap.com/</t>
  </si>
  <si>
    <t>Ratp Smart Systems (anciennement ixxi)</t>
  </si>
  <si>
    <t>Développeur logiciel embarqué</t>
  </si>
  <si>
    <t>C++|"Python, Bash"</t>
  </si>
  <si>
    <t>Betem aquitaine</t>
  </si>
  <si>
    <t>3 nully de harcourt</t>
  </si>
  <si>
    <t xml:space="preserve">Betem ingénierie </t>
  </si>
  <si>
    <t>Ingénieur structure génie civil</t>
  </si>
  <si>
    <t>Normalisation (ISO 26000, ISO 14001, OHSAS 18001)|Social|Efficacité énergétique|L'égalité homme-femme</t>
  </si>
  <si>
    <t>Offres qui ne correspondaient pas à mon profil, offres en tant que consultant, secteurs qui ne m'intéressent pas, entreprise dont je ne partage pas les valeurs</t>
  </si>
  <si>
    <t>Peu d'offres d'emploi|Manque d'expérience professionnelle|"Mon attrait pour un secteur « de niche » (rareté des offres en adéquation avec mes exigences)"</t>
  </si>
  <si>
    <t>Polytechnique + ESSEC Business School, Paris</t>
  </si>
  <si>
    <t xml:space="preserve">Gestion de projet (planning, budget, gestion des risques, management d'équipe)_x000D_ Communication (écrite ET orale)_x000D_ Négociation_x000D_ Gestion du stress_x000D_ Culture générale scientifique </t>
  </si>
  <si>
    <t xml:space="preserve">Gestion de projet_x000D_ Communication _x000D_ Cours de langues_x000D_ Accompagnement lors de projets tuteurés </t>
  </si>
  <si>
    <t>Gestion du stress_x000D_ Négociation_x000D_ Gestion de projet : planification, budget..._x000D_ Cours de CULTURE GÉNÉRALE sur les matériaux (faire le lien entre nos cours, connaître le B-à-Ba avant d'entamer un cours très pointu et spécifique)</t>
  </si>
  <si>
    <t xml:space="preserve">Projets de groupes_x000D_ Travaux pratiques_x000D_ Cours polymères, thermodynamique _x000D_ Insertion professionnelle </t>
  </si>
  <si>
    <t>Chef de projet dans une start-up engagée pour l'environnement</t>
  </si>
  <si>
    <t xml:space="preserve">Ne pas se précipiter et accepter la première offre venue. Bien réfléchir à son projet professionnelle. Penser « bénéfice pour le CV et expérience » avant de penser à la situation géographique. Être difficile (dans la mesure du raisonnable). Recontacter d'anciens camarades de PEIP/licence/prépa qui pourraient avoir des contacts. Contacter anciens élèves Polytech. Se renseigner sur où on va, quelqu'un y est-il déjà allé ? </t>
  </si>
  <si>
    <t xml:space="preserve">J'ai un peu abandonné le côté scientifique de la formation pour m'orienter davantage vers un côté managerial. Sans mon Mastère spécialisé en supplément, quasiment impossible d'être employé comme chef de projet (ou alors dans des boites de consulting peu regardantes). Confrontation assez dure au monde du travail malgré les diplômes. Manque d'expérience souvent en cause. </t>
  </si>
  <si>
    <t>Machine learning techniques for multi-level and adaptive control in distributed compute system</t>
  </si>
  <si>
    <t xml:space="preserve">LIRMM </t>
  </si>
  <si>
    <t>Allocation de recherche MESR|Contrat à durée déterminé associé à la thèse, y compris associations</t>
  </si>
  <si>
    <t>Projets pluridisciplinaires_x000D_ Programmation C/C++</t>
  </si>
  <si>
    <t xml:space="preserve">Architecture des microprocesseurs </t>
  </si>
  <si>
    <t>Linux_x000D_ Intelligence artificielle</t>
  </si>
  <si>
    <t>Post-doctorat ou directement entreprise_x000D_ A l'étranger si possible</t>
  </si>
  <si>
    <t>Etre le plus cohérent possible dans leur parcours dès qu'ils ont une idée précise de ce qu'ils veulent faire après le diplôme --&gt; Choisir son stage en fonction de ses objectifs professionnels (domaine d'activité, perspectives d'évolution, etc.)  _x000D_ _x000D_ Profiter du réseau polytech et du groupe enseignant qui sont une mine d'opportunités.</t>
  </si>
  <si>
    <t>Automatique|Robotique|Informatique|Electronique</t>
  </si>
  <si>
    <t>Automatique|Robotique|Electronique</t>
  </si>
  <si>
    <t>Robotique_x000D_ Embarqué_x000D_ Passage de la théorie à la pratique</t>
  </si>
  <si>
    <t>Passage de la théorie à la pratique_x000D_ Application à des projets réels</t>
  </si>
  <si>
    <t>Beaucoup</t>
  </si>
  <si>
    <t>SopraSteria</t>
  </si>
  <si>
    <t>Dév full stack angular 6 et Spring boot</t>
  </si>
  <si>
    <t>Pas encore mais certainement pour septembre yes, je risque de déménager pour rejoindre ma compagne !</t>
  </si>
  <si>
    <t>Base de données, AWI et tout ce qui touche au dév.</t>
  </si>
  <si>
    <t>Du dév sur des technos recentes et les bonnes pratiques à mettre en place sur les projets, le devops, l'apprentissage du deploiement (Jenkins, Docker), apprentissage BD noSQL</t>
  </si>
  <si>
    <t>Tout ce qui touche a la livraison (Jenkins, Docker, etc)</t>
  </si>
  <si>
    <t>Math, math de la décision et après les cours de gestion de projet mais c'est personnel, car je ne souhaite pas devenir chef de projet ce n'est pas quelque chose qui m'intéresse, je préféré du dév :)</t>
  </si>
  <si>
    <t>Continuer sur du dév et monter ref technique par exemple</t>
  </si>
  <si>
    <t>Faite un truc qui vous plait, c'est important ! ,)</t>
  </si>
  <si>
    <t>Mauvaise maîtrise des techniques de recherche d'emploi (lettre de motivation,CV,entretien d'embauche...)|Manque d'expérience professionnelle|Difficulté à mettre en valeur mes compétences</t>
  </si>
  <si>
    <t>La CAO en méca</t>
  </si>
  <si>
    <t>ST Microelectronics</t>
  </si>
  <si>
    <t>ST</t>
  </si>
  <si>
    <t>Site Internet spécialisé dans l'emploi (dont APEC)|Relations personnelles|Réseau social professionnel (viadéo, Linkedln)|Plateforme emploi de l'école (Poly+)</t>
  </si>
  <si>
    <t>ouvrier agricole</t>
  </si>
  <si>
    <t>Vergers du Sud</t>
  </si>
  <si>
    <t>Aspect technique, cours de Droit du Travail</t>
  </si>
  <si>
    <t>Accompagnement de projet professionnel</t>
  </si>
  <si>
    <t>Autocad et logiciels semblables</t>
  </si>
  <si>
    <t>Choisir une entreprise à taille humaine qui mise sur ses stagiaires et leur facilite l'entrée dans la vie professionnelle</t>
  </si>
  <si>
    <t>Chaotique</t>
  </si>
  <si>
    <t>Chartres</t>
  </si>
  <si>
    <t>Responsables Usines</t>
  </si>
  <si>
    <t>Procédés de traitement AEP/EU</t>
  </si>
  <si>
    <t>Cours de management</t>
  </si>
  <si>
    <t>Bertin Technologie</t>
  </si>
  <si>
    <t xml:space="preserve">Les milles </t>
  </si>
  <si>
    <t>https://bertin.fr/</t>
  </si>
  <si>
    <t xml:space="preserve">Ingénieur developpement </t>
  </si>
  <si>
    <t>Informatique|Informatique Industrielle|"Sys embarqués"</t>
  </si>
  <si>
    <t xml:space="preserve">Ingénieur consultant informatique </t>
  </si>
  <si>
    <t>MCA Ingénierie</t>
  </si>
  <si>
    <t xml:space="preserve">Programmation </t>
  </si>
  <si>
    <t>Cadrer plus les projets au moins dans les premières années pour valider des succès au fur et à mesure sans perdre pied dans une complexité trop grande.</t>
  </si>
  <si>
    <t>Passer d'ingénieur junior, à expérimenté puis expert dans les technologies d'informations</t>
  </si>
  <si>
    <t>Ne pas avoir peur de se vendre comme il faut lors d'entretien. Se renseigner sur les salaires jeunes diplômés dans la région que l'on vise afin de ne pas se vendre pour un salaire bien inférieur à la moyenne.</t>
  </si>
  <si>
    <t>75 cours Émile Zola</t>
  </si>
  <si>
    <t>Planification multi-agents, temporelle et épistémique</t>
  </si>
  <si>
    <t>IRIT -- Université Toulouse III Paul Sabatier</t>
  </si>
  <si>
    <t xml:space="preserve">Conseil départemental de l Hérault </t>
  </si>
  <si>
    <t xml:space="preserve">1000 rue d Alco </t>
  </si>
  <si>
    <t>http://www.herault.fr</t>
  </si>
  <si>
    <t xml:space="preserve">Chargé d'opération </t>
  </si>
  <si>
    <t xml:space="preserve">Départ à l étranger </t>
  </si>
  <si>
    <t>Etats Unis</t>
  </si>
  <si>
    <t>Orège</t>
  </si>
  <si>
    <t>Ingenieur Process</t>
  </si>
  <si>
    <t>Demande de congés sans solde</t>
  </si>
  <si>
    <t>Orege</t>
  </si>
  <si>
    <t>190 rue Leon Foucault</t>
  </si>
  <si>
    <t>Erene</t>
  </si>
  <si>
    <t>Réseaux des anciens / association des anciens élèves (Polytech Connect)</t>
  </si>
  <si>
    <t>GdP, Microbio, Méthodes mathématiques, Chimie de l'eau</t>
  </si>
  <si>
    <t>Gestion de projet, Utilisation de logiciel type autocad, GdP</t>
  </si>
  <si>
    <t xml:space="preserve">Fabrication/lecture de plans, Construction d'un budget pour un projet, Faire des cours sur comment gérer des automates et lire des plans électriques. </t>
  </si>
  <si>
    <t>GdP, Chimie de l'eau</t>
  </si>
  <si>
    <t>Chef de projet, chef de station</t>
  </si>
  <si>
    <t xml:space="preserve">Choisir sont stage de fin d'étude en fonction de son projet professionnel. S'investir à fond dans son stage quitte à faire des heures supplémentaires pour gagner un maximum d'expérience. Ne pas hésiter a se créer un réseau de professionnel que l'on pourra utiliser à l'avenir. </t>
  </si>
  <si>
    <t xml:space="preserve">Ne pas hésiter à saisir toutes les opportunités qui se présentent à nous. </t>
  </si>
  <si>
    <t xml:space="preserve">Decathlon </t>
  </si>
  <si>
    <t xml:space="preserve">11 rue des lainiers </t>
  </si>
  <si>
    <t xml:space="preserve">Wattrelos </t>
  </si>
  <si>
    <t>http://www.decathlon.fr</t>
  </si>
  <si>
    <t>Ingénieur composant</t>
  </si>
  <si>
    <t>Fabrication de textiles, industries de l'habillement, industrie du cuir et de la chaussure</t>
  </si>
  <si>
    <t>Sport et loisirs</t>
  </si>
  <si>
    <t>Eco-conception|Economique (économie circulaire, achats responsables, investissements en faveur du développement local)|Social|Tri des déchets|L'ouverture sociale|L'égalité homme-femme|Le handicap|L'éthique</t>
  </si>
  <si>
    <t xml:space="preserve">Anglais_x000D_ Polymeres _x000D_ </t>
  </si>
  <si>
    <t xml:space="preserve">Textile _x000D_ Statistiques appliquées _x000D_ Excel </t>
  </si>
  <si>
    <t>Devenir auditrice qualité a moyen terme</t>
  </si>
  <si>
    <t>Chopper les opportunités sans reflechir</t>
  </si>
  <si>
    <t>AIRBUS DS</t>
  </si>
  <si>
    <t>21 rue des cosmonautes</t>
  </si>
  <si>
    <t>https://www.airbus.com/</t>
  </si>
  <si>
    <t>AIRBUS</t>
  </si>
  <si>
    <t>Ingénieur développement</t>
  </si>
  <si>
    <t>Automatique|Informatique|Electronique|Microélectronique</t>
  </si>
  <si>
    <t>Situation particulière</t>
  </si>
  <si>
    <t>Développeur web junior</t>
  </si>
  <si>
    <t>WE ARE LEARNING</t>
  </si>
  <si>
    <t>AWI, Piscine, IP quand même :)  , Java</t>
  </si>
  <si>
    <t>Plus de pratique, projets etc</t>
  </si>
  <si>
    <t>Maths de la décision, les ''''cours'''' avec des intervenants en 5A</t>
  </si>
  <si>
    <t xml:space="preserve">Panique pas, essaye de trouver une boite qui te corresponde plutôt que te dépêcher de trouver un boulot que tu vas détester._x000D_ </t>
  </si>
  <si>
    <t>Opportuniste chanceux</t>
  </si>
  <si>
    <t>Eurofins GSC France</t>
  </si>
  <si>
    <t>9 rue Pierre Adolphe Bobierre</t>
  </si>
  <si>
    <t>https://www.eurofins.fr/</t>
  </si>
  <si>
    <t>Business Analyst</t>
  </si>
  <si>
    <t xml:space="preserve">9 Boulevard Ampère </t>
  </si>
  <si>
    <t xml:space="preserve">Conception SI_x000D_ UML_x000D_ Anglais_x000D_ </t>
  </si>
  <si>
    <t>Découverte différents types de Tests (fonctionnels, intégration, ...)_x000D_ Architecture (SOA, ...)</t>
  </si>
  <si>
    <t>Recherche Opérationelle</t>
  </si>
  <si>
    <t>Beemo Technologie</t>
  </si>
  <si>
    <t xml:space="preserve">2656 Avenue Georges Frêche </t>
  </si>
  <si>
    <t>Pérols</t>
  </si>
  <si>
    <t>http://www.beemotechnologie.com/</t>
  </si>
  <si>
    <t>ingénieur test logiciel</t>
  </si>
  <si>
    <t>période d'essaie non concluante</t>
  </si>
  <si>
    <t>ingénieur développeur et test logiciel</t>
  </si>
  <si>
    <t>PCSoft</t>
  </si>
  <si>
    <t>3 rue de Puech Villa</t>
  </si>
  <si>
    <t>théorie des organisations_x000D_ marketing_x000D_ management des systèmes d'informations_x000D_ sécurité des systèmes d'information_x000D_ récupération de données_x000D_ architecture des ordinateurs_x000D_ cours d'unix_x000D_ Réseau informatique</t>
  </si>
  <si>
    <t xml:space="preserve">théorie des organisations _x000D_ communication_x000D_ projet voltaire_x000D_ </t>
  </si>
  <si>
    <t xml:space="preserve">je ne sais pas encore </t>
  </si>
  <si>
    <t>de pas prendre la première entreprise venu qui vous propose un emploi mais de rejoindre une entreprise qui vous donne envie</t>
  </si>
  <si>
    <t xml:space="preserve">Je trouve qu'on n'insiste pas assez sur le fait que trouver un bon travail c'est compliqué surtout quand on est jeune _x000D_ j'aurais aimé qu'on me dise que la plupart du temps on nous vend du rêve mais être ingénieur ce n'est pas facile surtout si on veut avoir un statut cadre _x000D_ _x000D_ les bons postes qui allient missions intéressantes, cadre de travail plaisant, collègues sympathique /unis et bon salaire c'est extrêmement rare et que avoir fait bac +5 ça ne signifie presque rien même pour la partie salaire._x000D_ _x000D_ sinon j'ai eu du mal avec polytech alumi, les offres que j'avais vu demandent souvent des compétences pointues qui ne sont pas forcément à la porté des jeunes diplômés. à voir dans quelques années avec plus d'expériences pro  _x000D_ </t>
  </si>
  <si>
    <t>Maîtrise de recherche - Double Diplôme</t>
  </si>
  <si>
    <t>Université de Sherbrooke</t>
  </si>
  <si>
    <t>Projets</t>
  </si>
  <si>
    <t>Nexter Systems</t>
  </si>
  <si>
    <t>34, boulevard de Valmy</t>
  </si>
  <si>
    <t>Roanne</t>
  </si>
  <si>
    <t>https://www.nexter-group.fr/</t>
  </si>
  <si>
    <t>Nexter</t>
  </si>
  <si>
    <t>Ingénieur Méthode Structures Mécano-Soudées</t>
  </si>
  <si>
    <t>Master Spé Université Montpellier: Certification IWE Ingénieur Soudeur</t>
  </si>
  <si>
    <t>Université Montpellier, Nîmes</t>
  </si>
  <si>
    <t>Mécanique_x000D_ Soudage_x000D_ Métallurgie_x000D_ Contrôle</t>
  </si>
  <si>
    <t>Bureau d'étude_x000D_ Qualité_x000D_ Transfert Thermique</t>
  </si>
  <si>
    <t>Emboutissage</t>
  </si>
  <si>
    <t>Expertise en soudage et structures soudées.</t>
  </si>
  <si>
    <t xml:space="preserve">Privilégier l'entreprise et les sujets professionnels_x000D_ Ne pas hésiter à changer de région pour une première expérience </t>
  </si>
  <si>
    <t>Participation aux entretiens de recrutement|Parrainage d'un étudiant pour son insertion professionnelle</t>
  </si>
  <si>
    <t>Stmicroelectronics</t>
  </si>
  <si>
    <t>Autocalibration pour l'optimisation des systèmes NFC</t>
  </si>
  <si>
    <t>Lirmm</t>
  </si>
  <si>
    <t>ORYS Groupe ORTEC</t>
  </si>
  <si>
    <t>1725 Route de Bagnols</t>
  </si>
  <si>
    <t>Laudun-l'Ardoise</t>
  </si>
  <si>
    <t>ORTEC</t>
  </si>
  <si>
    <t>Site Internet spécialisé dans l'emploi (dont APEC)|Réseau social professionnel (viadéo, Linkedln)|Apprentissage (embauche dans l'entreprise d'accueil du contrat)</t>
  </si>
  <si>
    <t>DU STS + IWE</t>
  </si>
  <si>
    <t>Nîmes - IUT de Nîmes</t>
  </si>
  <si>
    <t>- Soudage ,_x000D_ - Métallurgie ,_x000D_ - Dimensionnement - Calculs - RDM - Éléments finis</t>
  </si>
  <si>
    <t>- Droits , _x000D_ - Compta ,</t>
  </si>
  <si>
    <t>Responsable secteur R&amp;D + Soudage</t>
  </si>
  <si>
    <t xml:space="preserve">Choisir le domaine qu'ils leurs conviennent </t>
  </si>
  <si>
    <t>Cours de Management, Les projets de groupe.</t>
  </si>
  <si>
    <t xml:space="preserve">Il serait intéressant de mettre les cours d'excel et WORD en début de 3ème année. </t>
  </si>
  <si>
    <t xml:space="preserve">Les cours de culture général, finance, économie. Cela serait intéressant de parler du fonctionnement de la politique dans l'entreprise. </t>
  </si>
  <si>
    <t>Devenir Chef de produit Junior puis senior.</t>
  </si>
  <si>
    <t xml:space="preserve">Bien poser des questions sur les missions à réaliser pendant le stage pour ne pas avoir de mauvaises surprises. </t>
  </si>
  <si>
    <t>CGI France</t>
  </si>
  <si>
    <t>Analyste</t>
  </si>
  <si>
    <t>Normalisation (ISO 26000, ISO 14001, OHSAS 18001)|Economique (économie circulaire, achats responsables, investissements en faveur du développement local)|Tri des déchets|L'égalité homme-femme|Le handicap|L'éthique</t>
  </si>
  <si>
    <t>Communication/Gestion de projet_x000D_ Base de données</t>
  </si>
  <si>
    <t>Gestion de projet -&gt; Les méthodologies et leurs outils (cycle V/agile etc...</t>
  </si>
  <si>
    <t>Bertrandt</t>
  </si>
  <si>
    <t>35-37 Avenue Louis Breguet</t>
  </si>
  <si>
    <t>https://www.bertrandt.com/</t>
  </si>
  <si>
    <t>Bertrandt SAS</t>
  </si>
  <si>
    <t>Concepteur MBD ADAS</t>
  </si>
  <si>
    <t>Automatique|Robotique|Informatique Industrielle|Electronique</t>
  </si>
  <si>
    <t>Langages de programmation</t>
  </si>
  <si>
    <t>Electronique / Automatique</t>
  </si>
  <si>
    <t>Pilotage de projet</t>
  </si>
  <si>
    <t>Choisir un domaine qui intéresse fortement</t>
  </si>
  <si>
    <t>Domaine du Tourillon - Bâtiment B 355 rue Denis Papin  13857 AIX-EN-PROVENCE Cedex 3</t>
  </si>
  <si>
    <t>https://www.sites.fr/</t>
  </si>
  <si>
    <t xml:space="preserve">Ingénieur d'Etudes </t>
  </si>
  <si>
    <t xml:space="preserve">Technicien Géotechnique </t>
  </si>
  <si>
    <t xml:space="preserve">Société du Canal de Provence </t>
  </si>
  <si>
    <t xml:space="preserve">Société du Canal de Provence et  d'aménagement de la région provençale Le Tholonet - CS70064  13182 Aix-en-Provence Cedex 5 </t>
  </si>
  <si>
    <t>LES BÉTONS, MATHS, RDM, PHYSIQUES DES MATÉRIAUX</t>
  </si>
  <si>
    <t xml:space="preserve">RDM mais plus technique que théorique, travaux sur plans ou CAO/DAO beaucoup de demande de maîtrise sur logiciels CAO ou dessins de plans </t>
  </si>
  <si>
    <t xml:space="preserve">Maîtrises de CAO/DAO_x000D_ </t>
  </si>
  <si>
    <t>N/A</t>
  </si>
  <si>
    <t>Chargé de travaux/chargé d'affaires/Responsable de chantier</t>
  </si>
  <si>
    <t>Choisir selon leurs envies et piston de l'école</t>
  </si>
  <si>
    <t>Je ne regrette rien ! Enseignement bénéfique dans sa globalité</t>
  </si>
  <si>
    <t>Ingénieur d'application</t>
  </si>
  <si>
    <t>Responsable approvisionnement et production</t>
  </si>
  <si>
    <t>Enko</t>
  </si>
  <si>
    <t>Management de projet_x000D_ Droit du travail_x000D_ Management et notions de Qualité</t>
  </si>
  <si>
    <t xml:space="preserve">Ingénieur d'etude En sciences des matériaux </t>
  </si>
  <si>
    <t>Site Internet spécialisé dans l'emploi (dont APEC)|Relations personnelles|Plateforme emploi de l'école (Poly+)</t>
  </si>
  <si>
    <t>Ingénieur analyse mécanique</t>
  </si>
  <si>
    <t>Siniat</t>
  </si>
  <si>
    <t>Etex</t>
  </si>
  <si>
    <t xml:space="preserve">Chimie, polymère </t>
  </si>
  <si>
    <t>Programmation, éléments finis, MMC</t>
  </si>
  <si>
    <t>Enseignement|Présentation de votre entreprise/métier|Autre</t>
  </si>
  <si>
    <t>Bien déterminer son parcours professionnel et ne pas accepter n'importe quel stage</t>
  </si>
  <si>
    <t>Liebherr Aerospace</t>
  </si>
  <si>
    <t>408 Avenue des États Unis</t>
  </si>
  <si>
    <t>occitanie</t>
  </si>
  <si>
    <t>https://www.liebherr.com/fr/int/à-propos-de-liebherr/liebherr-dans-le-monde-entier/france/toulouse/toulouse-aerospace.html</t>
  </si>
  <si>
    <t xml:space="preserve">Liebherr </t>
  </si>
  <si>
    <t>Concepteur Logiciel</t>
  </si>
  <si>
    <t>C|C++|System C|Assembleur</t>
  </si>
  <si>
    <t>Economique (économie circulaire, achats responsables, investissements en faveur du développement local)|Social|Tri des déchets|Efficacité énergétique|L'ouverture sociale|L'égalité homme-femme|Le handicap</t>
  </si>
  <si>
    <t>Systèmes embarqués, C</t>
  </si>
  <si>
    <t>Faite la formation apprentissage !</t>
  </si>
  <si>
    <t>L'Albéro 3 avenue du centre</t>
  </si>
  <si>
    <t>Guyancourt</t>
  </si>
  <si>
    <t>https://www.akka-technologies.com/fr</t>
  </si>
  <si>
    <t>Ingenieur études</t>
  </si>
  <si>
    <t>Automobile</t>
  </si>
  <si>
    <t xml:space="preserve">Connaissances générales sur les matériaux </t>
  </si>
  <si>
    <t>Trouver éventuellement un poste à l'étranger ou bien me faire de l'expérience là où je suis pendant quelques années avant de redescendre dans le sud de la France (bien sûr pour un poste intéressant et pas seulement pour la situation géographique)</t>
  </si>
  <si>
    <t xml:space="preserve">Ne pas s'attacher trop au lieu du poste mais vraiment au descriptif du poste_x000D_ </t>
  </si>
  <si>
    <t xml:space="preserve">Aéronautique, automobile, énergie </t>
  </si>
  <si>
    <t>Forums/conférences au sein de l' école|Site Internet spécialisé dans l'emploi (dont APEC)|Sites Internet d'entreprises|stage de fin d'études</t>
  </si>
  <si>
    <t>Je ne suis pas satisfaite du travail en société de prestations. Pas assez d'implication dans les projets possible</t>
  </si>
  <si>
    <t>Matériaux et leurs procédés de fabrication._x000D_ Logiciels type CATIA_x000D_ Aide préparation CV lettre de motivation entretien</t>
  </si>
  <si>
    <t>Logiciels type CATIA</t>
  </si>
  <si>
    <t>Manque d'expérience professionnelle|"Recherche dans des domaines spécifiques avec peu de débouchés"</t>
  </si>
  <si>
    <t>Enseignement sur des éco-matériaux (bois, terre...)</t>
  </si>
  <si>
    <t>BIOMODEX</t>
  </si>
  <si>
    <t>2 RUE DE LA ROQUETTE</t>
  </si>
  <si>
    <t>R&amp;D BIOMECHANICS ENGINEER</t>
  </si>
  <si>
    <t>MEF, algorithmique, projets (PIM, MEF, PIFE)</t>
  </si>
  <si>
    <t>Conception (CAO), MEF appliquée (plus de TP sur des logiciels commerciaux type ANSYS, ABAQUS, COMSOL...)</t>
  </si>
  <si>
    <t>Ouverture scientifique vers l'impression 3D</t>
  </si>
  <si>
    <t xml:space="preserve">Bien choisir ses stages et ses projets en fonction de son projet professionnel, savoir les valoriser. _x000D_ Pour ce qui est de la formation MI, nous avons la chance d'avoir une importante coloration médicale qui facilite l'insertion professionnelle dans ce domaine. _x000D_ </t>
  </si>
  <si>
    <t>St Dalfour</t>
  </si>
  <si>
    <t xml:space="preserve">Chemin des cazeaux </t>
  </si>
  <si>
    <t>47200 Marmande</t>
  </si>
  <si>
    <t>Ingénieir R&amp;D et Qualité</t>
  </si>
  <si>
    <t>Faire une année de césure à l'étranger avant leur 5eme année_x000D_ Stage de fin d'étude dans un gros groupe pour ensuite avoir toutes les portes d'ouvertes (start up, pme, groupe)</t>
  </si>
  <si>
    <t>Industrial Laser Systems</t>
  </si>
  <si>
    <t>21 rue Aristide Briand</t>
  </si>
  <si>
    <t xml:space="preserve">Vanves </t>
  </si>
  <si>
    <t>http://www.industrial-laser-systems.com</t>
  </si>
  <si>
    <t xml:space="preserve">OPTOPRIM </t>
  </si>
  <si>
    <t>Ingénieur R&amp;D procédés laser</t>
  </si>
  <si>
    <t>Machine outil</t>
  </si>
  <si>
    <t xml:space="preserve">Enseignement d'optique et matériaux </t>
  </si>
  <si>
    <t xml:space="preserve">Process industriel sur matériaux </t>
  </si>
  <si>
    <t>Laser</t>
  </si>
  <si>
    <t>Technico commercial</t>
  </si>
  <si>
    <t xml:space="preserve">Stage dans une petite entreprise avec fort potentiel évolutif </t>
  </si>
  <si>
    <t>595 route de la Seds</t>
  </si>
  <si>
    <t>VITROLLES</t>
  </si>
  <si>
    <t>https://expleogroup.com</t>
  </si>
  <si>
    <t>Expleo group</t>
  </si>
  <si>
    <t>Développement durable, RSE (Responsabilité Sociétale des Entreprises)</t>
  </si>
  <si>
    <t>Ingénieur matériaux et ACV</t>
  </si>
  <si>
    <t>Apres une évolution de mon poste actuel par rapport au début, je cherche à évoluer vers un poste plus en adéquation avec mon projet professionnel.</t>
  </si>
  <si>
    <t>Cours transverses : gestion de projet, droit du travail (pour l'insertion), notions de normalisation (un vrai plus !)._x000D_ Concernant mon poste actuel, les cours d'eco-conception ont été indispensables._x000D_ Et bien sûr les cours techniques apportent un solide base de compréhension.</t>
  </si>
  <si>
    <t>Il manque peut être un peu de culture générale sur les outils industriels.</t>
  </si>
  <si>
    <t>Formation Excel complète autre que VBA.</t>
  </si>
  <si>
    <t>Mon projet est d'évoluer vers un poste d'expert LCA puis un poste stratégique en éco-conception.</t>
  </si>
  <si>
    <t>Le stage de fin d'étude est décisif si on a une idée précise de ce que l'on souhaite faire. C'est une véritable première expérience, qui se justifie en entretien d'embauche._x000D_ Pour mon cas, il a été plus important que la formation en elle même dans le choix de mon employeur de me proposer un poste.</t>
  </si>
  <si>
    <t>https://www.viveris.fr/</t>
  </si>
  <si>
    <t>C|C++|Assembleur</t>
  </si>
  <si>
    <t>Les enseignements en plus de la formation technique (projet, communication, préparation à un entretien..), c'est un plus-value toujours utile.</t>
  </si>
  <si>
    <t>Des notions sur les process et méthode de travail (Agile, Cycle en V... dans les domaines de l'informatiques et les systèmes embarqués)</t>
  </si>
  <si>
    <t>H2i Guirled</t>
  </si>
  <si>
    <t>290 chemin de saint dionisy</t>
  </si>
  <si>
    <t>Langlade</t>
  </si>
  <si>
    <t>http://www.h2iguirled.com</t>
  </si>
  <si>
    <t xml:space="preserve">Direction générale </t>
  </si>
  <si>
    <t>Directeur général</t>
  </si>
  <si>
    <t>Verre et matériaux composites optiques à base d'oxydes de métaux de transition pour la photonique</t>
  </si>
  <si>
    <t>ICMCB CNRS Bordeaux France et COPL Université Laval Québec</t>
  </si>
  <si>
    <t>Analyse structurale de composés hétérogènes multiphasés</t>
  </si>
  <si>
    <t>ESRF - 71 Avenue des Martyrs 38000 Grenoble</t>
  </si>
  <si>
    <t>Contrat à durée déterminé associé à la thèse, y compris associations|Financement par une entreprise</t>
  </si>
  <si>
    <t>Méthodes d'Analyse Structurale et Chimique (MASC)</t>
  </si>
  <si>
    <t>Traitement de données</t>
  </si>
  <si>
    <t>Apprentissage du langage Python</t>
  </si>
  <si>
    <t>Postdoctorat</t>
  </si>
  <si>
    <t>266 Place Ernest Granier</t>
  </si>
  <si>
    <t>Senior Software Engineer</t>
  </si>
  <si>
    <t>THALES</t>
  </si>
  <si>
    <t>Ingénieur Système SCADA/ATS</t>
  </si>
  <si>
    <t xml:space="preserve">Réseau, Programmation </t>
  </si>
  <si>
    <t xml:space="preserve">Réseau, Électronique et modulation nécessite plus d'application pratique, de TP en parallèle aux cours_x000D_ Programmation, en mode projet. </t>
  </si>
  <si>
    <t xml:space="preserve">Télécom </t>
  </si>
  <si>
    <t xml:space="preserve">Programmation, Objets connectés </t>
  </si>
  <si>
    <t xml:space="preserve">Poursuivre ma carrière à l'international </t>
  </si>
  <si>
    <t xml:space="preserve">Ne pas se jeter sur la première offre_x000D_ Prendre son temps, savoir refuser_x000D_ Ne pas être impressionné par les processus RH, _x000D_ Ne pas se restreindre géographiquement </t>
  </si>
  <si>
    <t xml:space="preserve">Préparation d'un concours </t>
  </si>
  <si>
    <t>IAE</t>
  </si>
  <si>
    <t>Arcadie SA</t>
  </si>
  <si>
    <t>484 Avenue Émile Antoine</t>
  </si>
  <si>
    <t>Méjannes Les Alès</t>
  </si>
  <si>
    <t>http://www.arcadie.fr/</t>
  </si>
  <si>
    <t>Eco-conception|Economique (économie circulaire, achats responsables, investissements en faveur du développement local)|Social|Tri des déchets|Efficacité énergétique|L'ouverture sociale|L'égalité homme-femme|L'éthique</t>
  </si>
  <si>
    <t xml:space="preserve">- Les cours magistraux accompagnés de contenus pratiques. Tous les TP effectués ont été de grande qualités et permettent d'être confronté à une grande diversité des problématiques qui peuvent être rencontrées dans la réalité._x000D_ - Les cours en rapport avec </t>
  </si>
  <si>
    <t>- Les notions d'économie. Pourquoi pas rajouter des notions de comtpabilité_x000D_ - Les cours en rapport avec le marketing et les stratégies d'entreprises</t>
  </si>
  <si>
    <t xml:space="preserve">- Continuer à développer les capacités requises pour être un ingénieur R&amp;D confirmé _x000D_ - Utiliser ces capacités pour s'inscrire à moyen terme dans mon entreprise actuelle_x000D_ - Évoluer vers une structure plus importante en restant dans la R&amp;D. </t>
  </si>
  <si>
    <t>Technicien son</t>
  </si>
  <si>
    <t>Decoflamme</t>
  </si>
  <si>
    <t xml:space="preserve">Rue des lamberts </t>
  </si>
  <si>
    <t>Antibes</t>
  </si>
  <si>
    <t xml:space="preserve">Lactalis </t>
  </si>
  <si>
    <t xml:space="preserve">Ingénieur production </t>
  </si>
  <si>
    <t>Ingénieur d'etudes</t>
  </si>
  <si>
    <t>Firmenich</t>
  </si>
  <si>
    <t>106 avenue Louison Bonet</t>
  </si>
  <si>
    <t>Grasse</t>
  </si>
  <si>
    <t>http://www.firmenich.com</t>
  </si>
  <si>
    <t>Natural Extracts Developper</t>
  </si>
  <si>
    <t>Eco-conception|Economique (économie circulaire, achats responsables, investissements en faveur du développement local)|Social|L'égalité homme-femme|L'éthique</t>
  </si>
  <si>
    <t>Anglais_x000D_ Communication_x000D_ Management projet_x000D_ Aromes</t>
  </si>
  <si>
    <t xml:space="preserve">Anglais_x000D_ </t>
  </si>
  <si>
    <t>Chimie approfondie</t>
  </si>
  <si>
    <t>Avoir un projet</t>
  </si>
  <si>
    <t>Algérienne</t>
  </si>
  <si>
    <t>alliance renault nissan</t>
  </si>
  <si>
    <t xml:space="preserve">Leader ingénierie </t>
  </si>
  <si>
    <t>automobile</t>
  </si>
  <si>
    <t>gestion de projet</t>
  </si>
  <si>
    <t>Expleo (Anciennement Assystem au moment du contrat)</t>
  </si>
  <si>
    <t>13 rue Marie-Louise</t>
  </si>
  <si>
    <t>http://expleogroup.com</t>
  </si>
  <si>
    <t xml:space="preserve">Expleo </t>
  </si>
  <si>
    <t>Ingénieur Matériaux et procédés</t>
  </si>
  <si>
    <t>Site Internet spécialisé dans l'emploi (dont APEC)|Réseau social professionnel (viadéo, Linkedln)|Réseaux des anciens /association des anciens (polytech Connect)|Stage année césure / Contrat de professionnalisation</t>
  </si>
  <si>
    <t>Analyse de cycle de vie</t>
  </si>
  <si>
    <t>Aptar pharma</t>
  </si>
  <si>
    <t>Aptar group</t>
  </si>
  <si>
    <t>Technicien qualification validation</t>
  </si>
  <si>
    <t>Démarché(e) par un 'chasseur de têtes'|Relations personnelles|Candidature spontannée</t>
  </si>
  <si>
    <t>Technicienne de laboratoire</t>
  </si>
  <si>
    <t>Andrice</t>
  </si>
  <si>
    <t>18 rue Bichat</t>
  </si>
  <si>
    <t>http://andricegroup.fr/</t>
  </si>
  <si>
    <t>ingénieur de recherche et développement</t>
  </si>
  <si>
    <t>SSII</t>
  </si>
  <si>
    <t>C++|"Python"</t>
  </si>
  <si>
    <t>Social|Tri des déchets|L'égalité homme-femme</t>
  </si>
  <si>
    <t>Présentation de votre entreprise/métier|Proposition de projets industriels /stages|"Mais bon pour l'instant j'ai pas grand chose à dire ou à proposer. Mais si la boite envoie des offres de stage d'emploi ou autre je vous les enverrais."</t>
  </si>
  <si>
    <t>Prenez y vous en avance, ne faîtes pas la même connerie que moi et finir dans un stage pourri. Pour les entretiens d'embauche, parlez de vos projets faits en cours, ça m'a beaucoup aidé lors de l'entretien._x000D_ Bonne Chance !!</t>
  </si>
  <si>
    <t xml:space="preserve">J'ai eu beaucoup de chance, les personnes de la  SSII qui m'a embauché sont sympa. La société dans laquelle j'effectue ma mission est vraiment bien. L'ambiance est génial et le projet intéressant. </t>
  </si>
  <si>
    <t>6 rue ampère, 31670 Labège</t>
  </si>
  <si>
    <t>http://www.alten.fr</t>
  </si>
  <si>
    <t>Ingénieur Qualité</t>
  </si>
  <si>
    <t>Forums/conférences au sein de l' école|Site Internet spécialisé dans l'emploi (dont APEC)|Réseau social professionnel (viadéo, Linkedln)|Plateforme emploi de l'école (Poly+)</t>
  </si>
  <si>
    <t>Localisation géographique</t>
  </si>
  <si>
    <t>IDEXX MONTPELLIER</t>
  </si>
  <si>
    <t>326 RUE DE LA GALERA</t>
  </si>
  <si>
    <t>IDEXX</t>
  </si>
  <si>
    <t>CHARGEE DE PROJET R&amp;D</t>
  </si>
  <si>
    <t>Relations personnelles|Stage année césure / Contrat de professionnalisation|stage de fin d'études|Candidature spontannée</t>
  </si>
  <si>
    <t>Normalisation (ISO 26000, ISO 14001, OHSAS 18001)|Tri des déchets|Efficacité énergétique|L'ouverture sociale|L'éthique</t>
  </si>
  <si>
    <t>montpellier</t>
  </si>
  <si>
    <t>idexx</t>
  </si>
  <si>
    <t>Anglais _x000D_ Sciences du vivants et nouvelles technologies</t>
  </si>
  <si>
    <t>Anglais (discussion)_x000D_ Sciences du vivants et nouvelles technologies</t>
  </si>
  <si>
    <t>Séances de travaux pratiques d'une semaine ( trop long )</t>
  </si>
  <si>
    <t>Station F</t>
  </si>
  <si>
    <t>Lock'N'Touch</t>
  </si>
  <si>
    <t>Développement d'objets connectés pour lutter contre le vol.</t>
  </si>
  <si>
    <t>Pédagogie par projets (tous les cours), cours d'insertion professionnelle</t>
  </si>
  <si>
    <t>Cours d'entreprenariat, gestion de projet, robotique, anglais, cours d'IoT</t>
  </si>
  <si>
    <t>Cours autour du thème 'comment apprendre', cours de développement personnel, cours sur l'intelligence artificielle et autres nouvelles technologies émergentes (au moins à titre informatif), cours de marketing, cours de communication</t>
  </si>
  <si>
    <t>Conférences</t>
  </si>
  <si>
    <t>Entrepreneur, intrapreneur</t>
  </si>
  <si>
    <t>Trouvez en priorité ce que vous aimez faire, remettez-vous en question, fixez-vous des objectifs. La spécialisation et la reconversion professionnelle peut se faire à n'importe quel moment de votre vie. Les barrières ne sont que mentales.</t>
  </si>
  <si>
    <t>Si vous comptez entreprendre, l'équipe est la clef (compatibilité des membres) et les compétences viennent après, surtout celles que vous ne maitrisez pas (marketing et communication).</t>
  </si>
  <si>
    <t>Pyncoh</t>
  </si>
  <si>
    <t>Km4 route d'Arles</t>
  </si>
  <si>
    <t>Bouillargues</t>
  </si>
  <si>
    <t>https://Pyncoh.com</t>
  </si>
  <si>
    <t>Informatique|"Management"</t>
  </si>
  <si>
    <t>C|C++|Java|"php"</t>
  </si>
  <si>
    <t>Economique (économie circulaire, achats responsables, investissements en faveur du développement local)|Social|L'éthique</t>
  </si>
  <si>
    <t>Meritis</t>
  </si>
  <si>
    <t>Ingénieur développement C#</t>
  </si>
  <si>
    <t>TPFI</t>
  </si>
  <si>
    <t>TPF</t>
  </si>
  <si>
    <t>Ingénieur d'affaire infrastructures</t>
  </si>
  <si>
    <t>Adentis</t>
  </si>
  <si>
    <t>9 rue paulin talabot</t>
  </si>
  <si>
    <t>https://www.adentis.fr/</t>
  </si>
  <si>
    <t>Klanik</t>
  </si>
  <si>
    <t>120 Rue de Thor</t>
  </si>
  <si>
    <t>https://www.klanik.com/</t>
  </si>
  <si>
    <t>tous, dans la mesure où ils servent tous à améliorer la capacité d'analyse/de réflexion et d'apprentissage_x000D_ les cours d'insertion pro et de communications ont vraiment été bien menés.</t>
  </si>
  <si>
    <t xml:space="preserve">côté gestion de projet/management, méthodes Agiles, etc </t>
  </si>
  <si>
    <t>l'humain d'abord.</t>
  </si>
  <si>
    <t xml:space="preserve">Occitane Plats Cuisinés </t>
  </si>
  <si>
    <t xml:space="preserve">999 avenue du docteur guilhem </t>
  </si>
  <si>
    <t xml:space="preserve">Castelnaudary </t>
  </si>
  <si>
    <t>https://www.lesoccitanes.com</t>
  </si>
  <si>
    <t xml:space="preserve">CA HOLDING </t>
  </si>
  <si>
    <t xml:space="preserve">Approvisionneur </t>
  </si>
  <si>
    <t>Economique (économie circulaire, achats responsables, investissements en faveur du développement local)|Social|Tri des déchets</t>
  </si>
  <si>
    <t xml:space="preserve">Chargé de missions production et logistique </t>
  </si>
  <si>
    <t xml:space="preserve">CLARELIA </t>
  </si>
  <si>
    <t xml:space="preserve">281 avenue du marché gare </t>
  </si>
  <si>
    <t>Management de projet._x000D_ Spécialité gestion de production en cinquième année.</t>
  </si>
  <si>
    <t xml:space="preserve">_x000D_ Langues_x000D_ </t>
  </si>
  <si>
    <t xml:space="preserve">Maîtrise d'Excel </t>
  </si>
  <si>
    <t xml:space="preserve">Évoluer vers des poste se responsable achats </t>
  </si>
  <si>
    <t xml:space="preserve">Faire ce qu'ils aiment et ne pas choisir forcément la rémunération._x000D_ Être mobile </t>
  </si>
  <si>
    <t>Tout s'est bien déroulé pendant mon insertion pro._x000D_ Arrivé dans une usine et ne pas hésiter à dire je ne sais pas pour bien comprendre les choses.</t>
  </si>
  <si>
    <t>Ino</t>
  </si>
  <si>
    <t xml:space="preserve">Ingénieur développeur </t>
  </si>
  <si>
    <t>Intro SI</t>
  </si>
  <si>
    <t>ERP, Gestion de Projets</t>
  </si>
  <si>
    <t>Tubesca Comabi</t>
  </si>
  <si>
    <t xml:space="preserve">101 pl Pierre Duhem, 34000 MONTPELLIER  </t>
  </si>
  <si>
    <t>TUBESCA COMABI</t>
  </si>
  <si>
    <t>Ingénieur mécanique</t>
  </si>
  <si>
    <t>Démarché(e) par un 'chasseur de têtes'|Site Internet spécialisé dans l'emploi (dont APEC)|Réseau social professionnel (viadéo, Linkedln)|stage de fin d'études</t>
  </si>
  <si>
    <t>Ingénieur Développement produits</t>
  </si>
  <si>
    <t>Testia France</t>
  </si>
  <si>
    <t xml:space="preserve">18 rue marius tercé </t>
  </si>
  <si>
    <t>Communication/ Insertion Professionnelle / Management de Projet / les modules techniques / droits du travail</t>
  </si>
  <si>
    <t xml:space="preserve">Management de projet / Formation aux logiciels 3D et simulation numériques </t>
  </si>
  <si>
    <t>Ville de Nouméa</t>
  </si>
  <si>
    <t>16, rue du Général-Mangin</t>
  </si>
  <si>
    <t>NOUMEA</t>
  </si>
  <si>
    <t>https://www.noumea.nc</t>
  </si>
  <si>
    <t>Chargé d'opérations</t>
  </si>
  <si>
    <t>Traitement / Assainissement|Hydraulique / Hydrologie|"SIG, Gestion budgetaire, management de projet"</t>
  </si>
  <si>
    <t>Charte Chantier Vert|Tri des déchets</t>
  </si>
  <si>
    <t>Hydraulique_x000D_ Traitement de l'eau_x000D_ Environnement</t>
  </si>
  <si>
    <t>Traitement de l'eau_x000D_ SIG</t>
  </si>
  <si>
    <t>Choisir une entreprise ayant des perspective de recrutement et faire ses preuves.</t>
  </si>
  <si>
    <t>J'ai plutôt réussi car j'ai quitté mon pays pour me former et pu trouver un emploi au retour.</t>
  </si>
  <si>
    <t>Chine</t>
  </si>
  <si>
    <t>Changjiang institute of survey,planning,design and research</t>
  </si>
  <si>
    <t>http://www.cjwsjy.com.cn</t>
  </si>
  <si>
    <t>Le salaire n'etait pas satisfaisant.</t>
  </si>
  <si>
    <t>Genie des procedes._x000D_ Reseaux d'assainissement et potable.</t>
  </si>
  <si>
    <t>Genie des procedes.</t>
  </si>
  <si>
    <t>Utilisation des outils de dessin industriel comme autoCAD._x000D_ Plus de notion de base sur le Genie civil lie aux constructions des infrastuctures liee a l'eau._x000D_ Les equipements hydrauliques contre les inondations._x000D_ Visite terrain (barrage, station d'epuration,...).</t>
  </si>
  <si>
    <t>Les cours d'economie d'entreprise_x000D_ Entreprenariat_x000D_ Securite en entreprise</t>
  </si>
  <si>
    <t>Ne pas faire de stage de fin d'etude a l'etranger.</t>
  </si>
  <si>
    <t>Impact du développement urbain sur les apports de contaminants à une zone côtière</t>
  </si>
  <si>
    <t>Allocation doctorale organisme (EPST, EPIC, EPA)</t>
  </si>
  <si>
    <t>Hydrologie, Hydraulique, Chimie des eaux, Microbiologie, Informatique, Anglais</t>
  </si>
  <si>
    <t>Un cours de SIG en 4ème année m'aurait été très utile pour mon stage de 4ème année et pour la suite</t>
  </si>
  <si>
    <t>Les cours de communication. Je pense que ça pourrait être très utile mais peut être dans un autre format</t>
  </si>
  <si>
    <t>Travailler dans une collectivité territoriale ou un syndicat de bassin</t>
  </si>
  <si>
    <t>Gemalto</t>
  </si>
  <si>
    <t>Attaques matérielles à distance sur des objets connectés</t>
  </si>
  <si>
    <t>Centre Microelectronique de Provence 13120 Gardanne (Ecole des mines de saint-etienne)</t>
  </si>
  <si>
    <t xml:space="preserve">-Le VHDL et les FPGA prennent de plus en plus de place dans le monde industriel (accélération des calculs, réseaux de neurones, remplacement d'oscilloscopes couteux...). _x000D_ -Enseignement Microcontrôleurs, architecture..._x000D_ -électronique (filtrage numerique </t>
  </si>
  <si>
    <t xml:space="preserve">-Veille technologique : dans le cadre de la thèse elle permet de se tenir informé des récentes publications _x000D_ </t>
  </si>
  <si>
    <t>-La programmation en python qui ne m'a pas été enseignée ni en IUT ni à polytech. _x000D_ -Une initiation au machine learning et aux réseaux de neurones doit etre ajouté à la formation. elle représenterait un avantage ENORME pour un étudiant qui sort de l'école</t>
  </si>
  <si>
    <t xml:space="preserve">Rester dans le milieu de la recherche en entreprise et proposer des enseignements dans des universités en tant qu'intervenant exterieur </t>
  </si>
  <si>
    <t>Lire les offres de stage proposées par les enseignants, ne pas accepter le premier entretien par peur de ne pas avoir d'autres choix (les offres ne manquent pas), rejoindre les groupes d'anciens de polytech pour accéder aux offres de stage.</t>
  </si>
  <si>
    <t xml:space="preserve">J'ai choisi la thèse grâce à l'entourage de docteurs que j'ai pu cotoyer à Gemalto. J'y ai compris que faire une thèse ne m'enfermerait pas forcément dans une discipline, mais qu'elle serait la démonstration de ma capacité à réfléchir, démontrer et innover._x000D_ J'ai aussi découvert que la thèse n'était pas réservée aux personnalitées scolaires/académiques mais aussi aux personnalités techniques si elles sont curieuses et motivées. _x000D_ _x000D_ La thèse doit être mieux présentée aux élèves, si l'on veut voir plus de doctorants sortir des rangs de polytech. _x000D_ </t>
  </si>
  <si>
    <t xml:space="preserve">NEXTON </t>
  </si>
  <si>
    <t>3, rue de la bourse 75002</t>
  </si>
  <si>
    <t>https://www.nexton-consulting.com/</t>
  </si>
  <si>
    <t>HARTWOOD</t>
  </si>
  <si>
    <t>Key Account Manager</t>
  </si>
  <si>
    <t xml:space="preserve">+ de responsabilités_x000D_ + d'avant vente </t>
  </si>
  <si>
    <t>Thales Alenia Space</t>
  </si>
  <si>
    <t>Thales</t>
  </si>
  <si>
    <t>Ingénieur développement test charge utile</t>
  </si>
  <si>
    <t>Tri des déchets|L'égalité homme-femme</t>
  </si>
  <si>
    <t>Informatique, traitement du signal, electronique</t>
  </si>
  <si>
    <t xml:space="preserve">Anglais, informatique </t>
  </si>
  <si>
    <t>Aucun n'est inutile, il faudrait cependant les rapprocher tous d'une activité en entreprise, les contextualisé</t>
  </si>
  <si>
    <t>S'y prendre tôt, se renseigner sur l'ensemble des métiers de l'entreprise</t>
  </si>
  <si>
    <t>Condor SAS</t>
  </si>
  <si>
    <t>2 rue garance, Labège</t>
  </si>
  <si>
    <t>https://www.condorscan.com/</t>
  </si>
  <si>
    <t>Ingénieur Dévelopeur</t>
  </si>
  <si>
    <t xml:space="preserve">Algorithme_x000D_ POO_x000D_ C++ / Carte graphique ( appris à Cranfield )_x000D_ </t>
  </si>
  <si>
    <t>Me former et C++ et évoluer vers du 3D ( OpenGL certainement ) pour partir ultérieurement dans les Jeux vidéos</t>
  </si>
  <si>
    <t xml:space="preserve">Il me paraît important de sortir de sa zone de confort pour découvrir de nouvelles technologies afin d'évoluer et de ne pas rester confiner dans un seul domaine de l'informatique._x000D_ Le marché de l'emploi étant favorable aux jeunes diplômés en informatique, nous avons la possibilité de 'prendre notre temps' et de bien étudier toutes les propositions </t>
  </si>
  <si>
    <t>Ministère des Armées</t>
  </si>
  <si>
    <t>Avenue de la porte de Sevres</t>
  </si>
  <si>
    <t>Ingénieur en intégration et définition hardware</t>
  </si>
  <si>
    <t>Automatique|Informatique|Informatique Industrielle|Electronique|Microélectronique|"Cyberdéfense, Réseaux, Télécommunications "</t>
  </si>
  <si>
    <t>C|C++|VHDL|Verilog|"Python"</t>
  </si>
  <si>
    <t>C/C++_x000D_ Microélectronique _x000D_ VHDL_x000D_ Traitement du signal</t>
  </si>
  <si>
    <t xml:space="preserve">Réseaux / Telecom_x000D_ Anglais : au delà de la matière elle-même, j'aurais apprécié des UE entièrement en anglais </t>
  </si>
  <si>
    <t>Réseaux / Telecom (nous n'avons eu, de mémoire, qu'un seul cours et un seul TP</t>
  </si>
  <si>
    <t xml:space="preserve">Droit / Économie : pas inutile en soi car intéressant mais inutile dans le travail au quotidien _x000D_ LV2 : on n'atteint pas un niveau vraiment utilisable en entreprise </t>
  </si>
  <si>
    <t>Tout faire pour choisir un stage sur un sujet qui leur PLAIT. Plutôt que d'en choisir un par « défaut »_x000D_ Quitte à chercher de son côté et ne pas se contenter des stages transmis par l'équipe pédagogique</t>
  </si>
  <si>
    <t xml:space="preserve">La motivation d'un étudiant pour un poste, un sujet ou son réel attrait pour une entreprise dont souvent au moins aussi importants que ses compétences techniques </t>
  </si>
  <si>
    <t>ALSTOM TRANSPORT</t>
  </si>
  <si>
    <t>2 Rue Paulin Talabot, 93400 Saint-Ouen</t>
  </si>
  <si>
    <t>http://alstom.com</t>
  </si>
  <si>
    <t>GROUPE ALSTOM</t>
  </si>
  <si>
    <t>Ingénieur Logiciel</t>
  </si>
  <si>
    <t>C|"ADA, Méthode B"</t>
  </si>
  <si>
    <t>Eco-conception|Economique (économie circulaire, achats responsables, investissements en faveur du développement local)|Tri des déchets|L'ouverture sociale|L'égalité homme-femme|Le handicap|L'éthique</t>
  </si>
  <si>
    <t>Programmation/ Modélisation/ Matlab/ Stage</t>
  </si>
  <si>
    <t>Méthode Formelle</t>
  </si>
  <si>
    <t>Gestion complète d'un projet logiciel</t>
  </si>
  <si>
    <t>PONANT Technologies</t>
  </si>
  <si>
    <t>19 Rue Pierre Mechain</t>
  </si>
  <si>
    <t>http://www.ponant-technologies.com/</t>
  </si>
  <si>
    <t>C|"Bash, Python"|Assembleur</t>
  </si>
  <si>
    <t>- Tout ce qui concerne l'informatique embarqué (C, assembleur)_x000D_ - L'électronique (le fait d'avoir vu tout le processus 'création schéma/routage + imprimer sa carte' est super, mais peut-être trop rapide). D'ailleurs mettez-en en PEIP si c'est pas déjà fai</t>
  </si>
  <si>
    <t>- Le réseau, et surtout les TP (pourquoi pas paramétrer un DHCP haha...)_x000D_ - Le bash. Heureusement qu'il y avait Mr Cathébras qui nous en a donné une bonne dose pendant les cours de micro-électronique en 4A.</t>
  </si>
  <si>
    <t>Je sais pas ou ça en est avec le swift/android, mais à la place j'aurai ajouté des options pour du java/python, ou même du web. J'y connais rien en web, mais ça aurait été un + (je suis de temps en temps amené à travailler avec des gens du web, et le fait de ne rien connaître n'aide absolument pas).</t>
  </si>
  <si>
    <t xml:space="preserve">J'oublie vite tout ce que je considère inutile..._x000D_ Je me souviens juste que la partie automatique était disproportionné par rapport à son utilité (pour moi, la seule chose qui m'est resté sont les boucles de retour avec PID et tout ça. Même si je m'en sert pas je garde ça à l'esprit)._x000D_ </t>
  </si>
  <si>
    <t>Développeur embarqué -&gt; Architecte embarqué -&gt; Expert embarqué -&gt; Dieu embarqué -&gt; Papy embarqué</t>
  </si>
  <si>
    <t>Faite ce que vous avez envie de faire. Si vous n'avez aucune envie, intéressez-vous au monde professionnel et à ce qui pourrait être amélioré la-dedans (du genre 'pourquoi il y a autant de bug dans Widows 10' -&gt; intéressez-vous pour tout ce qui est amélioration/développement sur Windows, ou alors abandonnez-les et rejoignez le côté obscur: Linux, ce qui est quand même beaucoup mie...)._x000D_ _x000D_ En fonction du but que vous vous fixerez (s'il est utile), on viendra plus ou moins vite s'intéresser à vous (si la boite/les clients sont content de vous, ça n'apporte que des avantages et même un certain poids)._x000D_ _x000D_ Certains buts sont facilement atteignables, d'autres non. Renseignez-vous avant et par rapport à vos aptitudes, ne visez pas trop haut non plus. Là je pense surtout à certains postes pour lesquels l'offre est plus élevée que la demande, par exemple les électroniciens n'aimant pas l'informatique vont avoir plus de mal que les développeurs n'aimant pas l'électronique.</t>
  </si>
  <si>
    <t>Les relations c'est important!_x000D_ Personnellement c'est un ami technicien 1 ans plus jeune que moi, qui a commencé ses études après moi, fini avant moi, qui m'a fait rentrer dans la 2e boite qu'il avait rejoint. Je suis arrivé 6 mois après lui._x000D_ Sinon mon stage de 1e année était appuyé par mon père, 4e année par mon oncle, 5e année par l'intermédiaire de L. Latorre (un petit merci au passage! Retransmettre les offres/mails des entreprises c'est parfois suffisant). #Encoredesrelations_x000D_ _x000D_ A côté de ça, l'APEC ça marche pas des masses. Beaucoup d'investissement (CV, rdv, candidatures spontanées, etc...) pour 0 résultat concret. Si vous cherchez sur Paris: 0 problème, c'est l'outil qu'il vous faut.</t>
  </si>
  <si>
    <t>StMicroelectronics</t>
  </si>
  <si>
    <t>850 rue Jean Monnet 38920 Crolles</t>
  </si>
  <si>
    <t>Ingénieur Process - Préparation et nettoyage de surface</t>
  </si>
  <si>
    <t>Sciences des matériaux, chimie organiques, physique du matériau/des interfaces, mécanique des fluides, ..._x000D_ Compétences transverses comme informatique (Excel !), gestion de projet,.._x000D_ Anglais</t>
  </si>
  <si>
    <t>Méthodologie de résolution de problème (8D, ...) qui sont en partie intégrées au cours de gestion de projet._x000D_ Un peu plus d'électronique / semi-conducteur m'aurait été utile</t>
  </si>
  <si>
    <t>Électronique</t>
  </si>
  <si>
    <t>Faire plus de projets transverses ou changer de poste pour voir de nouvelles choses</t>
  </si>
  <si>
    <t>Ne pas avoir peur de se tromper de domaine pour le dernier stage, il influt l'acquisition d'un premier poste mais pas autant qu'on pourrait le croire.</t>
  </si>
  <si>
    <t>EMBRAER. Av. Brigadeiro Faria 2170, São José dos Campos, SP, Brasil</t>
  </si>
  <si>
    <t>L'Analyse du Cycle de Vie préliminaire d'un avion de Embraer</t>
  </si>
  <si>
    <t>CCM - ITA. Praça Marechal Eduardo Gomes, 50, São José dos Campos, SP, Brasil.</t>
  </si>
  <si>
    <t>Idean</t>
  </si>
  <si>
    <t>L'Orée des mas, Avenue du Golf</t>
  </si>
  <si>
    <t>https://www.idean.com/</t>
  </si>
  <si>
    <t>Déménagement (mais comme je me sens</t>
  </si>
  <si>
    <t>Cours de gestion de projet avec M. Ruiz_x000D_ Les divers cours en lien avec le développement, les cours : sur le développement iOS, Java, web, SQL, d'algorithmique, de logique (en prepa PEIP) et les divers projets de développement</t>
  </si>
  <si>
    <t>Cours de développement mobile Android</t>
  </si>
  <si>
    <t>Maths de la décision</t>
  </si>
  <si>
    <t>Tout d'abord continuer de développer mes compétences en gestion de projet, pour la suite cela reste encore à définir</t>
  </si>
  <si>
    <t>Présentation de votre entreprise/métier|"Ne sait pas vraiment"</t>
  </si>
  <si>
    <t>Choisir une entreprise qui a des valeurs qui lui corresponde</t>
  </si>
  <si>
    <t>GCATRANS (Groupe Charles André)</t>
  </si>
  <si>
    <t xml:space="preserve">2 allée du port </t>
  </si>
  <si>
    <t>Montélimar</t>
  </si>
  <si>
    <t>http://www.charlesandre.com</t>
  </si>
  <si>
    <t>Analyste - Développeur</t>
  </si>
  <si>
    <t>Logistique et Transport</t>
  </si>
  <si>
    <t>Java</t>
  </si>
  <si>
    <t>L'ouverture sociale|Le handicap</t>
  </si>
  <si>
    <t xml:space="preserve">Informatique </t>
  </si>
  <si>
    <t xml:space="preserve">Architecte technique </t>
  </si>
  <si>
    <t>S'investir dans les projets et effectuer les stages avec beaucoup de serieux.</t>
  </si>
  <si>
    <t>Le stage de fin d'études m'a permis de décrocher un poste deux mois avant la fin du stage au sein de mon entreprise d'accueil.</t>
  </si>
  <si>
    <t>Air France</t>
  </si>
  <si>
    <t>45, rue de Paris</t>
  </si>
  <si>
    <t>95747 Roissy CDG Cedex</t>
  </si>
  <si>
    <t>Roissy CDG Cedex</t>
  </si>
  <si>
    <t>Pilote Cadet</t>
  </si>
  <si>
    <t>Pilote mécanique</t>
  </si>
  <si>
    <t>Continental Automotive France S.A.S</t>
  </si>
  <si>
    <t>1 Avenue Paul Ourliac</t>
  </si>
  <si>
    <t>Continental AG</t>
  </si>
  <si>
    <t>Conception mécanique_x000D_ Outils CAO (CATIA)_x000D_ FEA</t>
  </si>
  <si>
    <t>Conception mécanique et connaissances générales</t>
  </si>
  <si>
    <t xml:space="preserve">Pourquoi imposer les semestres d'échange en 5A ? J'ai pu partir en échange à Birmingham, excellente expérience, mais j'ai par conséquent raté la partie la plus 'professionnalisante' du cursus. </t>
  </si>
  <si>
    <t>Ma formation de 24 mois débouche sur un CDI en tant que pilote de ligne moyen courier (A320 / B737) chez AF ou Transavia  en fin d'été 2020.</t>
  </si>
  <si>
    <t>Il est essentiel de mettre plus l'accent sur les expériences à l'étranger. A la fois pour l'ouverture sur le monde et pour les langues étrangères. C'est un pré-requis dans l'industrie._x000D_ _x000D_ Idéalement il faut se servir de son stage de 4a pour essayer d'affiner les idées que l'on se fait du métier.</t>
  </si>
  <si>
    <t>SIGMA BETON</t>
  </si>
  <si>
    <t>4 rue aristide berges</t>
  </si>
  <si>
    <t>Isle d'abeau</t>
  </si>
  <si>
    <t>http://www.sigma-beton.fr/</t>
  </si>
  <si>
    <t>VICAT</t>
  </si>
  <si>
    <t>Chargé de projet R&amp;D</t>
  </si>
  <si>
    <t>Economique (économie circulaire, achats responsables, investissements en faveur du développement local)|Tri des déchets|Efficacité énergétique</t>
  </si>
  <si>
    <t>Chimie, mécanique (rdm, MMC), énergie (diagramme de phase etc)</t>
  </si>
  <si>
    <t>Le béton (trop old school l'enseignement en MAT5 et sans intérêt) il y a un réel besoin d'améliorer cette formation et d'y accord plus d'importance genreun petit module en MAT4 et une amélioration en MAT5</t>
  </si>
  <si>
    <t xml:space="preserve">Verre, céramique entre mat 4 et mat 5 il n'y a aucuns suivi et on reprend les bases en mat5 autant dire une perte de temps. Les cours sur la physique atomistique --&gt; inutile_x000D_ Le stage ouvrier en MAT3 complétement inutile surtout l'analyse qu'il y a par derrière. Perso j'ai raconté n'importe quoi il suffit de décrire le fonctionnement d'une entreprise et ça marche._x000D_ </t>
  </si>
  <si>
    <t>Responsable d'affaire</t>
  </si>
  <si>
    <t>Choisir un stage en adéquation avec leur projet pro dès la mat4 ne pas choisir un stae juste comme ça. Au final ça joue sur le recrutement.</t>
  </si>
  <si>
    <t>hydro-M</t>
  </si>
  <si>
    <t>63 boulevard silvio trentin</t>
  </si>
  <si>
    <t>toulouse</t>
  </si>
  <si>
    <t>http://hydro-m.fr/</t>
  </si>
  <si>
    <t>Total</t>
  </si>
  <si>
    <t>Chargée d'étude hydraulique et environnement</t>
  </si>
  <si>
    <t>Ingénierie / Ecologie|Hydraulique / Hydrologie|"code de l'environnement"</t>
  </si>
  <si>
    <t>Ayant fait un semestre en Erasmus je n'est pas bénéficié des enseignements transversaux de dernière année qui auraient pu m'être utiles : droit du travail, code de l'environnement</t>
  </si>
  <si>
    <t>omerin</t>
  </si>
  <si>
    <t>Responsable Laboratoire et Qualité</t>
  </si>
  <si>
    <t>les travaux pratiques toutes matières confondues</t>
  </si>
  <si>
    <t>Les logiciels éléments finis</t>
  </si>
  <si>
    <t xml:space="preserve">889 rue de la vieille poste </t>
  </si>
  <si>
    <t xml:space="preserve">Egis </t>
  </si>
  <si>
    <t>Normalisation (ISO 26000, ISO 14001, OHSAS 18001)|L'égalité homme-femme|L'éthique</t>
  </si>
  <si>
    <t xml:space="preserve">Hydrauliques, hydrologie, modélisation hydraulique, mécanique des fluides </t>
  </si>
  <si>
    <t xml:space="preserve">SIG et modélisation hydraulique _x000D_ Même si nous voyons quelques logiciels dans le domaine de l'hydraulique, l'utilisation des modélisations 1D/2D n'est pas assez poussée tout comme la l'utilisation des différents logiciels de traitement SIG ou l'on apprend vraiment tout sur le tas en entreprise </t>
  </si>
  <si>
    <t xml:space="preserve">La pratique d'Autocad (seulement les bases) </t>
  </si>
  <si>
    <t xml:space="preserve">Tous sont plus ou moins utiles puisqu'ils permettent d'avoir un horizon élargi des différentes problématiques de l'eau et la législation tend aujourd'hui à intégrer l'ensemble de ces domaines dans les études </t>
  </si>
  <si>
    <t xml:space="preserve">Ingenieur chef de projet </t>
  </si>
  <si>
    <t xml:space="preserve">Avoir un projet professionnel pré établi et un parcours cohérent. _x000D_ Si aujourd'hui le département encourage à diversifier ses stages dans les différents enseignements, il faut savoir que c'est assez déconnecté de c que regarde prioritairement une entreprise. En effet, la cohérence du parcours est primordiale </t>
  </si>
  <si>
    <t xml:space="preserve">Peut être serait il bon que les enseignants aient une vision un peu plus précise du travail en bureau d'études ? Parfois certaines questions ou attendus de stage de fin d'études sont plus ou moins liés à une démarche de recherche qu'à un travail en entreprise (même si évidemment le regard critique sur ce que l'on produit est primordial). C'est aussi un peu contradictoire avec la démarche du département de nous guider vers les entreprises plutôt que le domaine de la recherche </t>
  </si>
  <si>
    <t>FONCTIONNALISATION DE SURFACE DE MATIERES CONDUCTRICES AVEC DES MATIERES CRISTALLINES POUR DES APPLICATIONS DE PILES SOLAIRES</t>
  </si>
  <si>
    <t>DuongLab, Université du Quebec à Trois-Rivières</t>
  </si>
  <si>
    <t>Financement MAE et financements pour doctorant étranger</t>
  </si>
  <si>
    <t>Batterizy</t>
  </si>
  <si>
    <t>301 Rue du Walhalla, 34000 Montpellier</t>
  </si>
  <si>
    <t>https://www.batterizy.com/</t>
  </si>
  <si>
    <t>APF</t>
  </si>
  <si>
    <t>Eco-conception|Normalisation (ISO 26000, ISO 14001, OHSAS 18001)|Economique (économie circulaire, achats responsables, investissements en faveur du développement local)|Tri des déchets|Efficacité énergétique|Le handicap|L'éthique</t>
  </si>
  <si>
    <t>Le pan mécanique de la formation et les matières matériaux.</t>
  </si>
  <si>
    <t>La formation me semble globalement très équilibrée.</t>
  </si>
  <si>
    <t>Monter en compétence dans le domaine de la simulation mécanique.</t>
  </si>
  <si>
    <t>Le stage de fin d'étude est un formidable outil pour développer son réseau. Donc bien choisir son stage c'est orienter son réseau dans le sens de son projet professionnel._x000D_ Ne pas hésiter à se baser sur les réseaux de son tuteur de stage/de ses profs/ sa famille...</t>
  </si>
  <si>
    <t>SERMA</t>
  </si>
  <si>
    <t>20 Rue de l'Aussonnelle</t>
  </si>
  <si>
    <t>Cornebarrieu</t>
  </si>
  <si>
    <t>SERMA GROUP</t>
  </si>
  <si>
    <t>Ingénieur Electronique</t>
  </si>
  <si>
    <t>Electronique|Microélectronique</t>
  </si>
  <si>
    <t>Présentation du monde du travail de l'ingénieur actuel, et plus précisément de la prestation de service, des missions clients.</t>
  </si>
  <si>
    <t>Deloitte</t>
  </si>
  <si>
    <t>Tour Majunga, 6 Place de la Pyramide</t>
  </si>
  <si>
    <t>Paris-la-Défense Cedex</t>
  </si>
  <si>
    <t>https://www2.deloitte.com</t>
  </si>
  <si>
    <t>Senior Consultant en Sécurité des SI</t>
  </si>
  <si>
    <t>Réseau social professionnel (viadéo, Linkedln)|Réseaux des anciens /association des anciens (polytech Connect)</t>
  </si>
  <si>
    <t>CTP-Constructeur</t>
  </si>
  <si>
    <t>ZI Mas Icard</t>
  </si>
  <si>
    <t>Ribaute Les Tavernes</t>
  </si>
  <si>
    <t>http://www.ctp-constructeur.fr</t>
  </si>
  <si>
    <t>Automaticien</t>
  </si>
  <si>
    <t>CIMAT Groupe FOSELEV</t>
  </si>
  <si>
    <t>ZI de l'Ardoise - BP 6</t>
  </si>
  <si>
    <t>LAUDUN</t>
  </si>
  <si>
    <t>ASSISTANT CHEF DE PROJET</t>
  </si>
  <si>
    <t>Eco-conception|Social|L'éthique</t>
  </si>
  <si>
    <t>BE, RDM, communication</t>
  </si>
  <si>
    <t>Chimie</t>
  </si>
  <si>
    <t>Enseignement|Proposition de projets industriels /stages|Parrainage d'un étudiant pour son insertion professionnelle</t>
  </si>
  <si>
    <t xml:space="preserve">l'alternance est un excellent moyen d'insertion professionnelle. </t>
  </si>
  <si>
    <t xml:space="preserve">Actuellement en prestation de service en ingénierie (en mission chez Framatome), je recherche une situation plus stable, dans une entreprise qui me fera grandir. </t>
  </si>
  <si>
    <t xml:space="preserve">Le mieux est de choisir un stage similaire au métier recherché en sortie d'école. Cela permet de se faire une petite idée du métier avant de rentrer à 100% dans la vie active. _x000D_ Pour une bonne insertion professionnelle, il est bien de rester soi-même. Il faut également être bien organisé, avoir de bonne capacité d'adaptation et surtout être sociable afin de bien intégrer une équipe. </t>
  </si>
  <si>
    <t xml:space="preserve">En sortie d'école, on arrive souvent dans une entreprise que l'on ne connaît pas forcement, et dans laquelle nous ne connaissons pas le personnel. Etant en prestation de service en ingénierie, cela s'applique à chacune des missions, dans le sens où l'on arrive dans de nouvelles entreprises. C'est donc dans ces moments que l'on doit se montrer entrepreneur, et montrer que l'on sait s'intégrer aux équipes, mais aussi s'adapter à un nouveau milieu de sorte à accrocher notre wagon à ce train déjà en marche.  </t>
  </si>
  <si>
    <t>MONTEIRO</t>
  </si>
  <si>
    <t>1 Allée des entrepreneurs</t>
  </si>
  <si>
    <t>Pierrelatte</t>
  </si>
  <si>
    <t>Préparateur qualité soudage</t>
  </si>
  <si>
    <t>Soudage, métallurgie, Dimensionnement des structures, mathématiques, Mécanique des fluides</t>
  </si>
  <si>
    <t>Cours sur les appareils à appareils à pression CODAP,</t>
  </si>
  <si>
    <t>Un cours permettant la familiarisation avec la DESP, directive européennes des équipements sous pression. _x000D_ Apporter un regard plus concret sur les différences entre les différentes normes, système européen / américain.</t>
  </si>
  <si>
    <t>Thermodynamique, surtout de la manière peu pédagogique dont elle fut enseignée_x000D_ Economie, comptabilité</t>
  </si>
  <si>
    <t xml:space="preserve">Court terme après avoir assimilé les rouages du nucléaire, Responsable assurance qualité_x000D_ Moyen terme : participer au développement d'un pôle qualité soudage de la société._x000D_ </t>
  </si>
  <si>
    <t xml:space="preserve">S'intéresser aux secteurs qui recrutent, _x000D_ Privilégier le développement de son réseau et être à l'écoute de ce dernier_x000D_ Effectuer des candidatures spontanées en se rendant en personne dans les entreprises </t>
  </si>
  <si>
    <t>Facile, en conséquence des 3 années d'apprentissage, et d'une année de contrat pro.</t>
  </si>
  <si>
    <t>Groupe ADF</t>
  </si>
  <si>
    <t>Rue bastide blanche Bât G</t>
  </si>
  <si>
    <t>https://www.groupeadf.com/fr/</t>
  </si>
  <si>
    <t>Ingénieur qualité soudage</t>
  </si>
  <si>
    <t>Eco-conception|Normalisation (ISO 26000, ISO 14001, OHSAS 18001)|Economique (économie circulaire, achats responsables, investissements en faveur du développement local)|Tri des déchets|Efficacité énergétique|L'ouverture sociale|L'égalité homme-femme|Le handicap|L'éthique</t>
  </si>
  <si>
    <t>Directeur</t>
  </si>
  <si>
    <t>Être sûr de l'entreprise que l'on choisit car les métiers sont variés dans ce domaine</t>
  </si>
  <si>
    <t>CSTI</t>
  </si>
  <si>
    <t>Zac Val de Durance</t>
  </si>
  <si>
    <t>Peyrolles-en-Provence</t>
  </si>
  <si>
    <t>https://www.csti-groupe.com/fr/</t>
  </si>
  <si>
    <t>Responsable qualité soudage</t>
  </si>
  <si>
    <t>Social|Tri des déchets|Efficacité énergétique|L'ouverture sociale|L'égalité homme-femme|Le handicap|L'éthique</t>
  </si>
  <si>
    <t>Mécanique</t>
  </si>
  <si>
    <t>Viser les formations en alternance._x000D_ Ne pas hésiter à ouvrir son champ de vision lors de la recherche d'un emploi.</t>
  </si>
  <si>
    <t xml:space="preserve">ZI du DRAHY </t>
  </si>
  <si>
    <t>MEYSSE</t>
  </si>
  <si>
    <t>https://www.boccard.com/fr</t>
  </si>
  <si>
    <t>Responsable de Projet Adjoint</t>
  </si>
  <si>
    <t>Social|Tri des déchets|L'éthique</t>
  </si>
  <si>
    <t>les relations techniques et management</t>
  </si>
  <si>
    <t>langues (français / anglais)</t>
  </si>
  <si>
    <t>Gestion de projets et de l'humain</t>
  </si>
  <si>
    <t>Réalisation techniques et management</t>
  </si>
  <si>
    <t xml:space="preserve">évolution sur des projets à plus arges envergures </t>
  </si>
  <si>
    <t xml:space="preserve">L'investissement dans les projets, être autonomes et aller chercher les informations </t>
  </si>
  <si>
    <t>Cadre R&amp;D</t>
  </si>
  <si>
    <t>nutrition, biochimie, microbiologie, qualité, gestion de projet</t>
  </si>
  <si>
    <t>gestion de projet et d'entreprise</t>
  </si>
  <si>
    <t xml:space="preserve">notion de comptabilité, cotisation 'lecture feuilles de salaire' etc </t>
  </si>
  <si>
    <t>management d'équipe</t>
  </si>
  <si>
    <t>IAE Lyon</t>
  </si>
  <si>
    <t>- Les compétences transversales (économie, entreprenariat, anglais, droit, communication, etc)._x000D_ - Les enseignements de 5ème année plus orientés (en: qualité)</t>
  </si>
  <si>
    <t xml:space="preserve">Tout ce qui est en rapport avec le commerce/ la double compétence. (Je ne sais pas si mon avis est objectif, vu que je suis plus attirée par la partie commerciale de l'entreprise que le technique). </t>
  </si>
  <si>
    <t>Travailler pour des entreprises/ Start-up innovantes dans le business development à l'étranger.</t>
  </si>
  <si>
    <t>Le stage permet de découvrir un métier. Donc si le stage de fin d'étude ne correspond pas avec ce qu'ils veulent faire de leur vie, il y a pleins d'opportunités et de moyens de rebondir et de faire d'autres expériences.</t>
  </si>
  <si>
    <t xml:space="preserve">Je ne compte pas travailler en temps qu'ingénieur en France. Je n'ai pas vraiment fait de recherche d'emploi dans ce domaine, donc je ne peux pas me prononcer. </t>
  </si>
  <si>
    <t>Coordinatrice QHSE</t>
  </si>
  <si>
    <t>GRAINE A L AUBE</t>
  </si>
  <si>
    <t>93 Avenue d'Italie</t>
  </si>
  <si>
    <t>https://www.eipdce.com/</t>
  </si>
  <si>
    <t>Assistante du direction</t>
  </si>
  <si>
    <t>Enfants du Mekong</t>
  </si>
  <si>
    <t>Chargee de pays Cambodge</t>
  </si>
  <si>
    <t>Fin de CDD</t>
  </si>
  <si>
    <t>Social|Tri des déchets|L'ouverture sociale|L'égalité homme-femme|Le handicap|L'éthique</t>
  </si>
  <si>
    <t xml:space="preserve">Gestion de projet _x000D_ Management _x000D_ Communication </t>
  </si>
  <si>
    <t>Responsable opérations dans le milieu humanitaire</t>
  </si>
  <si>
    <t>Ne pas abandonner et oser</t>
  </si>
  <si>
    <t>Haribo</t>
  </si>
  <si>
    <t>67 boulevard du capitaine geze</t>
  </si>
  <si>
    <t xml:space="preserve">Gestionnaire technique Qualité Hygiène et Sécurité alimentaire </t>
  </si>
  <si>
    <t xml:space="preserve">Spécialisation </t>
  </si>
  <si>
    <t xml:space="preserve">Qualité de vie au travail </t>
  </si>
  <si>
    <t xml:space="preserve">Ingénieur sécurité </t>
  </si>
  <si>
    <t xml:space="preserve">Faire quelque chose de différent de la 4A, s'intéresser a tout </t>
  </si>
  <si>
    <t xml:space="preserve">Bien réussi, les cours d'insertion professionnelle ont été utile </t>
  </si>
  <si>
    <t>Ajinomoto Foods Europe</t>
  </si>
  <si>
    <t>48 rue de Nesle, 80190 Mesnil-Saint-Nicaise</t>
  </si>
  <si>
    <t>Mesnil-Saint-Nicaise</t>
  </si>
  <si>
    <t>https://www.ajifoodsolutions.eu/</t>
  </si>
  <si>
    <t>Ingénieur méthodes et process</t>
  </si>
  <si>
    <t>Capfruit</t>
  </si>
  <si>
    <t>230 route de Fondeville, ZA, 26140 Anneyron</t>
  </si>
  <si>
    <t>Martin Braun</t>
  </si>
  <si>
    <t>Novandie</t>
  </si>
  <si>
    <t xml:space="preserve">Route de oinville   </t>
  </si>
  <si>
    <t>Auneau</t>
  </si>
  <si>
    <t>Andros</t>
  </si>
  <si>
    <t>Chef d'équipe production</t>
  </si>
  <si>
    <t>Pour évoluer à un poste de cadre</t>
  </si>
  <si>
    <t>Assistant qualité optimisation process</t>
  </si>
  <si>
    <t>Regilait</t>
  </si>
  <si>
    <t>Saint martin belle roche</t>
  </si>
  <si>
    <t>Social laita</t>
  </si>
  <si>
    <t>Insertion pro_x000D_ Technologie des IAA_x000D_ Presentations orales</t>
  </si>
  <si>
    <t>Amélioration continue</t>
  </si>
  <si>
    <t>Inge R&amp;D, gestion de projets</t>
  </si>
  <si>
    <t>A l'instant t je ne sais pas</t>
  </si>
  <si>
    <t xml:space="preserve">Faire un contrat pro ouvre plus de portes_x000D_ Bien se renseigner auprès des anciens en quoi consistent leurs missions et qu'est ce qu'une journée type pour savoir s'orienter </t>
  </si>
  <si>
    <t>IMPAC Ingénierie</t>
  </si>
  <si>
    <t>MPA</t>
  </si>
  <si>
    <t>notion sur les GxP</t>
  </si>
  <si>
    <t>Le stage de fin d'étude est la clé pour votre métier de demain!</t>
  </si>
  <si>
    <t>17 rue blablabla</t>
  </si>
  <si>
    <t xml:space="preserve">Chalon sur Saône </t>
  </si>
  <si>
    <t>http://www.framatome.com/FR/accueil-57/index.html#</t>
  </si>
  <si>
    <t>Ingénieur conduite et d'essai</t>
  </si>
  <si>
    <t>Normalisation (ISO 26000, ISO 14001, OHSAS 18001)|Efficacité énergétique|L'égalité homme-femme|Le handicap</t>
  </si>
  <si>
    <t xml:space="preserve">Mécanique </t>
  </si>
  <si>
    <t xml:space="preserve">Management_x000D_ Automatisme et Elec _x000D_ Régulation </t>
  </si>
  <si>
    <t xml:space="preserve">Automatisme et régulation _x000D_ Schéma de chaîne </t>
  </si>
  <si>
    <t xml:space="preserve">Ça dépend du métier, dans mon cas soudage mais peut être que ça me servira plus tard </t>
  </si>
  <si>
    <t>PDG</t>
  </si>
  <si>
    <t>DTA ingénierie</t>
  </si>
  <si>
    <t>Formation de reconversion professionnelle en Business Intelligence</t>
  </si>
  <si>
    <t>Economique (économie circulaire, achats responsables, investissements en faveur du développement local)|Social|Efficacité énergétique|L'ouverture sociale|L'égalité homme-femme|Le handicap|L'éthique</t>
  </si>
  <si>
    <t xml:space="preserve">Bledina </t>
  </si>
  <si>
    <t>Rue Frédérique Sauvage</t>
  </si>
  <si>
    <t xml:space="preserve">Brive la Gaillarde </t>
  </si>
  <si>
    <t>http://www.bledina.com</t>
  </si>
  <si>
    <t xml:space="preserve">Danone </t>
  </si>
  <si>
    <t>Ingénieur Qualité Opérationnelle Ligne Pots</t>
  </si>
  <si>
    <t>Normalisation (ISO 26000, ISO 14001, OHSAS 18001)|Economique (économie circulaire, achats responsables, investissements en faveur du développement local)|Social|Tri des déchets|Efficacité énergétique|L'ouverture sociale|L'égalité homme-femme|Le handicap|L'éthique</t>
  </si>
  <si>
    <t xml:space="preserve">Ingénieur Qualité </t>
  </si>
  <si>
    <t>Rue Rémy Goetgheluck</t>
  </si>
  <si>
    <t>Steenvoorde</t>
  </si>
  <si>
    <t>Danone</t>
  </si>
  <si>
    <t xml:space="preserve">Connaissances générales agroalimentaires_x000D_ Cours Qualité </t>
  </si>
  <si>
    <t xml:space="preserve">Aucun, l'industrie agroalimentaire et les postes sont beaucoup trop variés </t>
  </si>
  <si>
    <t xml:space="preserve">Spécialisation en qualité </t>
  </si>
  <si>
    <t xml:space="preserve">_x000D_ </t>
  </si>
  <si>
    <t>Retourner en R&amp;D</t>
  </si>
  <si>
    <t xml:space="preserve">Réfléchir sérieusement à leur projet professionnel et s'intéresser au marché du travail et aux offres disponibles </t>
  </si>
  <si>
    <t xml:space="preserve">S'accrocher! Définir son projet professionnel réfléchir à quel poste(s) peuvent nous permettre d'y arriver </t>
  </si>
  <si>
    <t>Revillon Chocolatier</t>
  </si>
  <si>
    <t>Savencia</t>
  </si>
  <si>
    <t>Responsable d'activité - atelier Moulage</t>
  </si>
  <si>
    <t>Site Internet spécialisé dans l'emploi (dont APEC)|Candidature spontannée</t>
  </si>
  <si>
    <t>Spécialité gestion de production</t>
  </si>
  <si>
    <t>Suivi de projets_x000D_ Gestion des entreprises_x000D_ Flux/production</t>
  </si>
  <si>
    <t>Algorithmes_x000D_ Bases de données</t>
  </si>
  <si>
    <t>1 avenue de l'europe</t>
  </si>
  <si>
    <t>Dev logiciel</t>
  </si>
  <si>
    <t>- Salaires trop éloignés de mon ancien travail_x000D_ - Missions et objectifs ne convenant pas assez avec mon objectif de carrière_x000D_ - Situation géographique défavorable</t>
  </si>
  <si>
    <t>Peu d'offres d'emploi|Salaire proposé insuffisant</t>
  </si>
  <si>
    <t>Ingénieur d'Intégration - Systèmes CND</t>
  </si>
  <si>
    <t>METALSCAN SAS</t>
  </si>
  <si>
    <t>Parc d activités Val de Bourgogne</t>
  </si>
  <si>
    <t xml:space="preserve"> Saint-Loup-de-Varennes</t>
  </si>
  <si>
    <t>Tecnatom</t>
  </si>
  <si>
    <t>- Outils Statistiques et Plans d'Experience_x000D_ - Calcul Scientifique/Eléments Finis_x000D_ - Management &amp; Gestion de Projet_x000D_ - Mécanique des Milieux Continus_x000D_ - Anglais et LV2</t>
  </si>
  <si>
    <t>- Outils Statistiques et Plans d'Experience_x000D_ - Management &amp; Gestion de Projet_x000D_ - Calcul Eléments Finis</t>
  </si>
  <si>
    <t>- L'essentiel de l'enseignement est axé sur la recherche alors que les métiers d'ingénieurs sont généralement orientés vers/pour l'industrie._x000D_ Les TPs en particulier devraient davantage familiariser l'étudiant à l'environnement industriel dans sont ensemb</t>
  </si>
  <si>
    <t>Environnement Economique des Entreprises</t>
  </si>
  <si>
    <t>Avoir un poste en lien direct avec les matériaux, axé sur la R&amp;D pour des industries aéro/énergie/habitats.</t>
  </si>
  <si>
    <t>Un stage en lien avec son objectif de carrière est toujours un plus dans un CV surtout si on souhaite intégrer un grand groupe, cela permet d'avoir déjà un pied dans l'entreprise._x000D_ _x000D_ Il ne faut pas négliger pour autant les PME innovantes car elle donnent généralement plus de résponsabilités à leurs stagiaires qui devront faire preuve autonomie.</t>
  </si>
  <si>
    <t>ENGIE INEO SYSTRANS</t>
  </si>
  <si>
    <t>2 allée edouard branly</t>
  </si>
  <si>
    <t>Achères</t>
  </si>
  <si>
    <t>Engie ineo</t>
  </si>
  <si>
    <t>Démarché(e) par un 'chasseur de têtes'|Site Internet spécialisé dans l'emploi (dont APEC)|Relations personnelles|Réseau social professionnel (viadéo, Linkedln)</t>
  </si>
  <si>
    <t>Besoin de changement, la ville ne me convient pas et je dois faire 2 h de trajet par jour.</t>
  </si>
  <si>
    <t>Gestion de projet, Management et qualité, programmation, projets d'études, automatique (sciences de l'ingénieur)</t>
  </si>
  <si>
    <t>programmation orienté objet, management</t>
  </si>
  <si>
    <t>Gestion de configuration ( git, outil de planification, ...)</t>
  </si>
  <si>
    <t>Devenir expert C++_x000D_ (et/ou) Responsable de projet_x000D_ (ou) Monter une entreprise</t>
  </si>
  <si>
    <t xml:space="preserve">Ne pas avoir peur de l'inconnu, chaque expérience peut être une très belle découverte._x000D_ Demander de l'aide quand le besoin se fait ressentir, s'informer le plus possible sur la mission et le projet._x000D_ </t>
  </si>
  <si>
    <t>Cela n'a rien à avoir avec un stage, j'ai dû passer plus d'une vingtaine d'entretient avant d'être à l'aise et sûr de ce que je recherchais. J'ai changé de ville pour optimiser mes chances de trouver un travail.</t>
  </si>
  <si>
    <t>Product superiority engineer</t>
  </si>
  <si>
    <t xml:space="preserve">Matrices biologiques et alimentaires_x000D_ Sciences en bases biologiques et biochimiques _x000D_ Microbiologie _x000D_ Nutrition_x000D_ Qualite - normes_x000D_ </t>
  </si>
  <si>
    <t>Matrices alimentaires: Avoir un panel plus large (ex: Oeufs, sucre...)</t>
  </si>
  <si>
    <t xml:space="preserve">Stage obligatoire en usine (par ex 3eme annee)_x000D_ </t>
  </si>
  <si>
    <t>Continuer au sein de Danone, en Europe, dans les produits laitiers frais ou les produits bebe</t>
  </si>
  <si>
    <t xml:space="preserve">Etre tres motive _x000D_ Commencer des le premier stage a travailler son reseau, se presenter... _x000D_ Etre ouvert aux differentes opportunites (ne pas etre trop ferme sur une idee precise du stage 'ideal') </t>
  </si>
  <si>
    <t>J'ai fait mon alternance chez Danone et eu de la chance qu'un poste en VIE s'ouvre. Le fait d'etre deja chez Danone a beaucoup aide. _x000D_ Il faut etre tres motive et professionnel pendant son stage / alternance de derniere annee et a l'ecoute, cela peut ouvrir des portes!</t>
  </si>
  <si>
    <t>Squali</t>
  </si>
  <si>
    <t>34_36 régime aviation bron</t>
  </si>
  <si>
    <t>http://www.squali.fr</t>
  </si>
  <si>
    <t>Social|Tri des déchets|Efficacité énergétique</t>
  </si>
  <si>
    <t>Les cours de TP_x000D_ Les cours qualités sur les normes iso les certifications...._x000D_ Les cours sécurités haccp 5M....'</t>
  </si>
  <si>
    <t>Les cours de certification et des normes</t>
  </si>
  <si>
    <t>Cours sur les méthodes d'analyses des aliments GC LC FLUO MS MS.....</t>
  </si>
  <si>
    <t>Eurofins Analyses pour le Batiment Est</t>
  </si>
  <si>
    <t>20 rue du Kochersberg</t>
  </si>
  <si>
    <t xml:space="preserve">SAVERNE </t>
  </si>
  <si>
    <t>EUROFINS</t>
  </si>
  <si>
    <t>Ingenieure projets</t>
  </si>
  <si>
    <t>Relations personnelles|Réseaux des anciens /association des anciens (polytech Connect)|stage de fin d'études</t>
  </si>
  <si>
    <t xml:space="preserve">Gestion de projets, connaissances générales environnementales. </t>
  </si>
  <si>
    <t xml:space="preserve">Gestion de projets. Connaissance générale et technique sur les equipements. </t>
  </si>
  <si>
    <t xml:space="preserve">Management de la sécurité </t>
  </si>
  <si>
    <t xml:space="preserve">Aucun. Connaissance personnelle et pro intéressante même si compétence plus vraiment utilisée. </t>
  </si>
  <si>
    <t xml:space="preserve">Qhse </t>
  </si>
  <si>
    <t xml:space="preserve">Choisir une entreprise ayant un fonctionnement correspond à ses valeurs </t>
  </si>
  <si>
    <t xml:space="preserve">Très bien. </t>
  </si>
  <si>
    <t>Rossignol</t>
  </si>
  <si>
    <t xml:space="preserve">98 Rue Louis Barran,  </t>
  </si>
  <si>
    <t>Saint-Jean-de-Moirans</t>
  </si>
  <si>
    <t>https://www.rossignol.com/</t>
  </si>
  <si>
    <t>groupe rossignol</t>
  </si>
  <si>
    <t>ingénieur qualité fournisseur</t>
  </si>
  <si>
    <t>Site Internet spécialisé dans l'emploi (dont APEC)|Sites Internet d'entreprises|Relations personnelles</t>
  </si>
  <si>
    <t>ingénieur qualité</t>
  </si>
  <si>
    <t>Hexcel</t>
  </si>
  <si>
    <t>hexcel groupe</t>
  </si>
  <si>
    <t>les enseignement transversaux de 5eme année_x000D_ plasturgie_x000D_ métal</t>
  </si>
  <si>
    <t>informatique_x000D_ maitrise de la CAO/Matlab</t>
  </si>
  <si>
    <t>lecture de plan de pièce_x000D_ dessin industriel_x000D_ macro</t>
  </si>
  <si>
    <t>expérience à l'etranger_x000D_ manger un groupe de personne/prendre en responsabilité</t>
  </si>
  <si>
    <t>étudier le domaine d'activité qui les intéresse et trouver un stage ou ils vont pouvoir découvrir plusieurs métier,être en contact avec des postes variés._x000D_ visé plutôt des gros groupes ou en expansion</t>
  </si>
  <si>
    <t>j'ai réalisé plusieurs CDD avant de faire des CDI ce qui m'a permis de trouver rapidement des postes et de découvrir plusieurs secteurs d'activités._x000D_ J'ai pu également me former a plusieurs logiciel et environnement de travail._x000D_ L'accès est parfois plus facile via les boites d'interim et cela permet d'avoir de l'expérience lorsque l'on postulera pour un CDI</t>
  </si>
  <si>
    <t>Ingénieur R&amp;D Eléments de sécurité pour billets de banque</t>
  </si>
  <si>
    <t>Arjowiggins Security</t>
  </si>
  <si>
    <t>Apprieu</t>
  </si>
  <si>
    <t>Trouver un emploi</t>
  </si>
  <si>
    <t>AKKA Technologies</t>
  </si>
  <si>
    <t>1095 Rue Henri Becquerel</t>
  </si>
  <si>
    <t>Cadre ITIM</t>
  </si>
  <si>
    <t>CASTELNAU-LE-LEZ</t>
  </si>
  <si>
    <t>CERIB</t>
  </si>
  <si>
    <t>1 rue des Longs Réages</t>
  </si>
  <si>
    <t>Epernon</t>
  </si>
  <si>
    <t>https://www.cerib.com/</t>
  </si>
  <si>
    <t>Ingénieur chargé de projets</t>
  </si>
  <si>
    <t>Matériaux de construction</t>
  </si>
  <si>
    <t>Eco-conception|Economique (économie circulaire, achats responsables, investissements en faveur du développement local)|Tri des déchets|Efficacité énergétique|L'ouverture sociale|L'égalité homme-femme|Le handicap</t>
  </si>
  <si>
    <t>14bis Terrasse Bellini</t>
  </si>
  <si>
    <t xml:space="preserve">Administration, gestion, finance, comptabilité </t>
  </si>
  <si>
    <t>Consultante IT</t>
  </si>
  <si>
    <t>IAE Paris Sorbonne Business School</t>
  </si>
  <si>
    <t>Andros Valence SNC</t>
  </si>
  <si>
    <t>Rue Benoît frachon</t>
  </si>
  <si>
    <t>Portes-lès-Valence</t>
  </si>
  <si>
    <t>ANDROS SNC</t>
  </si>
  <si>
    <t xml:space="preserve">Ingénieur process </t>
  </si>
  <si>
    <t xml:space="preserve">Eckes Granini France </t>
  </si>
  <si>
    <t>138 rue lavoisier</t>
  </si>
  <si>
    <t>Macon</t>
  </si>
  <si>
    <t>Eckes Granini group</t>
  </si>
  <si>
    <t xml:space="preserve">Tout ce qui est tp et td. Pas assez de pratique et de contact avec les machines. Trop de théories dans des matières qui devraient être à mon sens choisies en spécialités. </t>
  </si>
  <si>
    <t>Renforcement sur les travaux pratiques dans les ateliers technologiques.</t>
  </si>
  <si>
    <t xml:space="preserve"> On devrait également aborder la mécanique, l'automatisme, la conception hygiénique des équipements et faire des trvaus en partenariat avec des entreprises demandeuses. </t>
  </si>
  <si>
    <t>Pas inutile mais beaucoup trop de nutrition.</t>
  </si>
  <si>
    <t xml:space="preserve">Rester ingénieur process quelques années puis basculer en responsable d'atelier </t>
  </si>
  <si>
    <t xml:space="preserve">Choix du stage de fin d'étude : ne pas faire attention à la distance géographique mais faire attention au projet proposé et aux possibles débouchés en CDD CDI car se sera ce que regarderont les futurs recruteurs._x000D_ Réussir son insertion professionnelle : rester égal à soit même :) à profil égal, le recruteur fera la différence sur la personnalité. </t>
  </si>
  <si>
    <t xml:space="preserve">Jai eu la chance de tomber sur une entreprise qui me laisse ma chance en process. A l'époque, en dernière année de formation une option nous avait été imposé et je n'ai pas pu choisir l'option 'production' ce que je regrette. Je suis arrivée dans mon entreprise actuelle avec des lacunes qu'il a fallut que je comble avant de pouvoir envisager m'améliorer. Si j'ai réussi à être embauché c'est grâce à ma personnalité. Si j'ai réussi à m'améliorer c'est grâce à l'esprit d'ingénieur et les démarches qu'à su m'enseigner polytech. Je pense qu'il s'agit d'une bonne formation. Pour s'entraîner l'esprit mais malheureusement, peut d'aspect terrain sont abordés. </t>
  </si>
  <si>
    <t>Snowlimit</t>
  </si>
  <si>
    <t xml:space="preserve">21 Gotthardstrasse </t>
  </si>
  <si>
    <t xml:space="preserve">Andermatt </t>
  </si>
  <si>
    <t>Monitrice de snowboard</t>
  </si>
  <si>
    <t xml:space="preserve">Sensibilisation </t>
  </si>
  <si>
    <t>Hearth for refugees</t>
  </si>
  <si>
    <t>Compétences transversales_x000D_ RSE</t>
  </si>
  <si>
    <t>- avant 30 ans : voyager, connaître et tenter de comprendre différentes cultures, apprendre des langues, diversifier mes connaissances et renforcer ma polyvalence.... _x000D_ - à 30 ans : reprendre mes études pour un an ou deux dans un domaine qui me permettrai</t>
  </si>
  <si>
    <t>Prendre le temps de bien réfléchir à ce qu'ils veulent vraiment_x000D_ _x000D_ S'y prendre suffisamment à l'avance pour avoir l'opportunité d'avoir du choix _x000D_ _x000D_ Bien personnalisé leur lettre à l'entreprise visée_x000D_ _x000D_ Ne pas se démoraliser si le stage ne correspond pas à ce qu'ils voulaient car c'est la motivation, la persévérance et le travail rigoureux qui permet d'accéder à ses objectifs.</t>
  </si>
  <si>
    <t xml:space="preserve">Les réponses à ce questionnaire ne sont que très peu pertinentes dans mon cas car depuis l'obtention de mon diplôme je n'ai jamais travailler dans le domaine de l'agro-alimentaire ou même de l'ingénierie. </t>
  </si>
  <si>
    <t xml:space="preserve">Université Catholique de Louvain (louvain-la-neuve, Belgique) </t>
  </si>
  <si>
    <t>Etude de l'interface entre un alliage de MgZr et son enrobage en géopolymère</t>
  </si>
  <si>
    <t>Laboratoire des Nanomatériaux pour l'Energie et le Recyclage (LNER)- Institut de Chimie Séparative de Marcoule -Centre de Marcoule, 30207 Bagnols-sur-Cèze</t>
  </si>
  <si>
    <t>Les cours sur le monde nanométrique(couches minces etc ) et les différentes techniques de caractérisation de matériaux</t>
  </si>
  <si>
    <t xml:space="preserve">le monde nanométrique </t>
  </si>
  <si>
    <t xml:space="preserve">Utilisé le logiciel Origin </t>
  </si>
  <si>
    <t>Avoir mon doctorat puis continuer dans le monde de la recherche</t>
  </si>
  <si>
    <t>Trouvez un sujet dans un domaine qui les intéresse puis bien utiliser le stage pour se faire des contacts dans le monde professionnel.</t>
  </si>
  <si>
    <t>Je fais actuellement une thèse car j'ai effectué mon stage à l'icsm où l'on m'a proposé de partir en thèse suite au stage._x000D_ Je trouve dommage que l'on ne parle pas du tout de ce cursus possible après le diplôme même si ce n'est pas le but de l'école, des élèves dont moi-même, aurait pu être intéressé.</t>
  </si>
  <si>
    <t xml:space="preserve">Cours d'insertion professionnelle_x000D_ Cours de gestion d'entreprise_x000D_ Cours de communication </t>
  </si>
  <si>
    <t xml:space="preserve">Cours d'insertion professionnelle </t>
  </si>
  <si>
    <t xml:space="preserve">Chef de produit_x000D_ Responsable d'un service_x000D_ Directeur d'entreprise </t>
  </si>
  <si>
    <t>Cause maladie</t>
  </si>
  <si>
    <t>Ingénieur Logiciel Embarqué</t>
  </si>
  <si>
    <t>Elsys Design</t>
  </si>
  <si>
    <t>4001 Rue de la Terre Victoria</t>
  </si>
  <si>
    <t>Saint-Grégoire</t>
  </si>
  <si>
    <t>Advans Group</t>
  </si>
  <si>
    <t>Osisoft France</t>
  </si>
  <si>
    <t>Issy les moulineaux</t>
  </si>
  <si>
    <t>https://www.osisoft.com/</t>
  </si>
  <si>
    <t>Osisoft</t>
  </si>
  <si>
    <t>Product support engineer</t>
  </si>
  <si>
    <t>Informatique|Informatique Industrielle|"Gestion de données"</t>
  </si>
  <si>
    <t xml:space="preserve">Réseaux_x000D_ Temps réèl </t>
  </si>
  <si>
    <t>Réseaux_x000D_ Automatique</t>
  </si>
  <si>
    <t>Experiences à l'étranger_x000D_ Developpement des langues étrangères</t>
  </si>
  <si>
    <t xml:space="preserve">Les employeurs n'ont pas répondu à mes attentes </t>
  </si>
  <si>
    <t xml:space="preserve">Utilisation des réseaux _x000D_ Mise en valeur du cv lettre _x000D_ Entraînement entretien _x000D_ </t>
  </si>
  <si>
    <t xml:space="preserve"> _x000D_ </t>
  </si>
  <si>
    <t xml:space="preserve">Devenir manager R&amp;D </t>
  </si>
  <si>
    <t>La recherche de stage c'est comme la recherche d emploi il faut aller sur les mêmes sites et sur ceux des entreprises qui vous intéressent</t>
  </si>
  <si>
    <t>Genario</t>
  </si>
  <si>
    <t>Édition de logiciels d'intelligence artificielle pour le domaine littéraire et scénaristique</t>
  </si>
  <si>
    <t>Ingénieur de recherche en machine learning</t>
  </si>
  <si>
    <t>Babyprogress</t>
  </si>
  <si>
    <t>université de montpellier</t>
  </si>
  <si>
    <t xml:space="preserve">place eugene bataillon </t>
  </si>
  <si>
    <t>http://www.umontpellier.fr</t>
  </si>
  <si>
    <t>INGENIEUR DE RECHERCHE</t>
  </si>
  <si>
    <t>Ingenieur electronique</t>
  </si>
  <si>
    <t>ELA Innovation</t>
  </si>
  <si>
    <t>297 rue maurice bejart</t>
  </si>
  <si>
    <t>Stage 4ème année</t>
  </si>
  <si>
    <t>LGM</t>
  </si>
  <si>
    <t>Bâtiment B7, Europarc de Pichaury, 1330 Rue Jean René Guillibert Gauthier de la Lauzière</t>
  </si>
  <si>
    <t>http://www.lgm.fr/</t>
  </si>
  <si>
    <t>Groupe LGM</t>
  </si>
  <si>
    <t>Ingénieur en sûreté de fonctionnement</t>
  </si>
  <si>
    <t>C|VHDL</t>
  </si>
  <si>
    <t xml:space="preserve">Insertion en entreprise (mini stage via des partenariats avec des entreprises en local) </t>
  </si>
  <si>
    <t>LV2</t>
  </si>
  <si>
    <t>Management/Chef d'équipe ou expertise technique en SDF</t>
  </si>
  <si>
    <t>Le stage de fin d'étude donne une étiquette pour les 3 à 5 années à venir.. donc bien le choisir et privilégier les 'clients' plutôt que les sociétés de prestation</t>
  </si>
  <si>
    <t>coordinateur technique</t>
  </si>
  <si>
    <t>Démarché(e) par un 'chasseur de têtes'|Site Internet spécialisé dans l'emploi (dont APEC)|Réseaux des anciens /association des anciens (polytech Connect)|stage de fin d'études</t>
  </si>
  <si>
    <t>afin de partir a l'étranger</t>
  </si>
  <si>
    <t>Cours de mécanique (utilisation de logiciels de CAO)_x000D_ Cours de composites</t>
  </si>
  <si>
    <t>7 Route de Villejust, 91620 Nozay</t>
  </si>
  <si>
    <t xml:space="preserve">Réseaux, intranet, internet, télécommunications </t>
  </si>
  <si>
    <t>C++|"TTCN3"</t>
  </si>
  <si>
    <t xml:space="preserve">L'enseignement en lui-même ne m'est pas d'une grande utilité mais l'esprit critique et de recherche que j'ai acquis lors de ma formation m'est indispensable. </t>
  </si>
  <si>
    <t>Garder un esprit ouvert et ne pas avoir peur de se plonger dans l'inconnu</t>
  </si>
  <si>
    <t xml:space="preserve">IREM FRANCE </t>
  </si>
  <si>
    <t xml:space="preserve">Euroflory park, Berre l'étang </t>
  </si>
  <si>
    <t xml:space="preserve">Berre l'étang </t>
  </si>
  <si>
    <t>http://www.iremfrance.com</t>
  </si>
  <si>
    <t>Irem spa</t>
  </si>
  <si>
    <t xml:space="preserve">Tuyauterie et gestion de projets </t>
  </si>
  <si>
    <t xml:space="preserve">Direction grand projet </t>
  </si>
  <si>
    <t>Enseignement|Participation aux entretiens de recrutement|Parrainage d'un étudiant pour son insertion professionnelle</t>
  </si>
  <si>
    <t>http://www.lirmm.fr/</t>
  </si>
  <si>
    <t>Ingénieur d'appui à la recherche</t>
  </si>
  <si>
    <t>Java|"R, javascript, HTML5, CSS3"</t>
  </si>
  <si>
    <t>Diversité des projets</t>
  </si>
  <si>
    <t>Ingénieur informatique</t>
  </si>
  <si>
    <t>Octipass</t>
  </si>
  <si>
    <t>Le Liner, 2656 Avenue Georges Frêche, 34470 Pérols</t>
  </si>
  <si>
    <t>Informatique/Développement</t>
  </si>
  <si>
    <t>Insertion dans la vie professionnelle</t>
  </si>
  <si>
    <t>Monter en expériences dans divers domaines afin d'explorer de nouveaux projets (secteur du machine learning notamment)</t>
  </si>
  <si>
    <t>Choisir une entreprise avec possibilité d'embauche à la fin du stage pour s'assurer d'avoir un emploi à la fin du cursus. Plus risqué : faire un stage à l'étranger dans un laboratoire afin de vouloir se 'diversifier' (ça ne m'a pas trop servi sur le plan professionnel les recruteurs passaient très rapidement dessus, cependant sur le plan personnelle c'était une bonne expérience)</t>
  </si>
  <si>
    <t>Rode Microphones</t>
  </si>
  <si>
    <t>107 Carnarvon St</t>
  </si>
  <si>
    <t>Silverwater</t>
  </si>
  <si>
    <t>http://en.rode.com/</t>
  </si>
  <si>
    <t>Freedman Electronics</t>
  </si>
  <si>
    <t>Firmware Engineer</t>
  </si>
  <si>
    <t>C|C++|"python"|Assembleur</t>
  </si>
  <si>
    <t>Kaefer Wanner</t>
  </si>
  <si>
    <t>31 à 35 rue Gambetta</t>
  </si>
  <si>
    <t>http://www.kaeferwanner.fr</t>
  </si>
  <si>
    <t>Kaefer</t>
  </si>
  <si>
    <t>Responsable préparation chantier</t>
  </si>
  <si>
    <t>Economique (économie circulaire, achats responsables, investissements en faveur du développement local)|L'égalité homme-femme|L'éthique</t>
  </si>
  <si>
    <t>Management/communication, gestion de projet.</t>
  </si>
  <si>
    <t>Management, gestion de projet.</t>
  </si>
  <si>
    <t xml:space="preserve">Responsable opérationnel </t>
  </si>
  <si>
    <t>Ne pas choisir un stage par défaut. Essayer de faire plus que 6 mois (embauche en CDD ou CDI à la fin du stage) pour avoir plus d'expérience et ainsi trouver un emploi plus facilement.</t>
  </si>
  <si>
    <t>Globalement satisfait de la formation même si j'ai complètement changé de domaine. Les différents projets/TP m'ont beaucoup aidé à m'adapter rapidement pour la gestion de mes projets professionnels._x000D_ _x000D_ Retour sur les questions 43/44. J'ai été embauché suite à une mission de 11 mois chez Kaefer Wanner lorsque je travaillais pour mon ancienne entreprise Aptiskills.</t>
  </si>
  <si>
    <t>Métier non cohérent avec ma formation</t>
  </si>
  <si>
    <t>Manque d'expérience professionnelle|Salaire proposé insuffisant</t>
  </si>
  <si>
    <t xml:space="preserve">Chimie des polymères et résistance des matériaux </t>
  </si>
  <si>
    <t xml:space="preserve">Prendre un vrai temps de réflexion </t>
  </si>
  <si>
    <t>testeur fonctionnel</t>
  </si>
  <si>
    <t>salaire très bas</t>
  </si>
  <si>
    <t>Asymptote</t>
  </si>
  <si>
    <t>Martigues</t>
  </si>
  <si>
    <t>Ingenieur Gestion de Projet</t>
  </si>
  <si>
    <t>Planktovie</t>
  </si>
  <si>
    <t>45 rue frederic joliot curie</t>
  </si>
  <si>
    <t>https://planktovie.biz/</t>
  </si>
  <si>
    <t>Ingénieur R&amp;D biologie</t>
  </si>
  <si>
    <t xml:space="preserve">Biologie moléculaire_x000D_ Microbiologie industrielle </t>
  </si>
  <si>
    <t xml:space="preserve">Notions sur la création d'entreprise </t>
  </si>
  <si>
    <t>ANDRICE</t>
  </si>
  <si>
    <t>18 Rue Bichat</t>
  </si>
  <si>
    <t>Ingénieur d'Affaires / Business Manager</t>
  </si>
  <si>
    <t>Ingénieur d'études et Développement</t>
  </si>
  <si>
    <t>72 Allée des Noisetiers</t>
  </si>
  <si>
    <t>Certains ingénieurs souhaitant se diriger vers la partie commerciale du métier, il serait intéressant de présenter par exemple le métier d'ingénieur d'affaires.</t>
  </si>
  <si>
    <t>Poursuivre sur le métier de Business Manager.</t>
  </si>
  <si>
    <t xml:space="preserve">Il est important de choisir un stage en fonction de son projet professionnel (choix de l'environnement, de l'entreprise, des technos etc). </t>
  </si>
  <si>
    <t>Gemalto, Avenue du pic de Bertagne 13881 Gémenos</t>
  </si>
  <si>
    <t>Mise en &amp;oelig,uvre, intégration flexible et compréhension du système Li-air pour une intégration au sein d'une carte à puce</t>
  </si>
  <si>
    <t>CEA grenoble</t>
  </si>
  <si>
    <t>technicien eaux et rivières</t>
  </si>
  <si>
    <t>Syded du Lot</t>
  </si>
  <si>
    <t>ZA, Caylus</t>
  </si>
  <si>
    <t>Caylus</t>
  </si>
  <si>
    <t>les TP, stage et PIFE</t>
  </si>
  <si>
    <t>chercheur en R&amp;D dans le secteur privé</t>
  </si>
  <si>
    <t>Savoir écouter et prendre en compte les conseils de n'importe quelle personne ayant une expérience professionnelle supérieure à la leur._x000D_ Ne pas être arrogant._x000D_ Ne pas croire que tout leur est dû._x000D_ Montrer de l'entrain pour le travail._x000D_ Ne pas négliger la bibliographie. Montrer son intérêt à apprendre de nouvelles choses._x000D_ S'intégré à l'équipe en place._x000D_ _x000D_ (je parle par expérience des stagiaires des années 2018 et 2019 qui sont et qui ont été dans mon laboratoire. Généralité ou simple hasard? le fait est qu'on a l'impression que ces personnes sont les rois du monde et qu'ils savent tout mieux que les autres...)</t>
  </si>
  <si>
    <t>tissot</t>
  </si>
  <si>
    <t>Responsable opérationnnel du contrat métal</t>
  </si>
  <si>
    <t>Soudage, CND</t>
  </si>
  <si>
    <t>Me spécialiser dans le domaine du soudage et du QA/QC</t>
  </si>
  <si>
    <t>ETANDEX</t>
  </si>
  <si>
    <t>2 chemin de Bordevieille</t>
  </si>
  <si>
    <t>SAINT SAUVEUR</t>
  </si>
  <si>
    <t>http://etandex.fr</t>
  </si>
  <si>
    <t>DURANDAL</t>
  </si>
  <si>
    <t>Ingénieur études et commercial</t>
  </si>
  <si>
    <t>Normalisation (ISO 26000, ISO 14001, OHSAS 18001)|Tri des déchets|Efficacité énergétique</t>
  </si>
  <si>
    <t>Traitement des eaux</t>
  </si>
  <si>
    <t>(dans mon cas) : Notion plus approfondis en Génie Civil de l'Eau (seulement un module de 4h), ainsi qu'en droit des marchés publics/privés</t>
  </si>
  <si>
    <t>(dans mon cas) : Commerce/Marketing</t>
  </si>
  <si>
    <t xml:space="preserve">Mon poste actuel étant très différent de la formation STE, je ne peux pas répondre à cette question. </t>
  </si>
  <si>
    <t>Directeur Commercial</t>
  </si>
  <si>
    <t>Choisir un stage avec le plus d'autonomie possible afin d'être le mieux formé</t>
  </si>
  <si>
    <t>ÉHO.LINK</t>
  </si>
  <si>
    <t>400 avenue du chateau de Jouques</t>
  </si>
  <si>
    <t>Gemenos</t>
  </si>
  <si>
    <t>https://eho.link</t>
  </si>
  <si>
    <t>Co-fondateur</t>
  </si>
  <si>
    <t>Relations personnelles|J'ai créé / repris une entreprise</t>
  </si>
  <si>
    <t xml:space="preserve">La capacité d'adaptation, les valeurs </t>
  </si>
  <si>
    <t xml:space="preserve">Réseaux, systèmes, algorithmie(IA) </t>
  </si>
  <si>
    <t>Réseaux</t>
  </si>
  <si>
    <t xml:space="preserve">Aucun, ça dépend du métier </t>
  </si>
  <si>
    <t>Se former dans leur passion en autodidactie</t>
  </si>
  <si>
    <t>Atypique</t>
  </si>
  <si>
    <t>Avenue marcel dassault</t>
  </si>
  <si>
    <t xml:space="preserve">Castelnau le lez </t>
  </si>
  <si>
    <t>http://cgi.com</t>
  </si>
  <si>
    <t>Relations personnelles|Réseau social professionnel (viadéo, Linkedln)|Plateforme emploi de l'école (Poly+)|stage de fin d'études</t>
  </si>
  <si>
    <t>Genie logiciel_x000D_ AWI_x000D_ Compta _x000D_ gestion de projet_x000D_ Anglais</t>
  </si>
  <si>
    <t>API Management_x000D_ CRM</t>
  </si>
  <si>
    <t>Espagnol_x000D_ Trop de statistiques pour le nombre de personnes qui les utiliseront plus tard</t>
  </si>
  <si>
    <t>Direction de projet de transformation digitale des grandes entreprises</t>
  </si>
  <si>
    <t>Etre conscient de la diversification des métiers apres IG._x000D_ Ne pas se restreindre au développement web/mobile</t>
  </si>
  <si>
    <t>Apprentissage</t>
  </si>
  <si>
    <t>LVMH Recherche Parfums &amp; Cosmétiques</t>
  </si>
  <si>
    <t>LVMH</t>
  </si>
  <si>
    <t>R&amp;I</t>
  </si>
  <si>
    <t>Chargée d'innovation maquillage</t>
  </si>
  <si>
    <t>PriceComparator</t>
  </si>
  <si>
    <t>Cap Alpha, 9 avenue de l'Europe, 34830, Clapiers</t>
  </si>
  <si>
    <t>https://pricecomparator.pro</t>
  </si>
  <si>
    <t>Developpeur Front end</t>
  </si>
  <si>
    <t>Réseau social professionnel (viadéo, Linkedln)|Candidature spontannée</t>
  </si>
  <si>
    <t>Eco-conception|Social|Tri des déchets|Efficacité énergétique|L'égalité homme-femme|L'éthique</t>
  </si>
  <si>
    <t>Estory</t>
  </si>
  <si>
    <t>Nous développons une plateforme destiné à promouvoir l'histoire</t>
  </si>
  <si>
    <t>https://estory.io</t>
  </si>
  <si>
    <t>Tous sauf peut être certains intervenants</t>
  </si>
  <si>
    <t>Nouvelles technos</t>
  </si>
  <si>
    <t>Arrêter le dev pour me diriger vers la gestion dans quelques années</t>
  </si>
  <si>
    <t>Faites ce qui vous plait avant tout et ne vous inquiétez pas, en IG vous aurez toujours la possibilité de changer.</t>
  </si>
  <si>
    <t>Super bien passé.</t>
  </si>
  <si>
    <t>266 place Ernest Granier</t>
  </si>
  <si>
    <t>http://www.zendesk.com</t>
  </si>
  <si>
    <t>Tous, surtout ceux techniques, ainsi que l'anglais</t>
  </si>
  <si>
    <t>Des cours d'architecture des systèmes d'information, l'utilisation de language moderne</t>
  </si>
  <si>
    <t>Les cours de gestion, la trop grande présence de cours d'informatique bas niveau, la LV2</t>
  </si>
  <si>
    <t>Se fier aux retours de personnes étant aller dans l'entreprise. Travailler de son côté pour être au niveau techniquement.</t>
  </si>
  <si>
    <t>120 Impasse Jean Baptiste Say</t>
  </si>
  <si>
    <t>https://www.capgemini.com/</t>
  </si>
  <si>
    <t>Rémunération</t>
  </si>
  <si>
    <t>Safran SA</t>
  </si>
  <si>
    <t>Magny-les-Hameaux</t>
  </si>
  <si>
    <t>https://www.safran-group.com</t>
  </si>
  <si>
    <t>Safran Group</t>
  </si>
  <si>
    <t>Software Engineer DevOps</t>
  </si>
  <si>
    <t>Sopra Banking Software</t>
  </si>
  <si>
    <t>Sopra</t>
  </si>
  <si>
    <t>Développeur senior fullstack</t>
  </si>
  <si>
    <t>Analyse financière, économie pour l'emploi actuel_x000D_ Programmation de manière générale pour l'ESN pour l'emploi précédent</t>
  </si>
  <si>
    <t>Sass, cloud</t>
  </si>
  <si>
    <t>Automtive lighting</t>
  </si>
  <si>
    <t>Automotive Lighting Rear Lamps France, Rue Albert Einstein</t>
  </si>
  <si>
    <t>Trappes</t>
  </si>
  <si>
    <t>https://www.al-lighting.com/</t>
  </si>
  <si>
    <t>magneti marelli</t>
  </si>
  <si>
    <t xml:space="preserve">Hardware ingenieur </t>
  </si>
  <si>
    <t>Electronique|"Mécanique, Optique"</t>
  </si>
  <si>
    <t>pour avoir plus d'expériences</t>
  </si>
  <si>
    <t>conception électronique</t>
  </si>
  <si>
    <t>Le stage de fin d'étude prédéfinit le carrier après d'étude</t>
  </si>
  <si>
    <t>Courbevoie</t>
  </si>
  <si>
    <t xml:space="preserve">Ressources humaines </t>
  </si>
  <si>
    <t>Toulouse Business School</t>
  </si>
  <si>
    <t>enseignements de ma formation complémentaires et quelques éléments de gestion de projet enseignés à Polytech (en dernière année de spécialisation notamment car je n'évolue plus du tout dans le secteur de l'agroalimentaire)</t>
  </si>
  <si>
    <t xml:space="preserve">gestion de projet _x000D_ gestion d'entreprise_x000D_ différents corps de métier d'une entreprise _x000D_ anglais _x000D_ </t>
  </si>
  <si>
    <t>préparation aux entretiens d'embauche_x000D_ rédaction des CV _x000D_ marketing de soi : test de personnalité, etc.</t>
  </si>
  <si>
    <t>renouvellement de CDD pour 6 mois</t>
  </si>
  <si>
    <t>Freelance</t>
  </si>
  <si>
    <t>Développement de sites web pour des clients variés.</t>
  </si>
  <si>
    <t>Ingénieur Recherche et Développement</t>
  </si>
  <si>
    <t>26 Cours Gambetta</t>
  </si>
  <si>
    <t>Les projets de manière générale, les cours de développement (C, Java, Mobile, Web), la communication, l'anglais, le marketing.</t>
  </si>
  <si>
    <t>Les cours de communication, en les axant davantage sur le secteur de l'informatique._x000D_ Les cours de système d'exploitation (Linux, OsX), en les axant davantage sur les outils en tant que tel, plutôt que leur fonctionnement profond.</t>
  </si>
  <si>
    <t>L'entreprenariat, le développement web front-end (Javascript) et back-end (PHP, CMS...), le management.</t>
  </si>
  <si>
    <t>Comptabilité, Économie, Recherche et Optimisation.</t>
  </si>
  <si>
    <t>Développer mon activité en Freelance.</t>
  </si>
  <si>
    <t>Ne pas se précipiter sur les offres, ne pas hésiter à être exigeant, à voyager si il le faut. Bien réfléchir à ses envies, compétences et objectifs. S'inspirer de l'enthousiasme qu'on a pu avoir sur certains projets et stages précédents, plutôt que sur les notes obtenues aux partiels. En informatique, la difficulté n'est pas de trouver un poste, mais de trouver celui qui nous convient.</t>
  </si>
  <si>
    <t>Le secteur informatique est florissant et sans frontières, et c'est un chance. Profitez de cette opportunité pour aider les futurs diplômés à trouver leur voix, que ce soit en entreprise ou en tant qu'indépendant. Motivez les départs à l'étranger, ils ne sont en aucun cas les témoins d'une 'fuite' de la formation, mais plutôt d'une ouverture d'esprit et d'une capacité d'adaptation.</t>
  </si>
  <si>
    <t xml:space="preserve">Je voyage </t>
  </si>
  <si>
    <t xml:space="preserve">J'étais travailleur indépendant free-lance </t>
  </si>
  <si>
    <t>J'ai voulu arrêter de travailler en remote alors j'ai arrêté d'être free-lance pour trouvé un autre iob</t>
  </si>
  <si>
    <t xml:space="preserve">Software engineer </t>
  </si>
  <si>
    <t>Je travaillais depuis la Belgique pour une entreprise Bangladaise/Allemande</t>
  </si>
  <si>
    <t xml:space="preserve">MESolShare </t>
  </si>
  <si>
    <t xml:space="preserve">MicroEnegry International basé à Berlin. Je ne suis pas sûr de ce que c'est q'un 'groupe' mais c'était une entreprise-fille </t>
  </si>
  <si>
    <t xml:space="preserve">J'ai du mal avec le mot carrière. Mais je pense que ma carrière va continuer dans l'informatique seulement à certaine conditions (travail intéressant et temps de travail réduit pour avoir le temps de faire autre chose) en attandant que je construise un meilleur projet pour ma vie. En gros j'aimerais me réorienté dans la cuisine, le maraîchage ou autre... </t>
  </si>
  <si>
    <t xml:space="preserve">Faire un travail intéressant, ne pas se forcer à aimer son travail._x000D_ Être malheureux à cause de son travail n'est pas normal. </t>
  </si>
  <si>
    <t>Solutec</t>
  </si>
  <si>
    <t>63 avenue Galline, 69100 Villeurbanne</t>
  </si>
  <si>
    <t>http://www.solutec.fr</t>
  </si>
  <si>
    <t>Chef de projet IT</t>
  </si>
  <si>
    <t xml:space="preserve">Les matières transverses </t>
  </si>
  <si>
    <t xml:space="preserve">Meilleure présentation des métiers et opportunités disponibles à la sortie, en dehors de la technique _x000D_ Connaissance moins théoriques en Système / réseaux ou en tout cas plus tournées vers des connaissances globales du SI d'une entreprise </t>
  </si>
  <si>
    <t xml:space="preserve">RO_x000D_ </t>
  </si>
  <si>
    <t xml:space="preserve">Bien se renseigner sur le monde du travail au delà de ce qui est présenté par les professeurs </t>
  </si>
  <si>
    <t xml:space="preserve">Arrêter le discours : «  il faudra obligatoirement faire 5 ans de techniques avant de faire de la gestion de projet ». Ce n'est pas en adéquation avec le monde du travail et l'état du marché SI (dans ma société, + 50% d'embauche sur des profils fonctionnels / pilotage et même sur des profils jeunes diplômés) _x000D_ Les alternatives existent </t>
  </si>
  <si>
    <t>400 Avenue Marcel Dassault, 34170 Castelnau-le-Lez</t>
  </si>
  <si>
    <t>Castelnau le lez</t>
  </si>
  <si>
    <t>https://www.cgi.fr</t>
  </si>
  <si>
    <t xml:space="preserve">Ingénieur en développement mobile </t>
  </si>
  <si>
    <t>Toute la partie technique ( développement d'applications)</t>
  </si>
  <si>
    <t xml:space="preserve">Toute la partie sur les objets connectés </t>
  </si>
  <si>
    <t>La partie système d'information</t>
  </si>
  <si>
    <t>ag2r la mondiale</t>
  </si>
  <si>
    <t>155 rue de bercy</t>
  </si>
  <si>
    <t>paris</t>
  </si>
  <si>
    <t>http://ag2rlamondiale.fr</t>
  </si>
  <si>
    <t xml:space="preserve">conceptrice developpeuse </t>
  </si>
  <si>
    <t>Cours techniques et projets</t>
  </si>
  <si>
    <t>Plus de projets</t>
  </si>
  <si>
    <t xml:space="preserve">Architecte </t>
  </si>
  <si>
    <t xml:space="preserve">Essayer de trouver des missions qui leur correspondes et qui les intéresses </t>
  </si>
  <si>
    <t xml:space="preserve">Très bien passée malgré le stresse </t>
  </si>
  <si>
    <t>Sopra Steria Groupe</t>
  </si>
  <si>
    <t>1231 Avenue du Mondial 98, 34000 Montpellier</t>
  </si>
  <si>
    <t>Ingénieur d'études et développement</t>
  </si>
  <si>
    <t>Algorithmique, Conception des SI, BD (relationnelle, nouvelle génération), AWI, Génie logiciel</t>
  </si>
  <si>
    <t>Les cours en partenariat avec IBM, le cours ITIL, Urbanisation des SI</t>
  </si>
  <si>
    <t xml:space="preserve">Commencez par un stage au sein d'une Start Up pour toucher à tout. Dans tous les cas faites le stage que vous voulez, il y a toujours moyens de rebondir dans notre secteur d'activité. Le stage de fin d'étude ne définit pas votre carrière, ce n'est que la première brique. </t>
  </si>
  <si>
    <t>Je lance une micro-entreprise pour travaillerà mon compte en tant qu'auto-entrepreneur.</t>
  </si>
  <si>
    <t>La plupart !</t>
  </si>
  <si>
    <t>Certains enseignements m'ont semblé survolés car nous sommes passés rapidement dessus, parce que nous avions beaucoup de choses différentes à voir. Du coup nous avions parfois du mal à saisir les enjeux de ce qu'on apprenait. (je n'ai pas d'exemple en tête maintenant)</t>
  </si>
  <si>
    <t>Plus de remise en question, de prise de recul sur ce corps de métier et notre insertion dans ce système, sur notre futur et potentiel impact.</t>
  </si>
  <si>
    <t>L'aspect gestion/comptabilité : ce n'est pas inutile, ça m'est utile notamment aujourd'hui pour mon activité d'auto-entrepreneur, mais ça n'a pour moi qu'un aspect fonctionnel , un outil pour mon activité. J'aurais donc préféré que cet aspect ait une place moins importante dans la formation.</t>
  </si>
  <si>
    <t>1LIFE</t>
  </si>
  <si>
    <t>Consultant ERP / Chef de projet</t>
  </si>
  <si>
    <t>Social|Tri des déchets|L'ouverture sociale|L'éthique</t>
  </si>
  <si>
    <t>Chargé de performances GMS</t>
  </si>
  <si>
    <t>Bledina</t>
  </si>
  <si>
    <t xml:space="preserve">La formation GBA manque de formation dans l'informatique qui va devenir une composante importante de l'industrie agroalimentaire. _x000D_ Même les cours sur Excel sont à développer. </t>
  </si>
  <si>
    <t xml:space="preserve">A définir sur le long terme. _x000D_ </t>
  </si>
  <si>
    <t xml:space="preserve">350 avenue Jean René Guillibert Gautier de La Lauzière | CS 40515 </t>
  </si>
  <si>
    <t xml:space="preserve"> Aix en Provence</t>
  </si>
  <si>
    <t>https://www.capgemini.com/fr-fr/</t>
  </si>
  <si>
    <t>Data Scientist</t>
  </si>
  <si>
    <t>Developpement_x000D_ Statistique_x000D_ Data</t>
  </si>
  <si>
    <t>Data</t>
  </si>
  <si>
    <t>Big Data</t>
  </si>
  <si>
    <t>Lead Data Scientist</t>
  </si>
  <si>
    <t>Autonomie et rigueur</t>
  </si>
  <si>
    <t>L'Occitane en Provence</t>
  </si>
  <si>
    <t>ZI St Maurice</t>
  </si>
  <si>
    <t>https://group.loccitane.com/fr</t>
  </si>
  <si>
    <t xml:space="preserve">Responsable d'équipe </t>
  </si>
  <si>
    <t>Normalisation (ISO 26000, ISO 14001, OHSAS 18001)|Tri des déchets|Efficacité énergétique|L'égalité homme-femme|L'éthique</t>
  </si>
  <si>
    <t>Chef de projet junior</t>
  </si>
  <si>
    <t>Better Human Cie</t>
  </si>
  <si>
    <t xml:space="preserve">56 Rue Benjamin Baillaud </t>
  </si>
  <si>
    <t>Les cours de management et droit du travail et tous ces cours annexes à la formation principale GBA sont fondamentaux</t>
  </si>
  <si>
    <t>management</t>
  </si>
  <si>
    <t>Évoluer en restant sur du management</t>
  </si>
  <si>
    <t>Si vous avez le choix entre un poste qui ne vous apprendra rien d'utile pour se revendre sur le marché du travail bien qu'il se trouve à l'autre bout du monde dans un coin sympa et un poste dans un endroit pourri mais dont la mission est réellement enrichissante, ne réfléchissez pas longtemps, l'option 2 est la plus raisonnable et gage d'insertion professionnelle rapide une fois diplômé.</t>
  </si>
  <si>
    <t xml:space="preserve">Patek Philippe SA La chaux de fonds </t>
  </si>
  <si>
    <t>Allée du Tourbillon 15, la chaux de fonds</t>
  </si>
  <si>
    <t xml:space="preserve">La chaux de fonds </t>
  </si>
  <si>
    <t>Patek Phillipe</t>
  </si>
  <si>
    <t xml:space="preserve">Ingénieur chargé d'industrialisation </t>
  </si>
  <si>
    <t xml:space="preserve">Gestion de projet, gestion de production, management qualité, conception </t>
  </si>
  <si>
    <t>Qim info</t>
  </si>
  <si>
    <t>Rue du tunnel, 15-17</t>
  </si>
  <si>
    <t>Carouge</t>
  </si>
  <si>
    <t>https://www.qiminfo.ch</t>
  </si>
  <si>
    <t>Agap2</t>
  </si>
  <si>
    <t>Consultant informatique</t>
  </si>
  <si>
    <t>Cours de web, d'algo et d'architecture</t>
  </si>
  <si>
    <t>Si ils veulent travailler à l'étranger faire son stage de fin d'étude dans le pays où l'on souhaite travailler est un vrai plus</t>
  </si>
  <si>
    <t>Sopra Steria group</t>
  </si>
  <si>
    <t xml:space="preserve">Ingénieur d'étude </t>
  </si>
  <si>
    <t>Système, management des systèmes d'information, programmation</t>
  </si>
  <si>
    <t>Base de données, réseaux, ios</t>
  </si>
  <si>
    <t xml:space="preserve">Mathématiques de la décision </t>
  </si>
  <si>
    <t>Ingénieur dévelopement logiciel</t>
  </si>
  <si>
    <t>Les enseignements liés au dévelopement logiciel.</t>
  </si>
  <si>
    <t>Zimmer Biomet Robotics</t>
  </si>
  <si>
    <t>900 Rue du Mas de Verchant</t>
  </si>
  <si>
    <t>Zimmer Biomet</t>
  </si>
  <si>
    <t>R&amp;D Software Engineer</t>
  </si>
  <si>
    <t>Automatique|Robotique|Informatique|Informatique Industrielle|"Medical"</t>
  </si>
  <si>
    <t>Automatique|Robotique|Informatique|Informatique Industrielle|"Imagerie médicale"</t>
  </si>
  <si>
    <t>C++|"Javascript, C#"</t>
  </si>
  <si>
    <t>Développement logiciel. Projets personnels. Mathématiques (méthodes, statistiques)</t>
  </si>
  <si>
    <t>Développement logiciel. Les bases fournies sont trop légères.</t>
  </si>
  <si>
    <t>Deep/machine learning.</t>
  </si>
  <si>
    <t xml:space="preserve">Certains cours de mathématiques avancés. </t>
  </si>
  <si>
    <t>Le domaine de l'armement et la défense ne coincide pas avec mes intérêts professionnels.</t>
  </si>
  <si>
    <t xml:space="preserve">Enseignement autour de la  Mécanique générale et Projets de fin d'étude. </t>
  </si>
  <si>
    <t xml:space="preserve">Conception Mécanique </t>
  </si>
  <si>
    <t xml:space="preserve">Initiation à l'électricité </t>
  </si>
  <si>
    <t xml:space="preserve">Avec du recule il y en a pas. </t>
  </si>
  <si>
    <t xml:space="preserve">Difficile de se projeter </t>
  </si>
  <si>
    <t>Choisir son stage de fin d'étude en accords avec les domaines qui vous intéresse le plus.</t>
  </si>
  <si>
    <t xml:space="preserve">Peu être plus de matières professionnalisantes. Le master est bien orienté 'recherche'. Cela reste une bonne expérience dans l'ensemble. J'ai quelques regrets d'avoir redoublé une fois à cause de la règle 12 de moyenne qui n'était pas présente l'année suivante. Favoriser le redoublement en 4ème année. Cette année est plus intéressante. </t>
  </si>
  <si>
    <t>Ingénieur d'études et développements</t>
  </si>
  <si>
    <t>Social|L'égalité homme-femme|Le handicap|L'éthique</t>
  </si>
  <si>
    <t>Management / CP</t>
  </si>
  <si>
    <t>1198 Avenue Maurice Donat</t>
  </si>
  <si>
    <t>mougins</t>
  </si>
  <si>
    <t>https://www.nxp.com/</t>
  </si>
  <si>
    <t>System validation engineer</t>
  </si>
  <si>
    <t>C|"python"</t>
  </si>
  <si>
    <t>Relations personnelles|Réseau social professionnel (viadéo, Linkedln)|stage de fin d'études|Candidature spontannée</t>
  </si>
  <si>
    <t>Normalisation (ISO 26000, ISO 14001, OHSAS 18001)|Social|L'éthique</t>
  </si>
  <si>
    <t>Systeme embarquee</t>
  </si>
  <si>
    <t>aucun</t>
  </si>
  <si>
    <t>git</t>
  </si>
  <si>
    <t>devenir manager</t>
  </si>
  <si>
    <t>suivre le secteur souhaite</t>
  </si>
  <si>
    <t>Idean (ex Backelite)</t>
  </si>
  <si>
    <t>8 rue Cambacérès</t>
  </si>
  <si>
    <t>Cap Gemini</t>
  </si>
  <si>
    <t>Direction technique</t>
  </si>
  <si>
    <t>Consultant Technique</t>
  </si>
  <si>
    <t>Je ne cherche pas un autre emploi mais je suis en train de me lancer (enfin) dans un projet entreprenarial._x000D_ _x000D_ Je ne quitterai pas mon travail actuel pour un poste similaire dans une autre entreprise mais pour créer quelque chose et travailler pour moi.</t>
  </si>
  <si>
    <t>Tout ce qui développe la logique et la conception_x000D_ _x000D_ Algorithmique_x000D_ UML_x000D_ BDD_x000D_ Graphes_x000D_ Et un certain nombre d'autres cours que je n'ai plus en tête</t>
  </si>
  <si>
    <t xml:space="preserve">Je trouve que les ratios de ces cours sont très équilibrés_x000D_ _x000D_ </t>
  </si>
  <si>
    <t>Architecture AWS ou similaire</t>
  </si>
  <si>
    <t>Je participe à un grand nombre de meetups sur Paris surtout en observateur mais je vais commencer à devenir speaker sur certains sujets</t>
  </si>
  <si>
    <t>Court terme_x000D_ _x000D_ Essayer l'expérience entreprenarial (pour bientôt), réussir ou non peu importe mais au moins essayer pour ne pas le regretter._x000D_ _x000D_ Moyen-long terme_x000D_ _x000D_ Devenir CTO</t>
  </si>
  <si>
    <t>Soyez investi_x000D_ Soyez passionné_x000D_ Soyez rigoureux</t>
  </si>
  <si>
    <t>Consultant solutions fonctionnelles</t>
  </si>
  <si>
    <t>Le handicap</t>
  </si>
  <si>
    <t>Gestion de projet ==&gt; Pour les aspects MOA</t>
  </si>
  <si>
    <t>Enseignements concernant les tests (Dans mes souvenirs, on n'a pas eu plus de 6h de cours)</t>
  </si>
  <si>
    <t>Scrum/Agilité</t>
  </si>
  <si>
    <t>Devenir PO</t>
  </si>
  <si>
    <t>MODIS</t>
  </si>
  <si>
    <t>109 Boulevard de Stalingrad</t>
  </si>
  <si>
    <t>https://www.modis.com/</t>
  </si>
  <si>
    <t>ADECCO</t>
  </si>
  <si>
    <t>Consultant Business Intelligence</t>
  </si>
  <si>
    <t>Umanis</t>
  </si>
  <si>
    <t>2 Quai du Commerce</t>
  </si>
  <si>
    <t>Simulation d'entretien, cours d'anglais</t>
  </si>
  <si>
    <t>Anglais, des cours en fonctionnel, et peut être plus de commerce/avant vente</t>
  </si>
  <si>
    <t xml:space="preserve"> commerce/avant vente</t>
  </si>
  <si>
    <t>Commerce/Avant Vente ou Chefferie de projet</t>
  </si>
  <si>
    <t>Regarder/Lire les retours des autres stagiaires.</t>
  </si>
  <si>
    <t>J'aurai aimé plus de lien avec Polytech Lyon mais ils ne semblent pas intéressé malgré mes nombreuses relances.</t>
  </si>
  <si>
    <t>Defense Plaza, 23-25 Rue Delarivière Lefoullon</t>
  </si>
  <si>
    <t>https://www.redhat.com</t>
  </si>
  <si>
    <t>Domain Solution Architect</t>
  </si>
  <si>
    <t>Communication, Développement Objet</t>
  </si>
  <si>
    <t>JEE, administration système</t>
  </si>
  <si>
    <t>Architecture d'entreprise, middleware et nouvelles architectures applicatives : cloud public, containers, orchestration, data streaming, API management, etc.</t>
  </si>
  <si>
    <t>Recherche Opérationnelle</t>
  </si>
  <si>
    <t>Évolution interne en séniorité</t>
  </si>
  <si>
    <t>Présentation de votre entreprise/métier|"Module de quelques jours autour du développement d'application cloud-native, la containerisation, l'orchestration de containers, etc."</t>
  </si>
  <si>
    <t>Essayer de sortir des clous et des chemins tracés : développeur et chef de projet. Aujourd'hui il existe plein de métiers dans le domaine IT hors développement pur. Utiliser les réseaux sociaux professionnels pour trouver de nouvelles opportunités</t>
  </si>
  <si>
    <t>Impression 3D et 4D de composites multi-stimulables pour structures déployables/reconfigurables</t>
  </si>
  <si>
    <t>Institut de Recherche Dupuy de Lôme, Centre de recherche Christian Huygens, Rue de Saint-Maudé, Lorient</t>
  </si>
  <si>
    <t>Allocation de recherche MESR|Allocation doctorale versée par un conseil général</t>
  </si>
  <si>
    <t>KEYRUS</t>
  </si>
  <si>
    <t>1 Place Giovanni da Verrazzano</t>
  </si>
  <si>
    <t>http://www.keyrus.com/fr/</t>
  </si>
  <si>
    <t>Consultant BI</t>
  </si>
  <si>
    <t>Analyse de besoins, sensibilisation à des outils de reporting, savoir s'exprimer face à un public</t>
  </si>
  <si>
    <t>sensibilisation à des outils de reporting et/ou de traitement de données</t>
  </si>
  <si>
    <t>Travail/Sensibilisation sur des ETL</t>
  </si>
  <si>
    <t>Théorie des graphes</t>
  </si>
  <si>
    <t>Expert Talend ou AMOA</t>
  </si>
  <si>
    <t>Ne pas douter de sa capacité à réaliser la mission. Les entreprises attendent des personnes qui comprennent vite et qui sont rapidement autonomes (vous serez formés et encadrés). Travailler sa capacité d'adaptation et sa capacité à s'exprimer à l'oral.</t>
  </si>
  <si>
    <t>Comme dit plus haut, les entreprises attendent des personnes qui comprennent vite et qui sont rapidement autonomes (une tête bien faite comme elles aiment le dire). Je ne connaissais de l'outils sur lequel je travaille actuellement (Talend). C'est un outil codé en Java, mes connaissances de base m'ont donc permis de prendre plus facilement en main l'outil. Je m'oriente de plus en plus faire des tâches d'analyse de besoin et de chiffrage : il ne faut donc pas négliger les enseignements relatifs à ce sujet. Au début il faut être ouvert, curieux et découvrir vers quoi on souhaite s'orienter. Se diriger vers les technologies 'à la mode' aideront pour avancer dans le milieu et surtout permettra de se rediriger vers n'importe quelle autre entreprise/environnement (marché très très demandeur et porteur).</t>
  </si>
  <si>
    <t>Mehdi Chamouma</t>
  </si>
  <si>
    <t>27 rue bouchenard</t>
  </si>
  <si>
    <t>Développeur Fullstack</t>
  </si>
  <si>
    <t>Data Engineer</t>
  </si>
  <si>
    <t>Lucky cart</t>
  </si>
  <si>
    <t>159 rue de montmartre</t>
  </si>
  <si>
    <t>Programmation_x000D_ Système d'exploitation_x000D_ Conception des Systèmes d'Informations_x000D_ Architecture des ordinateurs_x000D_ Machine Learning_x000D_ Bases de données_x000D_ Statistiques_x000D_ Anglais</t>
  </si>
  <si>
    <t>Big Data_x000D_ Machine Learning_x000D_ Architecture des ordinateurs_x000D_ Systèmes d'exploitation_x000D_ Statistiques_x000D_ Communication_x000D_ Economie</t>
  </si>
  <si>
    <t>Deep Learning_x000D_ Techno Big Data comme Kafka et Spark</t>
  </si>
  <si>
    <t>Aller à l'étranger</t>
  </si>
  <si>
    <t>Faire un stage à l'étranger ou dans une grande ville_x000D_ Ne pas hésiter à négocier sa rémunération_x000D_ Se constituer rapidement un réseau_x000D_ Choisir des managers qui font progresser leurs employés et stagiaires</t>
  </si>
  <si>
    <t>Je suis statisfait de mon insertion professionnelle et de l'enseignement que j'ai reçu._x000D_ La formation a couvert des sujets variés, en gestion d'entreprise et informatique, et cela me permet de m'orienter plus facilement dans mon parcours professionnel.</t>
  </si>
  <si>
    <t>contrat permanent</t>
  </si>
  <si>
    <t>SNCF RESEAU</t>
  </si>
  <si>
    <t>6 avenue francois mitterand</t>
  </si>
  <si>
    <t>la plaine saint denis</t>
  </si>
  <si>
    <t>SNCF reseau</t>
  </si>
  <si>
    <t>responsable d'affaire ferroviaire</t>
  </si>
  <si>
    <t>Ferroviaire</t>
  </si>
  <si>
    <t>Eco-conception|Normalisation (ISO 26000, ISO 14001, OHSAS 18001)|Economique (économie circulaire, achats responsables, investissements en faveur du développement local)</t>
  </si>
  <si>
    <t>Arquus (Anciennement renault trucks defense)</t>
  </si>
  <si>
    <t xml:space="preserve">5 rue alfred Kastler </t>
  </si>
  <si>
    <t xml:space="preserve">Guyancourt </t>
  </si>
  <si>
    <t>https://www.arquus-defense.com/fr</t>
  </si>
  <si>
    <t>Volvo</t>
  </si>
  <si>
    <t>Responsable tarification</t>
  </si>
  <si>
    <t>Defense</t>
  </si>
  <si>
    <t>Connaitre ses droit en tant que salarié</t>
  </si>
  <si>
    <t>Des cours plus indus</t>
  </si>
  <si>
    <t>ZAE Farjou</t>
  </si>
  <si>
    <t>Ingénieur Electronicien</t>
  </si>
  <si>
    <t xml:space="preserve">L'ensemble des enseignements dispensés m'ont été utiles. </t>
  </si>
  <si>
    <t xml:space="preserve">En SE j'aurais aimé approfondir mes connaissances dans la conception analogique. Peut être sous la formes de TP sur des composants d légendes ainsi que des montages sur les 'patterns' les plus usités. </t>
  </si>
  <si>
    <t>Parrainage d'un étudiant pour son insertion professionnelle|"soutien aux projets"</t>
  </si>
  <si>
    <t>Iara Health</t>
  </si>
  <si>
    <t>Rue Tobias da Silva, 120, Sala 714</t>
  </si>
  <si>
    <t>90570-020</t>
  </si>
  <si>
    <t>https://www.iarahealth.com</t>
  </si>
  <si>
    <t>Ingénieur en Apprentissage Automatique</t>
  </si>
  <si>
    <t>Informatique|"Santé"</t>
  </si>
  <si>
    <t>Informatique|"intelligence Artificielle"</t>
  </si>
  <si>
    <t>C|C++|Java|"Pyhton, Typescript"</t>
  </si>
  <si>
    <t>Le traitement d'image et l'informatique.</t>
  </si>
  <si>
    <t>L'informatique.</t>
  </si>
  <si>
    <t>L'apprentisage automatique.</t>
  </si>
  <si>
    <t xml:space="preserve">Ingénieur qualité </t>
  </si>
  <si>
    <t>Beauvallet</t>
  </si>
  <si>
    <t xml:space="preserve">Management _x000D_ Communication </t>
  </si>
  <si>
    <t xml:space="preserve">Communication _x000D_ Management </t>
  </si>
  <si>
    <t>Langage VBA</t>
  </si>
  <si>
    <t xml:space="preserve">Nutrition </t>
  </si>
  <si>
    <t>1231 avenue du mondial 98</t>
  </si>
  <si>
    <t>déplacement géographique</t>
  </si>
  <si>
    <t>programmation _x000D_ gestion de projet_x000D_ communication_x000D_ anglais</t>
  </si>
  <si>
    <t>méthodes agiles_x000D_ nouvelles technologies</t>
  </si>
  <si>
    <t>mathématiques de la décision</t>
  </si>
  <si>
    <t>arrêter l'informatique</t>
  </si>
  <si>
    <t>Findus</t>
  </si>
  <si>
    <t xml:space="preserve">25, Boulevard du bassin Napoléon </t>
  </si>
  <si>
    <t>Boulogne-sur-mer</t>
  </si>
  <si>
    <t>http://www.findus.fr</t>
  </si>
  <si>
    <t>Nomad Foods</t>
  </si>
  <si>
    <t>Assistant Product Development Manager</t>
  </si>
  <si>
    <t xml:space="preserve">Possibilité d'évolution au sein du groupe </t>
  </si>
  <si>
    <t xml:space="preserve">Management de projet _x000D_ Nutrition _x000D_ Technologie alimentaire _x000D_ Microbiologie _x000D_ Analyse sensorielle_x000D_ </t>
  </si>
  <si>
    <t xml:space="preserve">Management de projet </t>
  </si>
  <si>
    <t>Management de personnes _x000D_ Marketing (initiation) _x000D_ Finance (initiation)</t>
  </si>
  <si>
    <t xml:space="preserve">Mécanique des fluides _x000D_ Programmation </t>
  </si>
  <si>
    <t xml:space="preserve">Évoluer au sein de l'entreprise. Changer de site ou développer mes competences dans le domaine des poissons panés ou en sauce. </t>
  </si>
  <si>
    <t xml:space="preserve">Bien choisir son stage en fonction du poste souhaité. Prendre des contacts pendant des salons. </t>
  </si>
  <si>
    <t xml:space="preserve">La participation de plus de personnes extérieures au monde l'enseignement ( intervenants, professionnels) pourrait être très intéressantes. </t>
  </si>
  <si>
    <t>Électricité de France</t>
  </si>
  <si>
    <t xml:space="preserve">Départementale 20 </t>
  </si>
  <si>
    <t>Saint-vulbas</t>
  </si>
  <si>
    <t>http://edf.fr</t>
  </si>
  <si>
    <t>Inspecteur dans un service d'inspection reconnu</t>
  </si>
  <si>
    <t>Soudage, rdm, dds, qualité,management.</t>
  </si>
  <si>
    <t>Management.</t>
  </si>
  <si>
    <t>Inspecteur niveau 2</t>
  </si>
  <si>
    <t>Eurospechim</t>
  </si>
  <si>
    <t>11 rue de Rome</t>
  </si>
  <si>
    <t>http://www.eurospechim.com</t>
  </si>
  <si>
    <t>Ingénieur technico commercial</t>
  </si>
  <si>
    <t>Ingénieur amélioration continue</t>
  </si>
  <si>
    <t>Croc'frais</t>
  </si>
  <si>
    <t>Allée Voie Croix, ZA du bois Gueslin</t>
  </si>
  <si>
    <t>MIGNIERES</t>
  </si>
  <si>
    <t>http://www.croc-frais.fr</t>
  </si>
  <si>
    <t>Olives &amp; Co</t>
  </si>
  <si>
    <t>Assistant R&amp;d</t>
  </si>
  <si>
    <t>Mauvaises conditions de travail, aucun management positif. Pas de reconnaissance du travail accompli. Aucune prise en compte des principes scientifiques sur le développement des projets.</t>
  </si>
  <si>
    <t>Transfert de chaleur, Transfert de matière, microbiologie, matrices alimentaires, informatique, biochimie, communication professionnelle, insertion professionnelle, techniques de conservation, management de projet, matières grasses et emballages</t>
  </si>
  <si>
    <t>Management de la qualité - audits - normes - certification</t>
  </si>
  <si>
    <t>Biotechnologies : OGM, expérimentation animale ...</t>
  </si>
  <si>
    <t>Réaliser une ou plusieurs expériences en pays étrangers pour améliorer les compétences linguistiques. Puis travailler dans le secteur de la nutrition sportive.</t>
  </si>
  <si>
    <t>Burkinabe</t>
  </si>
  <si>
    <t>Daylight Consulting</t>
  </si>
  <si>
    <t>Paroi Nord de la Grande Arche, 1 Parvis de la Défense</t>
  </si>
  <si>
    <t>https://www.daylight.fr/</t>
  </si>
  <si>
    <t>Bluesoft Group</t>
  </si>
  <si>
    <t>Consultante en management de projets</t>
  </si>
  <si>
    <t>J'ai déjà posé ma démission. Je vais vers un poste avec plus de responsabilités et dans un environnement à 75 % anglais</t>
  </si>
  <si>
    <t>Institut d'Administration des Entreprises (IAE) de Montpellier</t>
  </si>
  <si>
    <t xml:space="preserve">Je ne saurai me prononcer étant donné que j'ai changé de domaine. </t>
  </si>
  <si>
    <t>Mais avec plus de recul, je pense que la partie concernant les réglementations, la tarification et l'aspect politique de la gestion de l'eau doit être approfondie</t>
  </si>
  <si>
    <t>N:A</t>
  </si>
  <si>
    <t>Etre coordinatrice de projets dans les organismes internationaux.</t>
  </si>
  <si>
    <t>Il faut vraiment s'interroger sur ce qu'ils veulent faire plus tard. Le stage de fin d'étude est très important pour la poursuite de votre carrière, mais n'est pas déterminante. Vous avez toujours la possibilité de choisir une autre voix. Mais tout acquis est bon à prendre. La capacité d'analyse et de synthèse est indispensable dans toute activité que vous aurez à faire.</t>
  </si>
  <si>
    <t xml:space="preserve">N/A. J'ai choisi de me réorienter pour des raisons personnelles. </t>
  </si>
  <si>
    <t>Orléans Métropole</t>
  </si>
  <si>
    <t>1 rue Jacques Dufrasne</t>
  </si>
  <si>
    <t>La Chapelle St Mesmin</t>
  </si>
  <si>
    <t>Chargé d'opération travaux assainissement</t>
  </si>
  <si>
    <t>Conducteur de travaux ouvrages eaux pluviales</t>
  </si>
  <si>
    <t>Métropole Européenne de Lille</t>
  </si>
  <si>
    <t>1 rue du Ballon</t>
  </si>
  <si>
    <t>Lille</t>
  </si>
  <si>
    <t>_ Le génie civil _x000D_ _ plus d'informations concrètes, de 'réalités terrain' sur les réseaux (connaître les terme technique des différents équipements de réseaux...), au delà de l'hydraulique _x000D_ _ Une explication (beaucoup) plus claire de l'organisation administrative du monde de l'eau en France (que j'ai découvert après mon diplôme ne pas être incompréhensible bien que complexe)</t>
  </si>
  <si>
    <t>_ Le génie civil (ok pas complètement absent, on a 3h...)</t>
  </si>
  <si>
    <t>_ Une majorité des cours 'non scientifiques', du moins tels qu'enseignés actuellement (mais je suis conscient qu'ils sont nécessaires car 1/3 de notre formation doit être non scientifique)_x000D_ _ La formation est tellement large qu'une grande majorité des enseignements scientifiques sont inutiles pour un travail donné, mais aucun ne me parait complètement inutile pour tous métiers (notamment car ils participent à une culture générale et une vision globale du monde de l'eau toujours enrichissante)</t>
  </si>
  <si>
    <t>Becton dickinson</t>
  </si>
  <si>
    <t>KERMENE</t>
  </si>
  <si>
    <t>13, Le Pérey</t>
  </si>
  <si>
    <t>Saint-Jacut-du-Mené</t>
  </si>
  <si>
    <t>https://www.kermene-recrute.fr/accueil.html</t>
  </si>
  <si>
    <t>E.Leclerc</t>
  </si>
  <si>
    <t>Manque d'évolution en terme de poste  (pas de perspective d'évolution dans l'année) et de salaire au bout de 2 ans</t>
  </si>
  <si>
    <t>L'apprentissage</t>
  </si>
  <si>
    <t>Faire une formation en apprentissage ou un contrat de professionnalisation</t>
  </si>
  <si>
    <t>Premier emploi difficile à trouver à cause du manque d'expérience professionnelle</t>
  </si>
  <si>
    <t>SEPIA Conseils</t>
  </si>
  <si>
    <t>53 rue de Turbigo</t>
  </si>
  <si>
    <t>Ingénieure d'études</t>
  </si>
  <si>
    <t>Je ne souhaite pas rester sur Paris, salaire trop bas et puis je me demande si ce métier est vraiment fait pour moi : possibilité de reconversion professionnelle dans les années à venir</t>
  </si>
  <si>
    <t>Economique (économie circulaire, achats responsables, investissements en faveur du développement local)|Social|Tri des déchets|Efficacité énergétique|L'ouverture sociale|L'égalité homme-femme|L'éthique</t>
  </si>
  <si>
    <t>Enseignements qui m'ont été les plus utiles : les cours pratiques, sur des cas concrets d'études, sur des logiciels que les entreprises utilisent_x000D_ Formation avec peut-être trop de cours théoriques qui au final ne nous servent pas vraiment lorsque l'on travaille._x000D_ Les interventions en 5ème année sont à conserver absolument !</t>
  </si>
  <si>
    <t>Hydraulique et hydrologie avec des cas concrets d'application</t>
  </si>
  <si>
    <t>Un cours expliquant l'ensemble des métiers auxquels on peut accéder à l'issue de la formation (j'ai vu qu'ils ont depuis été ajoutés au site internet de l'école)._x000D_ Les différences qu'il peut y avoir entre le secteur privé et public, etc.</t>
  </si>
  <si>
    <t>Les cours Génie des procédés qui sont très mal amenés.</t>
  </si>
  <si>
    <t xml:space="preserve">Faire leurs stages dans des petites structures pour pouvoir toucher un peu à tout et être plus autonome par la suite, pour pouvoir mieux se vendre. _x000D_ Essayer de trouver un stage dans une entreprise qui souhaite accroître son développement pour pouvoir essayer de décrocher un CDI à la fin du stage. </t>
  </si>
  <si>
    <t xml:space="preserve">L'idée du groupe LinkedIn qui a été mis en place avec la diffusion d'offres est une bonne idée. _x000D_ Peut-être que le département STE devrait mettre à disposition une liste des entreprises spécialisées dans le domaine de l'eau par type de spécialisation (hydraulique, écologie, etc), cela permettrait aux étudiants d'être plus efficace dans leur recherche de stage ou de premier emploi. Car dans les fiches de stage, il n'y en a pas beaucoup, ce sont toujours les mêmes qui reviennent. </t>
  </si>
  <si>
    <t>recherche spécifique</t>
  </si>
  <si>
    <t>Mises en situation du travail d'un ingénieur dans la vie de tous les jours.</t>
  </si>
  <si>
    <t>Incertain</t>
  </si>
  <si>
    <t>Faire une enquête professionnelle pour avoir une idée de ce que chaque différent type de stage représente comme travail dans la vie de tous les jours</t>
  </si>
  <si>
    <t xml:space="preserve">Sénégal </t>
  </si>
  <si>
    <t>Vigilife</t>
  </si>
  <si>
    <t>Référent local projet agricole de développement</t>
  </si>
  <si>
    <t>*Gestion de projet._x000D_ *Anglais._x000D_ *Communication._x000D_ *Stage DCE Lérgue._x000D_ *Biologie végétale.</t>
  </si>
  <si>
    <t>L'ensemble des stages et sorties de terrain.</t>
  </si>
  <si>
    <t>*Gestion de l'eau pour l'agriculture._x000D_ *Traitements Low-tech de l'eau._x000D_ *Un enseignement relatif aux réalités des métiers d'ingénieurs et leurs différences.</t>
  </si>
  <si>
    <t>NC.</t>
  </si>
  <si>
    <t>Le stage est clef, ne pas limiter sa mobilité et ses ambitions même si celles-ci nous emmènent à la frontière du domaine d'étude.</t>
  </si>
  <si>
    <t>Cpk Strasbourg</t>
  </si>
  <si>
    <t xml:space="preserve">12, route de la fédération </t>
  </si>
  <si>
    <t xml:space="preserve">Strasbourg </t>
  </si>
  <si>
    <t>Carambar&amp;co</t>
  </si>
  <si>
    <t>Responsable d'équipe</t>
  </si>
  <si>
    <t>Normalisation (ISO 26000, ISO 14001, OHSAS 18001)|Economique (économie circulaire, achats responsables, investissements en faveur du développement local)|Social|Tri des déchets|Le handicap</t>
  </si>
  <si>
    <t>Même entreprise</t>
  </si>
  <si>
    <t xml:space="preserve">Ingénieur Sécurité </t>
  </si>
  <si>
    <t>Strasbourg</t>
  </si>
  <si>
    <t>Eurial Ultra-Frais</t>
  </si>
  <si>
    <t>Avenue des Saulniers</t>
  </si>
  <si>
    <t>Château-Salins</t>
  </si>
  <si>
    <t>http://www.eurial.eu/fr</t>
  </si>
  <si>
    <t>Agrial</t>
  </si>
  <si>
    <t>Ingénieure production - Responsable Projets</t>
  </si>
  <si>
    <t>Restée dans la même entreprise, changement de contrat</t>
  </si>
  <si>
    <t>Ingénieure production</t>
  </si>
  <si>
    <t xml:space="preserve">Gestion de projet - Communication/ Management - QHSE - Production (ordo, erp, planification) - Technologies industrielles (pasteurisation - pompes ...) </t>
  </si>
  <si>
    <t>Peut-être l'automatisme avec un peu plus de notion car en industrie alimentaire, les process sont de plus en plus informatisés et il est nécessaire de connaître un peu d'automatisme notamment pour des lancements de nouveaux produits</t>
  </si>
  <si>
    <t xml:space="preserve">Actuellement, seul l'option R&amp;D permet de les méthodes d'amélioration continue.  Or, en production et qualité : ces méthodes sont désormais indispensables pour gérer des résolutions de problème et suivi des indicateurs de performance _x000D_ </t>
  </si>
  <si>
    <t xml:space="preserve">Prendre la responsabilité d'un service avec gestion de personnels </t>
  </si>
  <si>
    <t xml:space="preserve">Le principal est de choisir un stage qui peut aider l'étudiant à déterminer ce qu'il veut faire. S'il a déjà une idée, il faut un stage qui lui permette de conforter son choix et ce avec de vraies missions. Les stages doivent permettre la prise en compétence et prendre en confiance en soi. Pour réussir son insertion professionnelle, il faut absolument avoir une idée de son avenir professionnel. </t>
  </si>
  <si>
    <t xml:space="preserve">J'ai eu la chance que l'entreprise où j'ai fait mon alternance en 5ième année avait besoin d'une personne pour gérer les projets de développement, et notamment en ayant une approche process/produit et production. </t>
  </si>
  <si>
    <t xml:space="preserve">200 Rue Raymond Losserand 75014 </t>
  </si>
  <si>
    <t>https://www.sodiaal.fr/sodiaalfr/index.aspx?site=SODFR&amp;lang=FR</t>
  </si>
  <si>
    <t xml:space="preserve">Sodiaal </t>
  </si>
  <si>
    <t xml:space="preserve">Trade marketing Manager / responsable korea japan &amp; Middle east </t>
  </si>
  <si>
    <t>Réseau social professionnel (viadéo, Linkedln)|stage de fin d'études|Candidature spontannée</t>
  </si>
  <si>
    <t>Le salaire</t>
  </si>
  <si>
    <t>Biochimie, nutrition, ata, process industriels</t>
  </si>
  <si>
    <t>Asymptote Project Management</t>
  </si>
  <si>
    <t>Rueil Malmaison</t>
  </si>
  <si>
    <t>Ingénieur en gestion de projet</t>
  </si>
  <si>
    <t>De manière générale, les enseignements touchant à l'informatique.</t>
  </si>
  <si>
    <t>Les enseignements liés à l'étude de l'écologie aquatique (Gestion des Ecosystèmes Aquatiques...), les enseignements ayant une utilité concrète en entreprise (exemple: les enseignements en SIG avec l'apprentissage de logiciels comme Qgis, ou tout autre enseignement sur des logiciels ou des situations pouvant être rencontrés concrètement en entreprise)</t>
  </si>
  <si>
    <t>Approfondir les enseignements liés au génie écologique et plus généralement donner plus de place à la formation dispensée en écologie aquatique, sensée être un des 3 piliers de la formation STE mais qui m'a semblé être parfois délaissé au profit des 2 autres piliers que sont l'hydraulique et l'assainissement (par exemple par un déséquilibre au niveau du nombre de Projets Industriels de Fin d'Etudes, mais aussi par un déséquilibre global sur l'ensemble de la formation).</t>
  </si>
  <si>
    <t>Enseignements en Conception Assistée par Ordinateur (initiation à des logiciels comme AutoCad)</t>
  </si>
  <si>
    <t>Chercher du travail dans le secteur qui les attire le plus. Le manque d'expérience étant leur plus grande faiblesse, montrer de l'intérêt pour un poste qui nous motive vraiment augmente considérablement les chances d'être sélectionné</t>
  </si>
  <si>
    <t>https://www.viveris.fr</t>
  </si>
  <si>
    <t>Informatique|Informatique Industrielle|"data"</t>
  </si>
  <si>
    <t>PowerShell, VBA, JavaScript</t>
  </si>
  <si>
    <t>Forums/conférences au sein de l' école|Site Internet spécialisé dans l'emploi (dont APEC)|Réseau social professionnel (viadéo, Linkedln)|Candidature spontannée</t>
  </si>
  <si>
    <t>Nouveau projet professionnel : travailler au Canada_x000D_ Insatisfait du salaire actuel (négociation en cours)</t>
  </si>
  <si>
    <t>Je suis en mission pour une société de gestion d'actifs d'énergies renouvelables|Efficacité énergétique</t>
  </si>
  <si>
    <t>Data Analyst</t>
  </si>
  <si>
    <t>SODA</t>
  </si>
  <si>
    <t>Price Waterhouse Cooper</t>
  </si>
  <si>
    <t>Autonomie et polyvalence</t>
  </si>
  <si>
    <t>La donnée et sa valorisation est un sujet très important à l'heure actuelle qui mérite d'être étudié</t>
  </si>
  <si>
    <t>Je n'ai encore eu aucun besoin des enseignements sur les domaines économie, juridique et création d'entreprise</t>
  </si>
  <si>
    <t xml:space="preserve">Actuellement dans une société de service, j'espère être embauché par l'entreprise dans laquelle je suis en mission_x000D_ Sinon à plus long terme, je compte trouver un poste au Canada (Montréal) </t>
  </si>
  <si>
    <t>Toute expérience est bonne à prendre tant qu'on sait s'investir dans ce que l'on fait</t>
  </si>
  <si>
    <t>CLEXTRAL</t>
  </si>
  <si>
    <t xml:space="preserve">14 rue de Chazeau </t>
  </si>
  <si>
    <t>FIRMINY</t>
  </si>
  <si>
    <t>https://www.clextral.com/fr/</t>
  </si>
  <si>
    <t xml:space="preserve">Legris Industrie </t>
  </si>
  <si>
    <t>Leader d'essais</t>
  </si>
  <si>
    <t>Sites Internet d'entreprises|Relations personnelles|Apprentissage (embauche dans l'entreprise d'accueil du contrat)</t>
  </si>
  <si>
    <t>ST microelectronics</t>
  </si>
  <si>
    <t>850 rue Jean Monnet</t>
  </si>
  <si>
    <t>Ingénieur support process photolithographie</t>
  </si>
  <si>
    <t>Gestion de projet, Informatique (Excel), lithographie (couches minces)</t>
  </si>
  <si>
    <t>190 rue léon foucault</t>
  </si>
  <si>
    <t>Chef de projet R&amp;D process</t>
  </si>
  <si>
    <t>Efficacité énergétique|L'égalité homme-femme</t>
  </si>
  <si>
    <t>Safran Composites</t>
  </si>
  <si>
    <t>33 Avenue de la Gare</t>
  </si>
  <si>
    <t>Itteville</t>
  </si>
  <si>
    <t>https://www.safran-group.com/fr</t>
  </si>
  <si>
    <t>Ingénieur matériaux et procédés Composites</t>
  </si>
  <si>
    <t>Matériaux (élaboration, propriétés, caractérisation, comportement et modélisation)_x000D_ Statistiques,_x000D_ Informatique,_x000D_ Langues vivantes</t>
  </si>
  <si>
    <t>Matériaux (élaboration, procédés)_x000D_ Informatique (Outils statistiques et traitement de données)_x000D_ Sciences humaines et sociales</t>
  </si>
  <si>
    <t>Conception, modélisation des matériaux. Utiliser des outils informatiques récents similaires à ceux de l'industrie (ex: CATIA, SolidWorks)</t>
  </si>
  <si>
    <t xml:space="preserve">Algorithme et matlab,_x000D_ Calcul scientifique,_x000D_ Projet AMN,_x000D_ </t>
  </si>
  <si>
    <t>R&amp;D - Production - Qualité</t>
  </si>
  <si>
    <t>Penser au secteur d'activité de l'entreprise, compétences apportées, débouchées, autres entreprises du secteur pour bâtir un vrai projet professionnel dans son cv!</t>
  </si>
  <si>
    <t xml:space="preserve">L'insertion professionnelle est assez compliquée, il existe de nombreuses sociétés de conseil en ingénierie qui peuvent proposer des postes avec peu de valeur ajoutée.. Il faut être patient et orienter ses recherches en fonction de ses expériences. Mon VIE à l'international m'a grandement aidé pour la suite de mon projet professionnel. </t>
  </si>
  <si>
    <t>Guadeloupe</t>
  </si>
  <si>
    <t>Regie Eau d'Excellence</t>
  </si>
  <si>
    <t>baie mahault</t>
  </si>
  <si>
    <t>expertise technique</t>
  </si>
  <si>
    <t>responsable expertise réseau, études, reporting, gestion du patrimoine</t>
  </si>
  <si>
    <t>Relations personnelles|Réseaux des anciens /association des anciens (polytech Connect)|stage de fin d'études|Candidature spontannée</t>
  </si>
  <si>
    <t xml:space="preserve">technicienne eau et assainissement </t>
  </si>
  <si>
    <t xml:space="preserve">Cap excellence </t>
  </si>
  <si>
    <t>pointe à pitre</t>
  </si>
  <si>
    <t>hydraulique , maîtrise d oeuvre , marchés publics, génie des procédés, cours excel</t>
  </si>
  <si>
    <t xml:space="preserve">maîtrise d oeuvre/marchés publics/aspects réglementaires </t>
  </si>
  <si>
    <t>bien se renseigner sur l entreprise,  ses problématiques,  les perspectives d embauches</t>
  </si>
  <si>
    <t>Nestlé PTC Orbe</t>
  </si>
  <si>
    <t xml:space="preserve">Route Chavornay 3 </t>
  </si>
  <si>
    <t>1350 Orbe</t>
  </si>
  <si>
    <t>Orbe</t>
  </si>
  <si>
    <t>https://www.nestle.com/</t>
  </si>
  <si>
    <t>Nestlé SA</t>
  </si>
  <si>
    <t>Technologue</t>
  </si>
  <si>
    <t>Junior research Assistant</t>
  </si>
  <si>
    <t>Nestlé Research center</t>
  </si>
  <si>
    <t>Route du Jorat 57</t>
  </si>
  <si>
    <t>Lausanne</t>
  </si>
  <si>
    <t>Statistiques, cours théoriques (proteines, carbohydrates, fats), mécaniques fluides</t>
  </si>
  <si>
    <t>Il faudrait réduire le nombre de cours, et favoriser les plus importants</t>
  </si>
  <si>
    <t>Informatique, espagnol, management, projet professionel</t>
  </si>
  <si>
    <t>Travailler dans l'industrie du café</t>
  </si>
  <si>
    <t>Attendre d'avoir la bonne opportunité avant d'accepter n'importe quel stage. C'est le stage le plus important, qui permet ensuite de rejoindre rapidement des grandes entreprises si tel est le souhait de l'étudiant.</t>
  </si>
  <si>
    <t>Cela se passe bien ! Bonne chance aux suivants :)</t>
  </si>
  <si>
    <t>WeAreLearning</t>
  </si>
  <si>
    <t>Changement de métier</t>
  </si>
  <si>
    <t>159 rue de thor - business plaza - bâtiment 4</t>
  </si>
  <si>
    <t>Édition, audiovisuel et diffusion</t>
  </si>
  <si>
    <t>Sogeti</t>
  </si>
  <si>
    <t xml:space="preserve"> 31 RUE THOMAS EDISON</t>
  </si>
  <si>
    <t>Canéjan</t>
  </si>
  <si>
    <t>https://www.fr.sogeti.com/</t>
  </si>
  <si>
    <t>BI Consultant</t>
  </si>
  <si>
    <t>Reconversion envisagée</t>
  </si>
  <si>
    <t>Consultant en Management de l'Innovation</t>
  </si>
  <si>
    <t>Capital High Tech</t>
  </si>
  <si>
    <t>10 Avenue Pythagore</t>
  </si>
  <si>
    <t>Mérignac</t>
  </si>
  <si>
    <t>Algorithmie, Base de données, Gestion de projet, Anglais, BI, Statistiques</t>
  </si>
  <si>
    <t>Tout ce qui touche à la data</t>
  </si>
  <si>
    <t>Créer mon entreprise</t>
  </si>
  <si>
    <t>Profitez de cette opportunité pour ajouter une expérience atypique à votre CV (un stage en startup par exemple) ou pour mettre votre projet pro à l'épreuve.</t>
  </si>
  <si>
    <t>Nous avons la chance de travailler dans un domaine qui ne connait pas le chômage. J'ai reçu et continue de recevoir un grand nombre de solicitations suite à la publication de mon CV sur l'APEC. N'ayez pas peur d'être exigeants avec votre employeur et pensez à toujours rester visibles sur le marché du travail.</t>
  </si>
  <si>
    <t>Toujours ouvert à d'autres propositions.</t>
  </si>
  <si>
    <t>Les enseignements liés au développement, à la finance/gestion et à la gestion de projet me sont les plus importants.</t>
  </si>
  <si>
    <t>Tous les enseignements menant à un projet professionnalisant.</t>
  </si>
  <si>
    <t xml:space="preserve">None. </t>
  </si>
  <si>
    <t>None.</t>
  </si>
  <si>
    <t>Actuellement responsable d'application et gérant plusieurs personnes d'une équipe, je m'oriente vers de la gestion de projet.</t>
  </si>
  <si>
    <t>Un point important pour moi est de bien comprendre vers quoi travailler dans telle ou telle entreprise peu mener et donc ne pas rester focaliser sur l'entrée dans celle-ci. Prévoir sur le moyen (voire long) terme n'est pas à négliger.</t>
  </si>
  <si>
    <t>Je m'investis beaucoup dans le travail dans lequel je suis et j'ai pu rapidement monter en compétence et atteindre mes objectifs personnels (gagner en responsabilité =&gt; responsable d'application (équipe de 4-5 personnes)</t>
  </si>
  <si>
    <t xml:space="preserve"> 26 Cours Gambetta</t>
  </si>
  <si>
    <t>https://www.smile.eu/fr</t>
  </si>
  <si>
    <t>Applications Web et Interopérabilité_x000D_ Programmation orientée objet</t>
  </si>
  <si>
    <t>KeyInfuser</t>
  </si>
  <si>
    <t>1047 route des Dollines</t>
  </si>
  <si>
    <t>http://keyinfuser.com</t>
  </si>
  <si>
    <t>Developeur R&amp;D</t>
  </si>
  <si>
    <t>C|Java|"Python "</t>
  </si>
  <si>
    <t>Programmation, management de projet</t>
  </si>
  <si>
    <t>Se prendre à l'avance pour la recherche de stage (surtout celui de fin d'études), le plus tôt le mieux. Un bon stage de fin d'étude est un atout majeur dans la recherche d'emploi._x000D_ Demander des recommandation des maîtres de stage</t>
  </si>
  <si>
    <t>Par souci écologique et éthique, je ne travaille plus depuis 3 mois. Je me suis volontairement déconnecté de la technologie afin de me recentrer sur mes valeurs et retravailler un peu mon corps qui n'en peut plus d'être à l'intérieur assis sur une chaise! Sinon je suis en freelance, je n'ai juste pas de contrat actuellement.</t>
  </si>
  <si>
    <t>SICAP</t>
  </si>
  <si>
    <t>Volaris</t>
  </si>
  <si>
    <t>Cours de génie logiciel, UML, conception SI avec Ruiz, Merise, cours de Graphes.</t>
  </si>
  <si>
    <t>Permettre aux profs d'anglais de vraiment enseigner leur matière au lieu de juste faire réviser le TOEIC... Bisous à Corinne</t>
  </si>
  <si>
    <t>Un peu de socio ne ferait pas de mal</t>
  </si>
  <si>
    <t>La lv2 obligatoire</t>
  </si>
  <si>
    <t xml:space="preserve">Toujours prendre le discours des commerciaux et des recruteurs avec des pincettes. Les vrais opportunités se créent dans des contextes moins formels : évenements, repas entre amis ou même au bar autour d'un verre. Ne pas non plus faire l'erreur de se vendre sur ce qu'on sait faire mais plutôt par ce qu'on est capable de comprendre. </t>
  </si>
  <si>
    <t>De manière généralement je trouve que les sociétés de service et les grands comptes, qui représentent la plupart des offres d'emploi, véhiculent peu de valeur et d'éthique. Leur discours est souvent axé sur de possibles 'opportunités' autour de projet 'intéressants' et de 'nouvelles' technologies au moyen d'une tornade de mots-clefs. Là ou l'humain, à l'instar de l'environnement, est en réalité totalement délaissé au profit... Du profit, et quand l'innovation, éblouie par les possibilités qu'offre la technologie, est aveugle des enjeux sociaux et environnementaux. Difficile de trouver un sens dans tout ce déluge...</t>
  </si>
  <si>
    <t>40b Rue de la Villette</t>
  </si>
  <si>
    <t xml:space="preserve">Audit </t>
  </si>
  <si>
    <t>L'insertion professionnelle est quelque chose que j'ai trouvé d'assez important, car au final c'est la chose que l'on doit mettre en application en premier sur le marché du travail. Cela permet de se démarquer des autres candidats.</t>
  </si>
  <si>
    <t>Je trouve que l'on ne sensibilise pas assez les étudiants aux vrais problèmes de sociétés, c'est à dire l'écologie, la santé. On suit le mouvement qui est actuellement en place. On ne nous oriente pas vers les vrais problèmes (exemple pour les IGs, on nous parle beaucoup de création de start-up, mais beaucoup d'exercices sont fait dans un but de fonctionnement de l'entreprise, et pas de ce qu'elle peut apporter. Pour les GBA, ils sont formés et entrent souvent dans des gros groupes qui ne se soucis pas réellement de la qualité de leur produit.)_x000D_ Pour résumer, on se concentre plus sur le profit et pas sur ce que l'on peut apporter comme vrais solutions._x000D_ Je pense donc que des cours faisant le lien entre notre cursus (informatique) et les problèmes actuels (réchauffement climatique, santé etc...) permettrait peut-être à certains élèves de se rendre compte de ce qu'ils peuvent apporter.</t>
  </si>
  <si>
    <t>J'aimerais m'orienter plus tard vers un boulot qui me tient plus à coeur ou au moins qui répond à des problèmes de sociétés, qui me permette de me sentir vraiment utile.</t>
  </si>
  <si>
    <t>Pour ma part mon stage a été ma porte d'entrée. Mais je ne pense pas qu'au niveau des IGs il y ait de réels problèmes d'insertion.</t>
  </si>
  <si>
    <t>Innovateam</t>
  </si>
  <si>
    <t>ingenieure système embarqué</t>
  </si>
  <si>
    <t>C|C++|"Matlab Simulink"</t>
  </si>
  <si>
    <t>B463AD</t>
  </si>
  <si>
    <t>Coleshill, Warwickshire, UK</t>
  </si>
  <si>
    <t>https://www.jbaconsulting.com</t>
  </si>
  <si>
    <t>Assistant Engineer</t>
  </si>
  <si>
    <t>Hydraulique, Hydrologie</t>
  </si>
  <si>
    <t>identifiant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</si>
</sst>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149998474074526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22" fontId="0" fillId="0" borderId="0" xfId="0" applyNumberFormat="1"/>
    <xf numFmtId="3" fontId="0" fillId="0" borderId="0" xfId="0" applyNumberFormat="1"/>
    <xf numFmtId="9" fontId="0" fillId="0" borderId="0" xfId="0" applyNumberFormat="1"/>
    <xf numFmtId="0" fontId="0" fillId="0" borderId="10" xfId="0" applyBorder="1"/>
    <xf numFmtId="0" fontId="0" fillId="0" borderId="11" xfId="0" applyBorder="1"/>
    <xf numFmtId="0" fontId="0" fillId="33" borderId="0" xfId="0" applyFill="1"/>
    <xf numFmtId="0" fontId="0" fillId="34" borderId="11" xfId="0" applyFill="1" applyBorder="1"/>
    <xf numFmtId="0" fontId="0" fillId="34" borderId="0" xfId="0" applyFill="1"/>
    <xf numFmtId="1" fontId="0" fillId="0" borderId="11" xfId="0" applyNumberFormat="1" applyBorder="1"/>
    <xf numFmtId="1" fontId="0" fillId="0" borderId="0" xfId="0" applyNumberFormat="1"/>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W716"/>
  <sheetViews>
    <sheetView tabSelected="1" workbookViewId="0">
      <pane ySplit="1" topLeftCell="A286" activePane="bottomLeft" state="frozen"/>
      <selection pane="bottomLeft" activeCell="B7" sqref="B7"/>
    </sheetView>
  </sheetViews>
  <sheetFormatPr baseColWidth="10" defaultRowHeight="15" x14ac:dyDescent="0.2"/>
  <cols>
    <col min="1" max="1" width="37.83203125" customWidth="1"/>
    <col min="2" max="2" width="27.1640625" style="10" customWidth="1"/>
    <col min="3" max="3" width="22.33203125" customWidth="1"/>
    <col min="4" max="4" width="24.6640625" customWidth="1"/>
    <col min="6" max="6" width="17" customWidth="1"/>
    <col min="7" max="7" width="20.83203125" customWidth="1"/>
    <col min="9" max="9" width="8.5" customWidth="1"/>
    <col min="10" max="10" width="45.6640625" customWidth="1"/>
    <col min="33" max="33" width="15.6640625" style="8" customWidth="1"/>
    <col min="35" max="35" width="11.5" style="8"/>
    <col min="39" max="40" width="11.5" style="8"/>
    <col min="66" max="66" width="1.1640625" customWidth="1"/>
    <col min="67" max="67" width="25.5" customWidth="1"/>
    <col min="92" max="92" width="11.5" style="8"/>
    <col min="94" max="94" width="11.5" style="8"/>
    <col min="152" max="153" width="11.5" style="8"/>
    <col min="201" max="201" width="11.5" style="8"/>
    <col min="203" max="203" width="11.5" style="8"/>
    <col min="218" max="218" width="48.6640625" customWidth="1"/>
    <col min="219" max="219" width="61" customWidth="1"/>
  </cols>
  <sheetData>
    <row r="1" spans="1:231" s="5" customFormat="1" ht="16" thickBot="1" x14ac:dyDescent="0.25">
      <c r="A1" s="4" t="s">
        <v>0</v>
      </c>
      <c r="B1" s="9" t="s">
        <v>6081</v>
      </c>
      <c r="C1" s="5" t="s">
        <v>1</v>
      </c>
      <c r="D1" s="5" t="s">
        <v>2</v>
      </c>
      <c r="E1" s="5" t="s">
        <v>3</v>
      </c>
      <c r="F1" s="5" t="s">
        <v>4</v>
      </c>
      <c r="G1" s="5" t="s">
        <v>5</v>
      </c>
      <c r="H1" s="5" t="s">
        <v>6</v>
      </c>
      <c r="I1" s="5" t="s">
        <v>7</v>
      </c>
      <c r="J1" s="5" t="s">
        <v>8</v>
      </c>
      <c r="K1" s="5" t="s">
        <v>9</v>
      </c>
      <c r="L1" s="5" t="s">
        <v>10</v>
      </c>
      <c r="M1" s="5" t="s">
        <v>11</v>
      </c>
      <c r="N1" s="5" t="s">
        <v>12</v>
      </c>
      <c r="O1" s="5" t="s">
        <v>13</v>
      </c>
      <c r="P1" s="5" t="s">
        <v>14</v>
      </c>
      <c r="Q1" s="5" t="s">
        <v>15</v>
      </c>
      <c r="R1" s="5" t="s">
        <v>16</v>
      </c>
      <c r="S1" s="5" t="s">
        <v>17</v>
      </c>
      <c r="T1" s="5" t="s">
        <v>18</v>
      </c>
      <c r="U1" s="5" t="s">
        <v>19</v>
      </c>
      <c r="V1" s="5" t="s">
        <v>20</v>
      </c>
      <c r="W1" s="5" t="s">
        <v>21</v>
      </c>
      <c r="X1" s="5" t="s">
        <v>22</v>
      </c>
      <c r="Y1" s="5" t="s">
        <v>23</v>
      </c>
      <c r="Z1" s="5" t="s">
        <v>24</v>
      </c>
      <c r="AA1" s="5" t="s">
        <v>25</v>
      </c>
      <c r="AB1" s="5" t="s">
        <v>26</v>
      </c>
      <c r="AC1" s="5" t="s">
        <v>27</v>
      </c>
      <c r="AD1" s="5" t="s">
        <v>28</v>
      </c>
      <c r="AE1" s="5" t="s">
        <v>29</v>
      </c>
      <c r="AF1" s="5" t="s">
        <v>30</v>
      </c>
      <c r="AG1" s="7" t="s">
        <v>31</v>
      </c>
      <c r="AH1" s="5" t="s">
        <v>32</v>
      </c>
      <c r="AI1" s="7" t="s">
        <v>33</v>
      </c>
      <c r="AJ1" s="5" t="s">
        <v>34</v>
      </c>
      <c r="AK1" s="5" t="s">
        <v>35</v>
      </c>
      <c r="AL1" s="5" t="s">
        <v>36</v>
      </c>
      <c r="AM1" s="7" t="s">
        <v>37</v>
      </c>
      <c r="AN1" s="7" t="s">
        <v>38</v>
      </c>
      <c r="AO1" s="5" t="s">
        <v>39</v>
      </c>
      <c r="AP1" s="5" t="s">
        <v>40</v>
      </c>
      <c r="AQ1" s="5" t="s">
        <v>41</v>
      </c>
      <c r="AR1" s="5" t="s">
        <v>42</v>
      </c>
      <c r="AS1" s="5" t="s">
        <v>43</v>
      </c>
      <c r="AT1" s="5" t="s">
        <v>44</v>
      </c>
      <c r="AU1" s="5" t="s">
        <v>45</v>
      </c>
      <c r="AV1" s="5" t="s">
        <v>46</v>
      </c>
      <c r="AW1" s="5" t="s">
        <v>47</v>
      </c>
      <c r="AX1" s="5" t="s">
        <v>48</v>
      </c>
      <c r="AY1" s="5" t="s">
        <v>49</v>
      </c>
      <c r="AZ1" s="5" t="s">
        <v>50</v>
      </c>
      <c r="BA1" s="5" t="s">
        <v>51</v>
      </c>
      <c r="BB1" s="5" t="s">
        <v>52</v>
      </c>
      <c r="BC1" s="5" t="s">
        <v>53</v>
      </c>
      <c r="BD1" s="5" t="s">
        <v>54</v>
      </c>
      <c r="BE1" s="5" t="s">
        <v>55</v>
      </c>
      <c r="BF1" s="5" t="s">
        <v>56</v>
      </c>
      <c r="BG1" s="5" t="s">
        <v>57</v>
      </c>
      <c r="BH1" s="5" t="s">
        <v>58</v>
      </c>
      <c r="BI1" s="5" t="s">
        <v>59</v>
      </c>
      <c r="BJ1" s="5" t="s">
        <v>60</v>
      </c>
      <c r="BK1" s="5" t="s">
        <v>61</v>
      </c>
      <c r="BL1" s="5" t="s">
        <v>62</v>
      </c>
      <c r="BM1" s="5" t="s">
        <v>63</v>
      </c>
      <c r="BN1" s="5" t="s">
        <v>64</v>
      </c>
      <c r="BO1" s="5" t="s">
        <v>65</v>
      </c>
      <c r="BP1" s="5" t="s">
        <v>66</v>
      </c>
      <c r="BQ1" s="5" t="s">
        <v>67</v>
      </c>
      <c r="BR1" s="5" t="s">
        <v>68</v>
      </c>
      <c r="BS1" s="5" t="s">
        <v>69</v>
      </c>
      <c r="BT1" s="5" t="s">
        <v>70</v>
      </c>
      <c r="BU1" s="5" t="s">
        <v>71</v>
      </c>
      <c r="BV1" s="5" t="s">
        <v>72</v>
      </c>
      <c r="BW1" s="5" t="s">
        <v>73</v>
      </c>
      <c r="BX1" s="5" t="s">
        <v>74</v>
      </c>
      <c r="BY1" s="5" t="s">
        <v>75</v>
      </c>
      <c r="BZ1" s="5" t="s">
        <v>76</v>
      </c>
      <c r="CA1" s="5" t="s">
        <v>77</v>
      </c>
      <c r="CB1" s="5" t="s">
        <v>78</v>
      </c>
      <c r="CC1" s="5" t="s">
        <v>79</v>
      </c>
      <c r="CD1" s="5" t="s">
        <v>80</v>
      </c>
      <c r="CE1" s="5" t="s">
        <v>81</v>
      </c>
      <c r="CF1" s="5" t="s">
        <v>82</v>
      </c>
      <c r="CG1" s="5" t="s">
        <v>83</v>
      </c>
      <c r="CH1" s="5" t="s">
        <v>84</v>
      </c>
      <c r="CI1" s="5" t="s">
        <v>85</v>
      </c>
      <c r="CJ1" s="5" t="s">
        <v>86</v>
      </c>
      <c r="CK1" s="5" t="s">
        <v>87</v>
      </c>
      <c r="CL1" s="5" t="s">
        <v>88</v>
      </c>
      <c r="CM1" s="5" t="s">
        <v>89</v>
      </c>
      <c r="CN1" s="7" t="s">
        <v>90</v>
      </c>
      <c r="CO1" s="5" t="s">
        <v>91</v>
      </c>
      <c r="CP1" s="7" t="s">
        <v>92</v>
      </c>
      <c r="CQ1" s="5" t="s">
        <v>93</v>
      </c>
      <c r="CR1" s="5" t="s">
        <v>94</v>
      </c>
      <c r="CS1" s="5" t="s">
        <v>95</v>
      </c>
      <c r="CT1" s="5" t="s">
        <v>96</v>
      </c>
      <c r="CU1" s="5" t="s">
        <v>97</v>
      </c>
      <c r="CV1" s="5" t="s">
        <v>98</v>
      </c>
      <c r="CW1" s="5" t="s">
        <v>99</v>
      </c>
      <c r="CX1" s="5" t="s">
        <v>100</v>
      </c>
      <c r="CY1" s="5" t="s">
        <v>101</v>
      </c>
      <c r="CZ1" s="5" t="s">
        <v>102</v>
      </c>
      <c r="DA1" s="5" t="s">
        <v>103</v>
      </c>
      <c r="DB1" s="5" t="s">
        <v>104</v>
      </c>
      <c r="DC1" s="5" t="s">
        <v>105</v>
      </c>
      <c r="DD1" s="5" t="s">
        <v>106</v>
      </c>
      <c r="DE1" s="5" t="s">
        <v>107</v>
      </c>
      <c r="DF1" s="5" t="s">
        <v>108</v>
      </c>
      <c r="DG1" s="5" t="s">
        <v>109</v>
      </c>
      <c r="DH1" s="5" t="s">
        <v>110</v>
      </c>
      <c r="DI1" s="5" t="s">
        <v>111</v>
      </c>
      <c r="DJ1" s="5" t="s">
        <v>112</v>
      </c>
      <c r="DK1" s="5" t="s">
        <v>113</v>
      </c>
      <c r="DL1" s="5" t="s">
        <v>114</v>
      </c>
      <c r="DM1" s="5" t="s">
        <v>115</v>
      </c>
      <c r="DN1" s="5" t="s">
        <v>116</v>
      </c>
      <c r="DO1" s="5" t="s">
        <v>117</v>
      </c>
      <c r="DP1" s="5" t="s">
        <v>118</v>
      </c>
      <c r="DQ1" s="5" t="s">
        <v>119</v>
      </c>
      <c r="DR1" s="5" t="s">
        <v>120</v>
      </c>
      <c r="DS1" s="5" t="s">
        <v>121</v>
      </c>
      <c r="DT1" s="5" t="s">
        <v>122</v>
      </c>
      <c r="DU1" s="5" t="s">
        <v>123</v>
      </c>
      <c r="DV1" s="5" t="s">
        <v>124</v>
      </c>
      <c r="DW1" s="5" t="s">
        <v>125</v>
      </c>
      <c r="DX1" s="5" t="s">
        <v>126</v>
      </c>
      <c r="DY1" s="5" t="s">
        <v>127</v>
      </c>
      <c r="DZ1" s="5" t="s">
        <v>128</v>
      </c>
      <c r="EA1" s="5" t="s">
        <v>129</v>
      </c>
      <c r="EB1" s="5" t="s">
        <v>130</v>
      </c>
      <c r="EC1" s="5" t="s">
        <v>131</v>
      </c>
      <c r="ED1" s="5" t="s">
        <v>132</v>
      </c>
      <c r="EE1" s="5" t="s">
        <v>133</v>
      </c>
      <c r="EF1" s="5" t="s">
        <v>134</v>
      </c>
      <c r="EG1" s="5" t="s">
        <v>135</v>
      </c>
      <c r="EH1" s="5" t="s">
        <v>136</v>
      </c>
      <c r="EI1" s="5" t="s">
        <v>137</v>
      </c>
      <c r="EJ1" s="5" t="s">
        <v>138</v>
      </c>
      <c r="EK1" s="5" t="s">
        <v>139</v>
      </c>
      <c r="EL1" s="5" t="s">
        <v>140</v>
      </c>
      <c r="EM1" s="5" t="s">
        <v>141</v>
      </c>
      <c r="EN1" s="5" t="s">
        <v>18</v>
      </c>
      <c r="EO1" s="5" t="s">
        <v>142</v>
      </c>
      <c r="EP1" s="5" t="s">
        <v>143</v>
      </c>
      <c r="EQ1" s="5" t="s">
        <v>144</v>
      </c>
      <c r="ER1" s="5" t="s">
        <v>145</v>
      </c>
      <c r="ES1" s="5" t="s">
        <v>146</v>
      </c>
      <c r="ET1" s="5" t="s">
        <v>35</v>
      </c>
      <c r="EU1" s="5" t="s">
        <v>36</v>
      </c>
      <c r="EV1" s="7" t="s">
        <v>147</v>
      </c>
      <c r="EW1" s="7" t="s">
        <v>148</v>
      </c>
      <c r="EX1" s="5" t="s">
        <v>149</v>
      </c>
      <c r="EY1" s="5" t="s">
        <v>150</v>
      </c>
      <c r="EZ1" s="5" t="s">
        <v>23</v>
      </c>
      <c r="FA1" s="5" t="s">
        <v>151</v>
      </c>
      <c r="FB1" s="5" t="s">
        <v>152</v>
      </c>
      <c r="FC1" s="5" t="s">
        <v>26</v>
      </c>
      <c r="FD1" s="5" t="s">
        <v>27</v>
      </c>
      <c r="FE1" s="5" t="s">
        <v>28</v>
      </c>
      <c r="FF1" s="5" t="s">
        <v>153</v>
      </c>
      <c r="FG1" s="5" t="s">
        <v>154</v>
      </c>
      <c r="FH1" s="5" t="s">
        <v>155</v>
      </c>
      <c r="FI1" s="5" t="s">
        <v>156</v>
      </c>
      <c r="FJ1" s="5" t="s">
        <v>157</v>
      </c>
      <c r="FK1" s="5" t="s">
        <v>158</v>
      </c>
      <c r="FL1" s="5" t="s">
        <v>159</v>
      </c>
      <c r="FM1" s="5" t="s">
        <v>160</v>
      </c>
      <c r="FN1" s="5" t="s">
        <v>161</v>
      </c>
      <c r="FO1" s="5" t="s">
        <v>44</v>
      </c>
      <c r="FP1" s="5" t="s">
        <v>162</v>
      </c>
      <c r="FQ1" s="5" t="s">
        <v>163</v>
      </c>
      <c r="FR1" s="5" t="s">
        <v>164</v>
      </c>
      <c r="FS1" s="5" t="s">
        <v>51</v>
      </c>
      <c r="FT1" s="5" t="s">
        <v>165</v>
      </c>
      <c r="FU1" s="5" t="s">
        <v>166</v>
      </c>
      <c r="FV1" s="5" t="s">
        <v>167</v>
      </c>
      <c r="FW1" s="5" t="s">
        <v>168</v>
      </c>
      <c r="FX1" s="5" t="s">
        <v>169</v>
      </c>
      <c r="FY1" s="5" t="s">
        <v>170</v>
      </c>
      <c r="FZ1" s="5" t="s">
        <v>171</v>
      </c>
      <c r="GA1" s="5" t="s">
        <v>172</v>
      </c>
      <c r="GB1" s="5" t="s">
        <v>58</v>
      </c>
      <c r="GC1" s="5" t="s">
        <v>173</v>
      </c>
      <c r="GD1" s="5" t="s">
        <v>174</v>
      </c>
      <c r="GE1" s="5" t="s">
        <v>66</v>
      </c>
      <c r="GF1" s="5" t="s">
        <v>67</v>
      </c>
      <c r="GG1" s="5" t="s">
        <v>68</v>
      </c>
      <c r="GH1" s="5" t="s">
        <v>175</v>
      </c>
      <c r="GI1" s="5" t="s">
        <v>176</v>
      </c>
      <c r="GJ1" s="5" t="s">
        <v>72</v>
      </c>
      <c r="GK1" s="5" t="s">
        <v>177</v>
      </c>
      <c r="GL1" s="5" t="s">
        <v>178</v>
      </c>
      <c r="GM1" s="5" t="s">
        <v>179</v>
      </c>
      <c r="GN1" s="5" t="s">
        <v>180</v>
      </c>
      <c r="GO1" s="5" t="s">
        <v>181</v>
      </c>
      <c r="GP1" s="5" t="s">
        <v>182</v>
      </c>
      <c r="GQ1" s="5" t="s">
        <v>183</v>
      </c>
      <c r="GR1" s="5" t="s">
        <v>184</v>
      </c>
      <c r="GS1" s="7" t="s">
        <v>185</v>
      </c>
      <c r="GT1" s="5" t="s">
        <v>186</v>
      </c>
      <c r="GU1" s="7" t="s">
        <v>187</v>
      </c>
      <c r="GV1" s="5" t="s">
        <v>188</v>
      </c>
      <c r="GW1" s="5" t="s">
        <v>189</v>
      </c>
      <c r="GX1" s="5" t="s">
        <v>190</v>
      </c>
      <c r="GY1" s="5" t="s">
        <v>191</v>
      </c>
      <c r="GZ1" s="5" t="s">
        <v>192</v>
      </c>
      <c r="HA1" s="5" t="s">
        <v>193</v>
      </c>
      <c r="HB1" s="5" t="s">
        <v>194</v>
      </c>
      <c r="HC1" s="5" t="s">
        <v>195</v>
      </c>
      <c r="HD1" s="5" t="s">
        <v>196</v>
      </c>
      <c r="HE1" s="5" t="s">
        <v>197</v>
      </c>
      <c r="HF1" s="5" t="s">
        <v>198</v>
      </c>
      <c r="HG1" s="5" t="s">
        <v>199</v>
      </c>
      <c r="HH1" s="5" t="s">
        <v>200</v>
      </c>
      <c r="HI1" s="5" t="s">
        <v>201</v>
      </c>
      <c r="HJ1" s="5" t="s">
        <v>202</v>
      </c>
      <c r="HK1" s="5" t="s">
        <v>203</v>
      </c>
      <c r="HL1" s="5" t="s">
        <v>204</v>
      </c>
      <c r="HM1" s="5" t="s">
        <v>205</v>
      </c>
      <c r="HN1" s="5" t="s">
        <v>206</v>
      </c>
      <c r="HO1" s="5" t="s">
        <v>207</v>
      </c>
      <c r="HP1" s="5" t="s">
        <v>208</v>
      </c>
      <c r="HQ1" s="5" t="s">
        <v>209</v>
      </c>
      <c r="HR1" s="5" t="s">
        <v>210</v>
      </c>
      <c r="HS1" s="5" t="s">
        <v>211</v>
      </c>
      <c r="HT1" s="5" t="s">
        <v>212</v>
      </c>
      <c r="HU1" s="5" t="s">
        <v>213</v>
      </c>
      <c r="HV1" s="5" t="s">
        <v>214</v>
      </c>
      <c r="HW1" s="5" t="s">
        <v>215</v>
      </c>
    </row>
    <row r="2" spans="1:231" x14ac:dyDescent="0.2">
      <c r="A2" s="1">
        <v>43517.936365740738</v>
      </c>
      <c r="B2" s="10">
        <v>1794680911303500</v>
      </c>
      <c r="E2" t="s">
        <v>217</v>
      </c>
      <c r="F2" t="s">
        <v>218</v>
      </c>
      <c r="H2">
        <v>2018</v>
      </c>
      <c r="I2" t="s">
        <v>219</v>
      </c>
      <c r="J2" t="s">
        <v>559</v>
      </c>
      <c r="K2" t="s">
        <v>309</v>
      </c>
      <c r="S2" t="s">
        <v>2866</v>
      </c>
      <c r="U2" t="s">
        <v>2867</v>
      </c>
      <c r="V2" t="s">
        <v>218</v>
      </c>
      <c r="W2" t="s">
        <v>611</v>
      </c>
      <c r="BB2" t="s">
        <v>222</v>
      </c>
      <c r="HF2">
        <v>5</v>
      </c>
      <c r="HG2" t="s">
        <v>280</v>
      </c>
      <c r="HH2" t="s">
        <v>2868</v>
      </c>
      <c r="HI2" t="s">
        <v>2869</v>
      </c>
      <c r="HJ2" t="s">
        <v>2870</v>
      </c>
      <c r="HK2" t="s">
        <v>2871</v>
      </c>
      <c r="HO2" t="s">
        <v>2872</v>
      </c>
      <c r="HP2" t="s">
        <v>218</v>
      </c>
      <c r="HQ2" t="s">
        <v>218</v>
      </c>
      <c r="HR2" t="s">
        <v>2873</v>
      </c>
      <c r="HS2" t="s">
        <v>218</v>
      </c>
      <c r="HT2" t="s">
        <v>218</v>
      </c>
      <c r="HU2" t="s">
        <v>218</v>
      </c>
      <c r="HV2" t="s">
        <v>2874</v>
      </c>
      <c r="HW2" t="s">
        <v>2875</v>
      </c>
    </row>
    <row r="3" spans="1:231" x14ac:dyDescent="0.2">
      <c r="A3" s="1">
        <v>43504.565046296295</v>
      </c>
      <c r="B3" s="10">
        <v>1899261169113090</v>
      </c>
      <c r="C3">
        <v>2016</v>
      </c>
      <c r="D3" t="s">
        <v>330</v>
      </c>
      <c r="E3" t="s">
        <v>307</v>
      </c>
      <c r="F3" t="s">
        <v>218</v>
      </c>
      <c r="H3">
        <v>2016</v>
      </c>
      <c r="I3" t="s">
        <v>219</v>
      </c>
      <c r="J3" t="s">
        <v>331</v>
      </c>
      <c r="K3" t="s">
        <v>221</v>
      </c>
      <c r="M3" t="s">
        <v>222</v>
      </c>
      <c r="BB3" t="s">
        <v>222</v>
      </c>
      <c r="BC3" t="s">
        <v>350</v>
      </c>
      <c r="BD3" t="s">
        <v>351</v>
      </c>
      <c r="BE3" t="s">
        <v>224</v>
      </c>
      <c r="BG3" t="s">
        <v>225</v>
      </c>
      <c r="BH3" t="s">
        <v>318</v>
      </c>
      <c r="BJ3" t="s">
        <v>222</v>
      </c>
      <c r="BM3">
        <v>29</v>
      </c>
      <c r="BN3" t="s">
        <v>222</v>
      </c>
      <c r="BO3" t="s">
        <v>1970</v>
      </c>
      <c r="BQ3">
        <v>64400</v>
      </c>
      <c r="BT3" t="s">
        <v>231</v>
      </c>
      <c r="BU3" t="s">
        <v>222</v>
      </c>
      <c r="BW3" t="s">
        <v>411</v>
      </c>
      <c r="BY3" t="s">
        <v>222</v>
      </c>
      <c r="BZ3" t="s">
        <v>437</v>
      </c>
      <c r="CQ3" t="s">
        <v>239</v>
      </c>
      <c r="CR3" t="s">
        <v>238</v>
      </c>
      <c r="CS3" t="s">
        <v>239</v>
      </c>
      <c r="CT3" t="s">
        <v>239</v>
      </c>
      <c r="CU3" t="s">
        <v>222</v>
      </c>
      <c r="CV3" t="s">
        <v>240</v>
      </c>
      <c r="CW3" t="s">
        <v>241</v>
      </c>
      <c r="DB3" t="s">
        <v>537</v>
      </c>
      <c r="DC3" t="s">
        <v>384</v>
      </c>
      <c r="DD3" t="s">
        <v>1971</v>
      </c>
      <c r="DF3" t="s">
        <v>247</v>
      </c>
      <c r="DG3" t="s">
        <v>246</v>
      </c>
      <c r="DH3">
        <v>2</v>
      </c>
      <c r="DI3">
        <v>4</v>
      </c>
      <c r="DJ3">
        <v>3</v>
      </c>
      <c r="DK3">
        <v>3</v>
      </c>
      <c r="DL3">
        <v>2</v>
      </c>
      <c r="DM3">
        <v>2</v>
      </c>
      <c r="DN3">
        <v>2</v>
      </c>
      <c r="DP3">
        <v>0</v>
      </c>
      <c r="DQ3">
        <v>0</v>
      </c>
      <c r="DR3">
        <v>0</v>
      </c>
      <c r="DS3">
        <v>3</v>
      </c>
      <c r="DT3">
        <v>3</v>
      </c>
      <c r="DU3">
        <v>1</v>
      </c>
      <c r="DV3">
        <v>3</v>
      </c>
      <c r="DY3" t="s">
        <v>218</v>
      </c>
      <c r="DZ3" t="s">
        <v>1972</v>
      </c>
      <c r="EA3" t="s">
        <v>373</v>
      </c>
      <c r="EG3" t="s">
        <v>250</v>
      </c>
      <c r="HF3">
        <v>3</v>
      </c>
      <c r="HG3" t="s">
        <v>251</v>
      </c>
      <c r="HI3" t="s">
        <v>1973</v>
      </c>
      <c r="HP3" t="s">
        <v>218</v>
      </c>
      <c r="HQ3" t="s">
        <v>218</v>
      </c>
      <c r="HR3" t="s">
        <v>718</v>
      </c>
      <c r="HT3" t="s">
        <v>222</v>
      </c>
      <c r="HU3" t="s">
        <v>218</v>
      </c>
    </row>
    <row r="4" spans="1:231" x14ac:dyDescent="0.2">
      <c r="A4" s="1">
        <v>43504.740949074076</v>
      </c>
      <c r="B4" s="10">
        <v>1783865938042470</v>
      </c>
      <c r="C4">
        <v>2018</v>
      </c>
      <c r="D4" t="s">
        <v>306</v>
      </c>
      <c r="E4" t="s">
        <v>307</v>
      </c>
      <c r="F4" t="s">
        <v>218</v>
      </c>
      <c r="H4">
        <v>2018</v>
      </c>
      <c r="I4" t="s">
        <v>219</v>
      </c>
      <c r="J4" t="s">
        <v>308</v>
      </c>
      <c r="K4" t="s">
        <v>309</v>
      </c>
      <c r="S4" t="s">
        <v>310</v>
      </c>
      <c r="U4" t="s">
        <v>311</v>
      </c>
      <c r="V4" t="s">
        <v>218</v>
      </c>
      <c r="W4" t="s">
        <v>312</v>
      </c>
      <c r="BB4" t="s">
        <v>222</v>
      </c>
      <c r="HF4">
        <v>4</v>
      </c>
      <c r="HG4" t="s">
        <v>280</v>
      </c>
      <c r="HH4" t="s">
        <v>313</v>
      </c>
      <c r="HI4" t="s">
        <v>314</v>
      </c>
      <c r="HJ4" t="s">
        <v>315</v>
      </c>
      <c r="HP4" t="s">
        <v>222</v>
      </c>
      <c r="HQ4" t="s">
        <v>222</v>
      </c>
      <c r="HS4" t="s">
        <v>222</v>
      </c>
      <c r="HT4" t="s">
        <v>222</v>
      </c>
      <c r="HU4" t="s">
        <v>218</v>
      </c>
      <c r="HV4" t="s">
        <v>316</v>
      </c>
      <c r="HW4" t="s">
        <v>317</v>
      </c>
    </row>
    <row r="5" spans="1:231" x14ac:dyDescent="0.2">
      <c r="A5" s="1">
        <v>43504.567002314812</v>
      </c>
      <c r="B5" s="10">
        <v>1776102349584110</v>
      </c>
      <c r="C5">
        <v>2017</v>
      </c>
      <c r="D5" t="s">
        <v>402</v>
      </c>
      <c r="E5" t="s">
        <v>217</v>
      </c>
      <c r="F5" t="s">
        <v>218</v>
      </c>
      <c r="H5">
        <v>2017</v>
      </c>
      <c r="I5" t="s">
        <v>376</v>
      </c>
      <c r="J5" t="s">
        <v>403</v>
      </c>
      <c r="K5" t="s">
        <v>521</v>
      </c>
      <c r="X5" t="s">
        <v>522</v>
      </c>
      <c r="Y5" t="s">
        <v>523</v>
      </c>
      <c r="Z5" t="s">
        <v>524</v>
      </c>
      <c r="AA5" t="s">
        <v>525</v>
      </c>
      <c r="AB5" t="s">
        <v>225</v>
      </c>
      <c r="AC5" t="s">
        <v>378</v>
      </c>
      <c r="AE5" t="s">
        <v>218</v>
      </c>
      <c r="AF5" t="s">
        <v>526</v>
      </c>
      <c r="AG5" s="8">
        <v>35175</v>
      </c>
      <c r="AH5" t="s">
        <v>218</v>
      </c>
      <c r="AI5" s="8">
        <v>35175</v>
      </c>
      <c r="BB5" t="s">
        <v>222</v>
      </c>
      <c r="EH5" t="s">
        <v>266</v>
      </c>
      <c r="FT5" t="s">
        <v>300</v>
      </c>
      <c r="FU5" t="s">
        <v>268</v>
      </c>
      <c r="FW5" t="s">
        <v>224</v>
      </c>
      <c r="FY5" t="s">
        <v>448</v>
      </c>
      <c r="FZ5" t="s">
        <v>527</v>
      </c>
      <c r="GA5" t="s">
        <v>225</v>
      </c>
      <c r="GB5" t="s">
        <v>378</v>
      </c>
      <c r="GD5" t="s">
        <v>528</v>
      </c>
      <c r="GG5" t="s">
        <v>529</v>
      </c>
      <c r="GH5" t="s">
        <v>336</v>
      </c>
      <c r="GI5" t="s">
        <v>222</v>
      </c>
      <c r="GJ5" t="s">
        <v>528</v>
      </c>
      <c r="GK5" t="s">
        <v>339</v>
      </c>
      <c r="GL5">
        <v>2</v>
      </c>
      <c r="GM5" t="s">
        <v>218</v>
      </c>
      <c r="GN5" t="s">
        <v>222</v>
      </c>
      <c r="HF5">
        <v>5</v>
      </c>
      <c r="HG5" t="s">
        <v>388</v>
      </c>
      <c r="HP5" t="s">
        <v>218</v>
      </c>
      <c r="HQ5" t="s">
        <v>218</v>
      </c>
      <c r="HR5" t="s">
        <v>530</v>
      </c>
      <c r="HS5" t="s">
        <v>222</v>
      </c>
      <c r="HT5" t="s">
        <v>218</v>
      </c>
      <c r="HU5" t="s">
        <v>218</v>
      </c>
    </row>
    <row r="6" spans="1:231" x14ac:dyDescent="0.2">
      <c r="A6" s="1">
        <v>43504.56858796296</v>
      </c>
      <c r="B6" s="10">
        <v>1788460261689950</v>
      </c>
      <c r="C6">
        <v>2018</v>
      </c>
      <c r="D6" t="s">
        <v>216</v>
      </c>
      <c r="E6" t="s">
        <v>217</v>
      </c>
      <c r="F6" t="s">
        <v>218</v>
      </c>
      <c r="H6">
        <v>2018</v>
      </c>
      <c r="I6" t="s">
        <v>362</v>
      </c>
      <c r="J6" t="s">
        <v>220</v>
      </c>
      <c r="K6" t="s">
        <v>221</v>
      </c>
      <c r="M6" t="s">
        <v>222</v>
      </c>
      <c r="BB6" t="s">
        <v>222</v>
      </c>
      <c r="BC6" t="s">
        <v>223</v>
      </c>
      <c r="BE6" t="s">
        <v>224</v>
      </c>
      <c r="BG6" t="s">
        <v>225</v>
      </c>
      <c r="BH6" t="s">
        <v>272</v>
      </c>
      <c r="BJ6" t="s">
        <v>222</v>
      </c>
      <c r="BM6">
        <v>4</v>
      </c>
      <c r="BN6" t="s">
        <v>222</v>
      </c>
      <c r="BO6" t="s">
        <v>677</v>
      </c>
      <c r="BP6" t="s">
        <v>678</v>
      </c>
      <c r="BQ6">
        <v>30000</v>
      </c>
      <c r="BR6" t="s">
        <v>679</v>
      </c>
      <c r="BS6" t="s">
        <v>680</v>
      </c>
      <c r="BT6" t="s">
        <v>323</v>
      </c>
      <c r="BU6" t="s">
        <v>218</v>
      </c>
      <c r="BV6" t="s">
        <v>681</v>
      </c>
      <c r="BW6" t="s">
        <v>324</v>
      </c>
      <c r="BX6" t="s">
        <v>682</v>
      </c>
      <c r="BY6" t="s">
        <v>218</v>
      </c>
      <c r="BZ6" t="s">
        <v>683</v>
      </c>
      <c r="CB6" t="s">
        <v>236</v>
      </c>
      <c r="CG6" t="s">
        <v>684</v>
      </c>
      <c r="CN6" s="8">
        <v>28500</v>
      </c>
      <c r="CO6" t="s">
        <v>222</v>
      </c>
      <c r="CP6" s="8">
        <v>28500</v>
      </c>
      <c r="CQ6" t="s">
        <v>238</v>
      </c>
      <c r="CR6" t="s">
        <v>238</v>
      </c>
      <c r="CS6" t="s">
        <v>238</v>
      </c>
      <c r="CT6" t="s">
        <v>239</v>
      </c>
      <c r="CU6" t="s">
        <v>218</v>
      </c>
      <c r="CV6" t="s">
        <v>240</v>
      </c>
      <c r="CW6" t="s">
        <v>405</v>
      </c>
      <c r="CX6" t="s">
        <v>242</v>
      </c>
      <c r="CY6" t="s">
        <v>242</v>
      </c>
      <c r="CZ6" t="s">
        <v>242</v>
      </c>
      <c r="DA6" t="s">
        <v>242</v>
      </c>
      <c r="DB6" t="s">
        <v>537</v>
      </c>
      <c r="DC6" t="s">
        <v>243</v>
      </c>
      <c r="DD6" t="s">
        <v>538</v>
      </c>
      <c r="DE6" t="s">
        <v>344</v>
      </c>
      <c r="DF6" t="s">
        <v>246</v>
      </c>
      <c r="DG6" t="s">
        <v>246</v>
      </c>
      <c r="DH6">
        <v>5</v>
      </c>
      <c r="DI6">
        <v>4</v>
      </c>
      <c r="DJ6">
        <v>5</v>
      </c>
      <c r="DK6">
        <v>4</v>
      </c>
      <c r="DL6">
        <v>4</v>
      </c>
      <c r="DM6">
        <v>5</v>
      </c>
      <c r="DN6">
        <v>5</v>
      </c>
      <c r="DO6">
        <v>1</v>
      </c>
      <c r="DP6">
        <v>1</v>
      </c>
      <c r="DQ6">
        <v>4</v>
      </c>
      <c r="DR6">
        <v>1</v>
      </c>
      <c r="DS6">
        <v>1</v>
      </c>
      <c r="DT6">
        <v>4</v>
      </c>
      <c r="DU6">
        <v>1</v>
      </c>
      <c r="DV6">
        <v>3</v>
      </c>
      <c r="DW6">
        <v>4</v>
      </c>
      <c r="DX6">
        <v>3</v>
      </c>
      <c r="DY6" t="s">
        <v>222</v>
      </c>
      <c r="EA6" t="s">
        <v>373</v>
      </c>
      <c r="EB6" t="s">
        <v>248</v>
      </c>
      <c r="EC6" t="s">
        <v>685</v>
      </c>
      <c r="EE6" t="s">
        <v>250</v>
      </c>
      <c r="EG6" t="s">
        <v>250</v>
      </c>
      <c r="HF6">
        <v>3</v>
      </c>
      <c r="HG6" t="s">
        <v>280</v>
      </c>
      <c r="HH6" t="s">
        <v>686</v>
      </c>
      <c r="HI6" t="s">
        <v>687</v>
      </c>
      <c r="HO6" t="s">
        <v>688</v>
      </c>
      <c r="HP6" t="s">
        <v>222</v>
      </c>
      <c r="HQ6" t="s">
        <v>222</v>
      </c>
      <c r="HS6" t="s">
        <v>222</v>
      </c>
      <c r="HT6" t="s">
        <v>222</v>
      </c>
      <c r="HU6" t="s">
        <v>218</v>
      </c>
    </row>
    <row r="7" spans="1:231" x14ac:dyDescent="0.2">
      <c r="A7" s="1">
        <v>43504.570208333331</v>
      </c>
      <c r="B7" s="10">
        <v>1889201167052750</v>
      </c>
      <c r="C7">
        <v>2018</v>
      </c>
      <c r="D7" t="s">
        <v>286</v>
      </c>
      <c r="E7" t="s">
        <v>217</v>
      </c>
      <c r="F7" t="s">
        <v>222</v>
      </c>
      <c r="G7" t="s">
        <v>441</v>
      </c>
      <c r="H7">
        <v>2018</v>
      </c>
      <c r="I7" t="s">
        <v>219</v>
      </c>
      <c r="J7" t="s">
        <v>287</v>
      </c>
      <c r="K7" t="s">
        <v>221</v>
      </c>
      <c r="M7" t="s">
        <v>222</v>
      </c>
      <c r="BB7" t="s">
        <v>222</v>
      </c>
      <c r="BC7" t="s">
        <v>223</v>
      </c>
      <c r="BE7" t="s">
        <v>224</v>
      </c>
      <c r="BG7" t="s">
        <v>225</v>
      </c>
      <c r="BH7" t="s">
        <v>378</v>
      </c>
      <c r="BJ7" t="s">
        <v>222</v>
      </c>
      <c r="BM7">
        <v>10</v>
      </c>
      <c r="BN7" t="s">
        <v>222</v>
      </c>
      <c r="BO7" t="s">
        <v>457</v>
      </c>
      <c r="BP7" t="s">
        <v>458</v>
      </c>
      <c r="BQ7">
        <v>69007</v>
      </c>
      <c r="BR7" t="s">
        <v>452</v>
      </c>
      <c r="BS7" t="s">
        <v>459</v>
      </c>
      <c r="BT7" t="s">
        <v>276</v>
      </c>
      <c r="BU7" t="s">
        <v>222</v>
      </c>
      <c r="BW7" t="s">
        <v>296</v>
      </c>
      <c r="BX7" t="s">
        <v>460</v>
      </c>
      <c r="BY7" t="s">
        <v>222</v>
      </c>
      <c r="BZ7" t="s">
        <v>339</v>
      </c>
      <c r="CN7" s="8">
        <v>32000</v>
      </c>
      <c r="CO7" t="s">
        <v>218</v>
      </c>
      <c r="CP7" s="8">
        <v>34000</v>
      </c>
      <c r="CQ7" t="s">
        <v>238</v>
      </c>
      <c r="CR7" t="s">
        <v>238</v>
      </c>
      <c r="CS7" t="s">
        <v>238</v>
      </c>
      <c r="CT7" t="s">
        <v>238</v>
      </c>
      <c r="CU7" t="s">
        <v>222</v>
      </c>
      <c r="CV7" t="s">
        <v>240</v>
      </c>
      <c r="CW7" t="s">
        <v>405</v>
      </c>
      <c r="CX7" t="s">
        <v>242</v>
      </c>
      <c r="CY7" t="s">
        <v>242</v>
      </c>
      <c r="CZ7" t="s">
        <v>242</v>
      </c>
      <c r="DA7" t="s">
        <v>242</v>
      </c>
      <c r="DC7" t="s">
        <v>301</v>
      </c>
      <c r="DD7" t="s">
        <v>461</v>
      </c>
      <c r="DE7" t="s">
        <v>328</v>
      </c>
      <c r="DF7" t="s">
        <v>246</v>
      </c>
      <c r="DG7" t="s">
        <v>246</v>
      </c>
      <c r="DH7">
        <v>5</v>
      </c>
      <c r="DI7">
        <v>5</v>
      </c>
      <c r="DJ7">
        <v>5</v>
      </c>
      <c r="DK7">
        <v>3</v>
      </c>
      <c r="DL7">
        <v>5</v>
      </c>
      <c r="DM7">
        <v>5</v>
      </c>
      <c r="DP7">
        <v>1</v>
      </c>
      <c r="DR7">
        <v>5</v>
      </c>
      <c r="DS7">
        <v>1</v>
      </c>
      <c r="DT7">
        <v>1</v>
      </c>
      <c r="DU7">
        <v>1</v>
      </c>
      <c r="DW7">
        <v>1</v>
      </c>
      <c r="DX7">
        <v>1</v>
      </c>
      <c r="DY7" t="s">
        <v>222</v>
      </c>
      <c r="EA7" t="s">
        <v>401</v>
      </c>
      <c r="EB7" t="s">
        <v>401</v>
      </c>
      <c r="HF7">
        <v>4</v>
      </c>
      <c r="HG7" t="s">
        <v>280</v>
      </c>
      <c r="HI7" t="e">
        <f>+ de cours techniques (développement)</f>
        <v>#NAME?</v>
      </c>
      <c r="HK7" t="s">
        <v>462</v>
      </c>
      <c r="HL7" t="s">
        <v>238</v>
      </c>
      <c r="HM7" t="s">
        <v>238</v>
      </c>
      <c r="HO7" t="s">
        <v>463</v>
      </c>
      <c r="HP7" t="s">
        <v>218</v>
      </c>
      <c r="HQ7" t="s">
        <v>218</v>
      </c>
      <c r="HR7" t="s">
        <v>464</v>
      </c>
      <c r="HS7" t="s">
        <v>222</v>
      </c>
      <c r="HT7" t="s">
        <v>222</v>
      </c>
      <c r="HU7" t="s">
        <v>218</v>
      </c>
    </row>
    <row r="8" spans="1:231" x14ac:dyDescent="0.2">
      <c r="A8" s="1">
        <v>43504.570462962962</v>
      </c>
      <c r="B8" s="10">
        <v>1793786712145760</v>
      </c>
      <c r="C8">
        <v>2018</v>
      </c>
      <c r="D8" t="s">
        <v>286</v>
      </c>
      <c r="E8" t="s">
        <v>217</v>
      </c>
      <c r="F8" t="s">
        <v>218</v>
      </c>
      <c r="H8">
        <v>2018</v>
      </c>
      <c r="I8" t="s">
        <v>219</v>
      </c>
      <c r="J8" t="s">
        <v>287</v>
      </c>
      <c r="K8" t="s">
        <v>221</v>
      </c>
      <c r="M8" t="s">
        <v>222</v>
      </c>
      <c r="BB8" t="s">
        <v>222</v>
      </c>
      <c r="BC8" t="s">
        <v>223</v>
      </c>
      <c r="BE8" t="s">
        <v>224</v>
      </c>
      <c r="BG8" t="s">
        <v>288</v>
      </c>
      <c r="BI8" t="s">
        <v>289</v>
      </c>
      <c r="BJ8" t="s">
        <v>222</v>
      </c>
      <c r="BM8">
        <v>6</v>
      </c>
      <c r="BN8" t="s">
        <v>222</v>
      </c>
      <c r="BO8" t="s">
        <v>290</v>
      </c>
      <c r="BP8" t="s">
        <v>291</v>
      </c>
      <c r="BQ8" t="s">
        <v>292</v>
      </c>
      <c r="BR8" t="s">
        <v>293</v>
      </c>
      <c r="BS8" t="s">
        <v>294</v>
      </c>
      <c r="BT8" t="s">
        <v>295</v>
      </c>
      <c r="BU8" t="s">
        <v>222</v>
      </c>
      <c r="BW8" t="s">
        <v>296</v>
      </c>
      <c r="BX8" t="s">
        <v>297</v>
      </c>
      <c r="BY8" t="s">
        <v>218</v>
      </c>
      <c r="BZ8" t="s">
        <v>298</v>
      </c>
      <c r="CN8" s="8">
        <v>51437</v>
      </c>
      <c r="CO8" t="s">
        <v>222</v>
      </c>
      <c r="CP8" s="8">
        <v>51437</v>
      </c>
      <c r="CQ8" t="s">
        <v>238</v>
      </c>
      <c r="CR8" t="s">
        <v>238</v>
      </c>
      <c r="CS8" t="s">
        <v>238</v>
      </c>
      <c r="CT8" t="s">
        <v>239</v>
      </c>
      <c r="CU8" t="s">
        <v>218</v>
      </c>
      <c r="CV8" t="s">
        <v>299</v>
      </c>
      <c r="CW8" t="s">
        <v>240</v>
      </c>
      <c r="CX8" t="s">
        <v>242</v>
      </c>
      <c r="CY8" t="s">
        <v>242</v>
      </c>
      <c r="CZ8" t="s">
        <v>242</v>
      </c>
      <c r="DA8" t="s">
        <v>242</v>
      </c>
      <c r="DB8" t="s">
        <v>300</v>
      </c>
      <c r="DC8" t="s">
        <v>301</v>
      </c>
      <c r="DD8" t="s">
        <v>302</v>
      </c>
      <c r="DE8" t="s">
        <v>245</v>
      </c>
      <c r="DF8" t="s">
        <v>246</v>
      </c>
      <c r="DG8" t="s">
        <v>246</v>
      </c>
      <c r="DH8">
        <v>5</v>
      </c>
      <c r="DI8">
        <v>5</v>
      </c>
      <c r="DJ8">
        <v>5</v>
      </c>
      <c r="DK8">
        <v>5</v>
      </c>
      <c r="DL8">
        <v>5</v>
      </c>
      <c r="DM8">
        <v>5</v>
      </c>
      <c r="DN8">
        <v>1</v>
      </c>
      <c r="DO8">
        <v>2</v>
      </c>
      <c r="DQ8">
        <v>5</v>
      </c>
      <c r="DR8">
        <v>5</v>
      </c>
      <c r="DS8">
        <v>4</v>
      </c>
      <c r="DT8">
        <v>4</v>
      </c>
      <c r="DV8">
        <v>5</v>
      </c>
      <c r="DX8">
        <v>5</v>
      </c>
      <c r="DY8" t="s">
        <v>222</v>
      </c>
      <c r="EA8" t="s">
        <v>248</v>
      </c>
      <c r="EB8" t="s">
        <v>303</v>
      </c>
      <c r="HF8">
        <v>4</v>
      </c>
      <c r="HG8" t="s">
        <v>280</v>
      </c>
      <c r="HH8" t="s">
        <v>304</v>
      </c>
      <c r="HI8" t="s">
        <v>304</v>
      </c>
      <c r="HL8" t="s">
        <v>239</v>
      </c>
      <c r="HM8" t="s">
        <v>238</v>
      </c>
      <c r="HP8" t="s">
        <v>222</v>
      </c>
      <c r="HQ8" t="s">
        <v>218</v>
      </c>
      <c r="HR8" t="s">
        <v>305</v>
      </c>
      <c r="HS8" t="s">
        <v>222</v>
      </c>
      <c r="HT8" t="s">
        <v>222</v>
      </c>
      <c r="HU8" t="s">
        <v>218</v>
      </c>
    </row>
    <row r="9" spans="1:231" x14ac:dyDescent="0.2">
      <c r="A9" s="1">
        <v>43507.802708333336</v>
      </c>
      <c r="B9" s="10">
        <v>1889049466139250</v>
      </c>
      <c r="C9">
        <v>2018</v>
      </c>
      <c r="D9" t="s">
        <v>306</v>
      </c>
      <c r="E9" t="s">
        <v>307</v>
      </c>
      <c r="F9" t="s">
        <v>218</v>
      </c>
      <c r="H9">
        <v>2018</v>
      </c>
      <c r="I9" t="s">
        <v>219</v>
      </c>
      <c r="J9" t="s">
        <v>308</v>
      </c>
      <c r="K9" t="s">
        <v>221</v>
      </c>
      <c r="M9" t="s">
        <v>222</v>
      </c>
      <c r="BB9" t="s">
        <v>222</v>
      </c>
      <c r="BC9" t="s">
        <v>223</v>
      </c>
      <c r="BE9" t="s">
        <v>224</v>
      </c>
      <c r="BG9" t="s">
        <v>225</v>
      </c>
      <c r="BH9" t="s">
        <v>318</v>
      </c>
      <c r="BJ9" t="s">
        <v>222</v>
      </c>
      <c r="BM9">
        <v>6</v>
      </c>
      <c r="BN9" t="s">
        <v>222</v>
      </c>
      <c r="BO9" t="s">
        <v>319</v>
      </c>
      <c r="BP9" t="s">
        <v>320</v>
      </c>
      <c r="BQ9">
        <v>75010</v>
      </c>
      <c r="BR9" t="s">
        <v>321</v>
      </c>
      <c r="BS9" t="s">
        <v>322</v>
      </c>
      <c r="BT9" t="s">
        <v>323</v>
      </c>
      <c r="BU9" t="s">
        <v>222</v>
      </c>
      <c r="BW9" t="s">
        <v>324</v>
      </c>
      <c r="BX9" t="s">
        <v>325</v>
      </c>
      <c r="BY9" t="s">
        <v>218</v>
      </c>
      <c r="BZ9" t="s">
        <v>326</v>
      </c>
      <c r="CK9" t="s">
        <v>327</v>
      </c>
      <c r="CN9" s="8">
        <v>28800</v>
      </c>
      <c r="CO9" t="s">
        <v>218</v>
      </c>
      <c r="CP9" s="8">
        <v>31000</v>
      </c>
      <c r="CQ9" t="s">
        <v>238</v>
      </c>
      <c r="CR9" t="s">
        <v>238</v>
      </c>
      <c r="CS9" t="s">
        <v>238</v>
      </c>
      <c r="CT9" t="s">
        <v>239</v>
      </c>
      <c r="CU9" t="s">
        <v>222</v>
      </c>
      <c r="CV9" t="s">
        <v>240</v>
      </c>
      <c r="CW9" t="s">
        <v>299</v>
      </c>
      <c r="CX9" t="s">
        <v>242</v>
      </c>
      <c r="CY9" t="s">
        <v>242</v>
      </c>
      <c r="CZ9" t="s">
        <v>242</v>
      </c>
      <c r="DA9" t="s">
        <v>242</v>
      </c>
      <c r="DC9" t="s">
        <v>301</v>
      </c>
      <c r="DD9" t="s">
        <v>301</v>
      </c>
      <c r="DE9" t="s">
        <v>328</v>
      </c>
      <c r="DF9" t="s">
        <v>246</v>
      </c>
      <c r="DG9" t="s">
        <v>246</v>
      </c>
      <c r="DH9">
        <v>5</v>
      </c>
      <c r="DI9">
        <v>5</v>
      </c>
      <c r="DJ9">
        <v>5</v>
      </c>
      <c r="DK9">
        <v>5</v>
      </c>
      <c r="DL9">
        <v>5</v>
      </c>
      <c r="DM9">
        <v>5</v>
      </c>
      <c r="DN9">
        <v>3</v>
      </c>
      <c r="DO9">
        <v>3</v>
      </c>
      <c r="DP9">
        <v>3</v>
      </c>
      <c r="DQ9">
        <v>4</v>
      </c>
      <c r="DR9">
        <v>5</v>
      </c>
      <c r="DS9">
        <v>3</v>
      </c>
      <c r="DT9">
        <v>4</v>
      </c>
      <c r="DU9">
        <v>3</v>
      </c>
      <c r="DV9">
        <v>3</v>
      </c>
      <c r="DY9" t="s">
        <v>222</v>
      </c>
      <c r="EA9" t="s">
        <v>248</v>
      </c>
      <c r="EB9" t="s">
        <v>248</v>
      </c>
      <c r="EC9" t="s">
        <v>329</v>
      </c>
      <c r="HF9">
        <v>3</v>
      </c>
      <c r="HG9" t="s">
        <v>280</v>
      </c>
      <c r="HP9" t="s">
        <v>218</v>
      </c>
      <c r="HQ9" t="s">
        <v>222</v>
      </c>
      <c r="HS9" t="s">
        <v>222</v>
      </c>
      <c r="HT9" t="s">
        <v>222</v>
      </c>
      <c r="HU9" t="s">
        <v>218</v>
      </c>
    </row>
    <row r="10" spans="1:231" x14ac:dyDescent="0.2">
      <c r="A10" s="1">
        <v>43504.573761574073</v>
      </c>
      <c r="B10" s="10">
        <v>1777070157836320</v>
      </c>
      <c r="C10">
        <v>2017</v>
      </c>
      <c r="D10" t="s">
        <v>259</v>
      </c>
      <c r="E10" t="s">
        <v>217</v>
      </c>
      <c r="F10" t="s">
        <v>218</v>
      </c>
      <c r="H10">
        <v>2017</v>
      </c>
      <c r="I10" t="s">
        <v>219</v>
      </c>
      <c r="J10" t="s">
        <v>260</v>
      </c>
      <c r="K10" t="s">
        <v>521</v>
      </c>
      <c r="X10" t="s">
        <v>522</v>
      </c>
      <c r="Y10" t="s">
        <v>659</v>
      </c>
      <c r="Z10" t="s">
        <v>660</v>
      </c>
      <c r="AA10" t="s">
        <v>661</v>
      </c>
      <c r="AB10" t="s">
        <v>225</v>
      </c>
      <c r="AC10" t="s">
        <v>272</v>
      </c>
      <c r="AE10" t="s">
        <v>218</v>
      </c>
      <c r="AF10" t="s">
        <v>526</v>
      </c>
      <c r="AG10" s="8">
        <v>29500</v>
      </c>
      <c r="AH10" t="s">
        <v>218</v>
      </c>
      <c r="AI10" s="8">
        <v>29500</v>
      </c>
      <c r="BB10" t="s">
        <v>222</v>
      </c>
      <c r="HF10">
        <v>4</v>
      </c>
      <c r="HG10" t="s">
        <v>388</v>
      </c>
      <c r="HP10" t="s">
        <v>222</v>
      </c>
      <c r="HQ10" t="s">
        <v>218</v>
      </c>
      <c r="HR10" t="s">
        <v>662</v>
      </c>
      <c r="HS10" t="s">
        <v>222</v>
      </c>
      <c r="HT10" t="s">
        <v>218</v>
      </c>
      <c r="HU10" t="s">
        <v>218</v>
      </c>
    </row>
    <row r="11" spans="1:231" x14ac:dyDescent="0.2">
      <c r="A11" s="1">
        <v>43504.729907407411</v>
      </c>
      <c r="B11" s="10">
        <v>1888404484035290</v>
      </c>
      <c r="C11">
        <v>2017</v>
      </c>
      <c r="D11" t="s">
        <v>306</v>
      </c>
      <c r="E11" t="s">
        <v>217</v>
      </c>
      <c r="F11" t="s">
        <v>218</v>
      </c>
      <c r="H11">
        <v>2017</v>
      </c>
      <c r="I11" t="s">
        <v>219</v>
      </c>
      <c r="J11" t="s">
        <v>308</v>
      </c>
      <c r="K11" t="s">
        <v>261</v>
      </c>
      <c r="AJ11" t="s">
        <v>347</v>
      </c>
      <c r="AK11">
        <v>6</v>
      </c>
      <c r="AL11" t="s">
        <v>348</v>
      </c>
      <c r="AM11" s="8">
        <v>6840</v>
      </c>
      <c r="AN11" s="8">
        <v>6840</v>
      </c>
      <c r="AO11" t="s">
        <v>349</v>
      </c>
      <c r="BB11" t="s">
        <v>218</v>
      </c>
      <c r="EH11" t="s">
        <v>266</v>
      </c>
      <c r="FT11" t="s">
        <v>300</v>
      </c>
      <c r="FU11" t="s">
        <v>350</v>
      </c>
      <c r="FV11" t="s">
        <v>351</v>
      </c>
      <c r="FW11" t="s">
        <v>269</v>
      </c>
      <c r="FX11">
        <v>2</v>
      </c>
      <c r="FY11" t="s">
        <v>270</v>
      </c>
      <c r="FZ11" t="s">
        <v>352</v>
      </c>
      <c r="GA11" t="s">
        <v>225</v>
      </c>
      <c r="GB11" t="s">
        <v>353</v>
      </c>
      <c r="GD11" t="s">
        <v>354</v>
      </c>
      <c r="GE11" t="s">
        <v>355</v>
      </c>
      <c r="GF11">
        <v>92027</v>
      </c>
      <c r="GG11" t="s">
        <v>356</v>
      </c>
      <c r="GI11" t="s">
        <v>222</v>
      </c>
      <c r="GK11" t="s">
        <v>357</v>
      </c>
      <c r="GL11">
        <v>2</v>
      </c>
      <c r="GM11" t="s">
        <v>222</v>
      </c>
      <c r="GN11" t="s">
        <v>222</v>
      </c>
      <c r="GQ11" t="s">
        <v>278</v>
      </c>
      <c r="GR11" t="s">
        <v>344</v>
      </c>
      <c r="GS11" s="8">
        <v>27500</v>
      </c>
      <c r="GT11" t="s">
        <v>222</v>
      </c>
      <c r="GU11" s="8">
        <v>27500</v>
      </c>
      <c r="GW11">
        <v>3</v>
      </c>
      <c r="GX11">
        <v>0</v>
      </c>
      <c r="GY11">
        <v>1</v>
      </c>
      <c r="GZ11">
        <v>5</v>
      </c>
      <c r="HA11">
        <v>0</v>
      </c>
      <c r="HB11">
        <v>0</v>
      </c>
      <c r="HC11">
        <v>0</v>
      </c>
      <c r="HD11">
        <v>3</v>
      </c>
      <c r="HE11">
        <v>2</v>
      </c>
      <c r="HF11">
        <v>3</v>
      </c>
      <c r="HG11" t="s">
        <v>251</v>
      </c>
      <c r="HI11" t="s">
        <v>358</v>
      </c>
      <c r="HJ11" t="s">
        <v>359</v>
      </c>
      <c r="HO11" t="s">
        <v>360</v>
      </c>
      <c r="HP11" t="s">
        <v>222</v>
      </c>
      <c r="HQ11" t="s">
        <v>222</v>
      </c>
      <c r="HS11" t="s">
        <v>222</v>
      </c>
      <c r="HT11" t="s">
        <v>222</v>
      </c>
      <c r="HU11" t="s">
        <v>218</v>
      </c>
      <c r="HV11" t="s">
        <v>361</v>
      </c>
    </row>
    <row r="12" spans="1:231" x14ac:dyDescent="0.2">
      <c r="A12" s="1">
        <v>43504.574050925927</v>
      </c>
      <c r="B12" s="10">
        <v>1857533979676060</v>
      </c>
      <c r="C12">
        <v>2017</v>
      </c>
      <c r="D12" t="s">
        <v>216</v>
      </c>
      <c r="E12" t="s">
        <v>307</v>
      </c>
      <c r="F12" t="s">
        <v>218</v>
      </c>
      <c r="H12">
        <v>2017</v>
      </c>
      <c r="I12" t="s">
        <v>219</v>
      </c>
      <c r="J12" t="s">
        <v>220</v>
      </c>
      <c r="K12" t="s">
        <v>221</v>
      </c>
      <c r="M12" t="s">
        <v>222</v>
      </c>
      <c r="BB12" t="s">
        <v>222</v>
      </c>
      <c r="BC12" t="s">
        <v>223</v>
      </c>
      <c r="BE12" t="s">
        <v>224</v>
      </c>
      <c r="BG12" t="s">
        <v>225</v>
      </c>
      <c r="BH12" t="s">
        <v>353</v>
      </c>
      <c r="BJ12" t="s">
        <v>222</v>
      </c>
      <c r="BM12">
        <v>14</v>
      </c>
      <c r="BN12" t="s">
        <v>222</v>
      </c>
      <c r="BO12" t="s">
        <v>1903</v>
      </c>
      <c r="BQ12">
        <v>77183</v>
      </c>
      <c r="BS12" t="s">
        <v>1904</v>
      </c>
      <c r="BT12" t="s">
        <v>231</v>
      </c>
      <c r="BU12" t="s">
        <v>218</v>
      </c>
      <c r="BV12" t="s">
        <v>1905</v>
      </c>
      <c r="BW12" t="s">
        <v>404</v>
      </c>
      <c r="BX12" t="s">
        <v>1906</v>
      </c>
      <c r="BY12" t="s">
        <v>218</v>
      </c>
      <c r="BZ12" t="s">
        <v>427</v>
      </c>
      <c r="CB12" t="s">
        <v>1306</v>
      </c>
      <c r="CF12" t="s">
        <v>1907</v>
      </c>
      <c r="CN12" s="8">
        <v>34000</v>
      </c>
      <c r="CO12" t="s">
        <v>222</v>
      </c>
      <c r="CP12" s="8">
        <v>34000</v>
      </c>
      <c r="CQ12" t="s">
        <v>238</v>
      </c>
      <c r="CR12" t="s">
        <v>238</v>
      </c>
      <c r="CS12" t="s">
        <v>238</v>
      </c>
      <c r="CT12" t="s">
        <v>239</v>
      </c>
      <c r="CU12" t="s">
        <v>218</v>
      </c>
      <c r="CV12" t="s">
        <v>240</v>
      </c>
      <c r="CW12" t="s">
        <v>241</v>
      </c>
      <c r="CX12" t="s">
        <v>242</v>
      </c>
      <c r="CY12" t="s">
        <v>242</v>
      </c>
      <c r="CZ12" t="s">
        <v>242</v>
      </c>
      <c r="DA12" t="s">
        <v>242</v>
      </c>
      <c r="DB12" t="s">
        <v>300</v>
      </c>
      <c r="DC12" t="s">
        <v>1908</v>
      </c>
      <c r="DD12" t="s">
        <v>385</v>
      </c>
      <c r="DE12" t="s">
        <v>344</v>
      </c>
      <c r="DF12" t="s">
        <v>246</v>
      </c>
      <c r="DG12" t="s">
        <v>246</v>
      </c>
      <c r="DH12">
        <v>4</v>
      </c>
      <c r="DI12">
        <v>4</v>
      </c>
      <c r="DJ12">
        <v>5</v>
      </c>
      <c r="DK12">
        <v>2</v>
      </c>
      <c r="DL12">
        <v>4</v>
      </c>
      <c r="DM12">
        <v>2</v>
      </c>
      <c r="DN12">
        <v>4</v>
      </c>
      <c r="DO12">
        <v>4</v>
      </c>
      <c r="DP12">
        <v>5</v>
      </c>
      <c r="DQ12">
        <v>2</v>
      </c>
      <c r="DR12">
        <v>3</v>
      </c>
      <c r="DS12">
        <v>3</v>
      </c>
      <c r="DT12">
        <v>2</v>
      </c>
      <c r="DU12">
        <v>4</v>
      </c>
      <c r="DV12">
        <v>5</v>
      </c>
      <c r="DX12">
        <v>4</v>
      </c>
      <c r="DY12" t="s">
        <v>218</v>
      </c>
      <c r="DZ12" t="s">
        <v>1909</v>
      </c>
      <c r="EA12" t="s">
        <v>373</v>
      </c>
      <c r="EB12" t="s">
        <v>248</v>
      </c>
      <c r="EC12" t="s">
        <v>1477</v>
      </c>
      <c r="EE12" t="s">
        <v>250</v>
      </c>
      <c r="HF12">
        <v>5</v>
      </c>
      <c r="HG12" t="s">
        <v>388</v>
      </c>
      <c r="HH12" t="s">
        <v>1910</v>
      </c>
      <c r="HI12" t="s">
        <v>1911</v>
      </c>
      <c r="HJ12" t="s">
        <v>1912</v>
      </c>
      <c r="HK12" t="s">
        <v>1913</v>
      </c>
      <c r="HO12" t="s">
        <v>1914</v>
      </c>
      <c r="HP12" t="s">
        <v>218</v>
      </c>
      <c r="HQ12" t="s">
        <v>218</v>
      </c>
      <c r="HR12" t="s">
        <v>1273</v>
      </c>
      <c r="HS12" t="s">
        <v>222</v>
      </c>
      <c r="HT12" t="s">
        <v>218</v>
      </c>
      <c r="HU12" t="s">
        <v>218</v>
      </c>
      <c r="HV12" t="s">
        <v>1915</v>
      </c>
    </row>
    <row r="13" spans="1:231" x14ac:dyDescent="0.2">
      <c r="A13" s="1">
        <v>43504.574675925927</v>
      </c>
      <c r="B13" s="10">
        <v>1789246012863790</v>
      </c>
      <c r="C13">
        <v>2017</v>
      </c>
      <c r="D13" t="s">
        <v>330</v>
      </c>
      <c r="E13" t="s">
        <v>307</v>
      </c>
      <c r="F13" t="s">
        <v>218</v>
      </c>
      <c r="H13">
        <v>2017</v>
      </c>
      <c r="I13" t="s">
        <v>362</v>
      </c>
      <c r="J13" t="s">
        <v>331</v>
      </c>
      <c r="K13" t="s">
        <v>221</v>
      </c>
      <c r="M13" t="s">
        <v>222</v>
      </c>
      <c r="BB13" t="s">
        <v>218</v>
      </c>
      <c r="BC13" t="s">
        <v>223</v>
      </c>
      <c r="BE13" t="s">
        <v>224</v>
      </c>
      <c r="BG13" t="s">
        <v>225</v>
      </c>
      <c r="BH13" t="s">
        <v>272</v>
      </c>
      <c r="BJ13" t="s">
        <v>222</v>
      </c>
      <c r="BM13">
        <v>3</v>
      </c>
      <c r="BO13" t="s">
        <v>1639</v>
      </c>
      <c r="BP13" t="s">
        <v>1640</v>
      </c>
      <c r="BQ13">
        <v>34170</v>
      </c>
      <c r="BR13" t="s">
        <v>1641</v>
      </c>
      <c r="BS13" t="s">
        <v>1642</v>
      </c>
      <c r="BT13" t="s">
        <v>424</v>
      </c>
      <c r="BU13" t="s">
        <v>218</v>
      </c>
      <c r="BV13" t="s">
        <v>1643</v>
      </c>
      <c r="BW13" t="s">
        <v>233</v>
      </c>
      <c r="BX13" t="s">
        <v>1644</v>
      </c>
      <c r="BY13" t="s">
        <v>218</v>
      </c>
      <c r="BZ13" t="s">
        <v>339</v>
      </c>
      <c r="CN13" s="8">
        <v>29000</v>
      </c>
      <c r="CO13" t="s">
        <v>218</v>
      </c>
      <c r="CP13" s="8">
        <v>31000</v>
      </c>
      <c r="CQ13" t="s">
        <v>238</v>
      </c>
      <c r="CR13" t="s">
        <v>239</v>
      </c>
      <c r="CS13" t="s">
        <v>238</v>
      </c>
      <c r="CT13" t="s">
        <v>239</v>
      </c>
      <c r="CU13" t="s">
        <v>218</v>
      </c>
      <c r="CV13" t="s">
        <v>240</v>
      </c>
      <c r="CW13" t="s">
        <v>405</v>
      </c>
      <c r="CX13" t="s">
        <v>299</v>
      </c>
      <c r="CY13" t="s">
        <v>242</v>
      </c>
      <c r="CZ13" t="s">
        <v>242</v>
      </c>
      <c r="DA13" t="s">
        <v>242</v>
      </c>
      <c r="DC13" t="s">
        <v>715</v>
      </c>
      <c r="DD13" t="s">
        <v>1645</v>
      </c>
      <c r="DE13" t="s">
        <v>578</v>
      </c>
      <c r="DF13" t="s">
        <v>246</v>
      </c>
      <c r="DG13" t="s">
        <v>246</v>
      </c>
      <c r="DH13">
        <v>5</v>
      </c>
      <c r="DI13">
        <v>5</v>
      </c>
      <c r="DJ13">
        <v>5</v>
      </c>
      <c r="DK13">
        <v>3</v>
      </c>
      <c r="DL13">
        <v>5</v>
      </c>
      <c r="DM13">
        <v>5</v>
      </c>
      <c r="DN13">
        <v>2</v>
      </c>
      <c r="DO13">
        <v>2</v>
      </c>
      <c r="DP13">
        <v>1</v>
      </c>
      <c r="DQ13">
        <v>1</v>
      </c>
      <c r="DR13">
        <v>4</v>
      </c>
      <c r="DS13">
        <v>5</v>
      </c>
      <c r="DT13">
        <v>3</v>
      </c>
      <c r="DU13">
        <v>1</v>
      </c>
      <c r="DV13">
        <v>3</v>
      </c>
      <c r="DW13">
        <v>3</v>
      </c>
      <c r="DX13">
        <v>1</v>
      </c>
      <c r="DY13" t="s">
        <v>222</v>
      </c>
      <c r="EA13" t="s">
        <v>373</v>
      </c>
      <c r="EB13" t="s">
        <v>373</v>
      </c>
      <c r="EC13" t="s">
        <v>1646</v>
      </c>
      <c r="EG13" t="s">
        <v>250</v>
      </c>
      <c r="EH13" t="s">
        <v>761</v>
      </c>
      <c r="EM13" t="s">
        <v>332</v>
      </c>
      <c r="EO13" t="s">
        <v>1158</v>
      </c>
      <c r="EP13" t="s">
        <v>611</v>
      </c>
      <c r="EQ13" t="s">
        <v>222</v>
      </c>
      <c r="ER13" t="s">
        <v>218</v>
      </c>
      <c r="HF13">
        <v>5</v>
      </c>
      <c r="HG13" t="s">
        <v>280</v>
      </c>
      <c r="HH13" t="s">
        <v>1647</v>
      </c>
      <c r="HI13" t="s">
        <v>1255</v>
      </c>
      <c r="HJ13" t="s">
        <v>1648</v>
      </c>
      <c r="HO13" t="s">
        <v>1649</v>
      </c>
      <c r="HP13" t="s">
        <v>222</v>
      </c>
      <c r="HQ13" t="s">
        <v>218</v>
      </c>
      <c r="HR13" t="s">
        <v>464</v>
      </c>
      <c r="HS13" t="s">
        <v>222</v>
      </c>
      <c r="HT13" t="s">
        <v>218</v>
      </c>
      <c r="HU13" t="s">
        <v>218</v>
      </c>
      <c r="HV13" t="s">
        <v>1650</v>
      </c>
    </row>
    <row r="14" spans="1:231" x14ac:dyDescent="0.2">
      <c r="A14" s="1">
        <v>43504.575925925928</v>
      </c>
      <c r="B14" s="10">
        <v>1789078855280910</v>
      </c>
      <c r="C14">
        <v>2016</v>
      </c>
      <c r="D14" t="s">
        <v>330</v>
      </c>
      <c r="E14" t="s">
        <v>307</v>
      </c>
      <c r="F14" t="s">
        <v>218</v>
      </c>
      <c r="H14">
        <v>2016</v>
      </c>
      <c r="I14" t="s">
        <v>219</v>
      </c>
      <c r="J14" t="s">
        <v>331</v>
      </c>
      <c r="K14" t="s">
        <v>485</v>
      </c>
      <c r="L14" t="s">
        <v>2323</v>
      </c>
      <c r="BB14" t="s">
        <v>218</v>
      </c>
      <c r="EH14" t="s">
        <v>266</v>
      </c>
      <c r="FT14" t="s">
        <v>267</v>
      </c>
      <c r="FU14" t="s">
        <v>268</v>
      </c>
      <c r="FW14" t="s">
        <v>269</v>
      </c>
      <c r="FX14">
        <v>6</v>
      </c>
      <c r="FY14" t="s">
        <v>270</v>
      </c>
      <c r="FZ14" t="s">
        <v>2324</v>
      </c>
      <c r="GA14" t="s">
        <v>225</v>
      </c>
      <c r="GB14" t="s">
        <v>272</v>
      </c>
      <c r="GD14" t="s">
        <v>2325</v>
      </c>
      <c r="GG14" t="s">
        <v>2326</v>
      </c>
      <c r="GH14" t="s">
        <v>231</v>
      </c>
      <c r="GI14" t="s">
        <v>218</v>
      </c>
      <c r="GJ14" t="s">
        <v>2327</v>
      </c>
      <c r="GK14" t="s">
        <v>437</v>
      </c>
      <c r="GL14">
        <v>6</v>
      </c>
      <c r="GM14" t="s">
        <v>222</v>
      </c>
      <c r="GN14" t="s">
        <v>222</v>
      </c>
      <c r="GQ14" t="s">
        <v>278</v>
      </c>
      <c r="GR14" t="s">
        <v>400</v>
      </c>
      <c r="GS14" s="8">
        <v>19200</v>
      </c>
      <c r="GT14" t="s">
        <v>218</v>
      </c>
      <c r="GU14" s="8">
        <v>21600</v>
      </c>
      <c r="GV14">
        <v>2</v>
      </c>
      <c r="GW14">
        <v>3</v>
      </c>
      <c r="GX14">
        <v>2</v>
      </c>
      <c r="GY14">
        <v>3</v>
      </c>
      <c r="GZ14">
        <v>5</v>
      </c>
      <c r="HA14">
        <v>0</v>
      </c>
      <c r="HB14">
        <v>3</v>
      </c>
      <c r="HC14">
        <v>0</v>
      </c>
      <c r="HD14">
        <v>5</v>
      </c>
      <c r="HE14">
        <v>2</v>
      </c>
      <c r="HF14">
        <v>4</v>
      </c>
      <c r="HG14" t="s">
        <v>251</v>
      </c>
      <c r="HH14" t="s">
        <v>2328</v>
      </c>
      <c r="HI14" t="s">
        <v>2329</v>
      </c>
      <c r="HJ14" t="s">
        <v>2330</v>
      </c>
      <c r="HK14" t="s">
        <v>879</v>
      </c>
      <c r="HO14" t="s">
        <v>2331</v>
      </c>
      <c r="HP14" t="s">
        <v>218</v>
      </c>
      <c r="HQ14" t="s">
        <v>218</v>
      </c>
      <c r="HR14" t="s">
        <v>808</v>
      </c>
      <c r="HS14" t="s">
        <v>222</v>
      </c>
      <c r="HT14" t="s">
        <v>222</v>
      </c>
      <c r="HU14" t="s">
        <v>218</v>
      </c>
      <c r="HV14" t="s">
        <v>2332</v>
      </c>
    </row>
    <row r="15" spans="1:231" x14ac:dyDescent="0.2">
      <c r="A15" s="1">
        <v>43504.576041666667</v>
      </c>
      <c r="B15" s="10">
        <v>1776107021284160</v>
      </c>
      <c r="C15">
        <v>2016</v>
      </c>
      <c r="D15" t="s">
        <v>216</v>
      </c>
      <c r="E15" t="s">
        <v>217</v>
      </c>
      <c r="F15" t="s">
        <v>218</v>
      </c>
      <c r="H15">
        <v>2016</v>
      </c>
      <c r="I15" t="s">
        <v>219</v>
      </c>
      <c r="J15" t="s">
        <v>220</v>
      </c>
      <c r="K15" t="s">
        <v>221</v>
      </c>
      <c r="M15" t="s">
        <v>222</v>
      </c>
      <c r="BB15" t="s">
        <v>218</v>
      </c>
      <c r="BC15" t="s">
        <v>223</v>
      </c>
      <c r="BE15" t="s">
        <v>269</v>
      </c>
      <c r="BF15">
        <v>12</v>
      </c>
      <c r="BG15" t="s">
        <v>225</v>
      </c>
      <c r="BH15" t="s">
        <v>226</v>
      </c>
      <c r="BJ15" t="s">
        <v>222</v>
      </c>
      <c r="BM15">
        <v>3</v>
      </c>
      <c r="BN15" t="s">
        <v>222</v>
      </c>
      <c r="BO15" t="s">
        <v>1259</v>
      </c>
      <c r="BP15" t="s">
        <v>1260</v>
      </c>
      <c r="BQ15">
        <v>84300</v>
      </c>
      <c r="BR15" t="s">
        <v>1261</v>
      </c>
      <c r="BS15" t="s">
        <v>1262</v>
      </c>
      <c r="BT15" t="s">
        <v>336</v>
      </c>
      <c r="BU15" t="s">
        <v>218</v>
      </c>
      <c r="BV15" t="s">
        <v>1263</v>
      </c>
      <c r="BW15" t="s">
        <v>324</v>
      </c>
      <c r="BX15" t="s">
        <v>613</v>
      </c>
      <c r="BY15" t="s">
        <v>218</v>
      </c>
      <c r="BZ15" t="s">
        <v>669</v>
      </c>
      <c r="CB15" t="s">
        <v>1264</v>
      </c>
      <c r="CD15" t="s">
        <v>1265</v>
      </c>
      <c r="CN15" s="8">
        <v>35000</v>
      </c>
      <c r="CO15" t="s">
        <v>222</v>
      </c>
      <c r="CP15" s="8">
        <v>35000</v>
      </c>
      <c r="CQ15" t="s">
        <v>238</v>
      </c>
      <c r="CR15" t="s">
        <v>238</v>
      </c>
      <c r="CS15" t="s">
        <v>239</v>
      </c>
      <c r="CT15" t="s">
        <v>239</v>
      </c>
      <c r="CU15" t="s">
        <v>218</v>
      </c>
      <c r="CV15" t="s">
        <v>240</v>
      </c>
      <c r="CW15" t="s">
        <v>240</v>
      </c>
      <c r="CX15" t="s">
        <v>242</v>
      </c>
      <c r="CY15" t="s">
        <v>299</v>
      </c>
      <c r="CZ15" t="s">
        <v>242</v>
      </c>
      <c r="DA15" t="s">
        <v>242</v>
      </c>
      <c r="DB15" t="s">
        <v>342</v>
      </c>
      <c r="DC15" t="s">
        <v>384</v>
      </c>
      <c r="DD15" t="s">
        <v>495</v>
      </c>
      <c r="DE15" t="s">
        <v>328</v>
      </c>
      <c r="DF15" t="s">
        <v>246</v>
      </c>
      <c r="DG15" t="s">
        <v>246</v>
      </c>
      <c r="DH15">
        <v>4</v>
      </c>
      <c r="DI15">
        <v>5</v>
      </c>
      <c r="DJ15">
        <v>5</v>
      </c>
      <c r="DK15">
        <v>3</v>
      </c>
      <c r="DL15">
        <v>5</v>
      </c>
      <c r="DM15">
        <v>4</v>
      </c>
      <c r="DN15">
        <v>3</v>
      </c>
      <c r="DO15">
        <v>3</v>
      </c>
      <c r="DP15">
        <v>2</v>
      </c>
      <c r="DQ15">
        <v>2</v>
      </c>
      <c r="DR15">
        <v>3</v>
      </c>
      <c r="DS15">
        <v>5</v>
      </c>
      <c r="DT15">
        <v>5</v>
      </c>
      <c r="DU15">
        <v>2</v>
      </c>
      <c r="DV15">
        <v>3</v>
      </c>
      <c r="DW15">
        <v>5</v>
      </c>
      <c r="DX15">
        <v>2</v>
      </c>
      <c r="DY15" t="s">
        <v>222</v>
      </c>
      <c r="EA15" t="s">
        <v>373</v>
      </c>
      <c r="EB15" t="s">
        <v>373</v>
      </c>
      <c r="EC15" t="s">
        <v>1266</v>
      </c>
      <c r="EG15" t="s">
        <v>250</v>
      </c>
      <c r="EH15" t="s">
        <v>1267</v>
      </c>
      <c r="ES15" t="s">
        <v>262</v>
      </c>
      <c r="ET15">
        <v>18</v>
      </c>
      <c r="EU15" t="s">
        <v>886</v>
      </c>
      <c r="EV15" s="8">
        <v>40000</v>
      </c>
      <c r="EW15" s="8">
        <v>40000</v>
      </c>
      <c r="EX15" t="s">
        <v>1268</v>
      </c>
      <c r="HF15">
        <v>4</v>
      </c>
      <c r="HG15" t="s">
        <v>280</v>
      </c>
      <c r="HH15" t="s">
        <v>1269</v>
      </c>
      <c r="HI15" t="s">
        <v>1270</v>
      </c>
      <c r="HJ15" t="s">
        <v>1271</v>
      </c>
      <c r="HK15" t="s">
        <v>879</v>
      </c>
      <c r="HO15" t="s">
        <v>1272</v>
      </c>
      <c r="HP15" t="s">
        <v>218</v>
      </c>
      <c r="HQ15" t="s">
        <v>218</v>
      </c>
      <c r="HR15" t="s">
        <v>1273</v>
      </c>
      <c r="HS15" t="s">
        <v>222</v>
      </c>
      <c r="HT15" t="s">
        <v>218</v>
      </c>
      <c r="HU15" t="s">
        <v>218</v>
      </c>
      <c r="HV15" t="s">
        <v>1274</v>
      </c>
      <c r="HW15" t="s">
        <v>1275</v>
      </c>
    </row>
    <row r="16" spans="1:231" x14ac:dyDescent="0.2">
      <c r="A16" s="1">
        <v>43504.578125</v>
      </c>
      <c r="B16" s="10">
        <v>1783100911271340</v>
      </c>
      <c r="C16">
        <v>2018</v>
      </c>
      <c r="D16" t="s">
        <v>402</v>
      </c>
      <c r="E16" t="s">
        <v>217</v>
      </c>
      <c r="F16" t="s">
        <v>218</v>
      </c>
      <c r="H16">
        <v>2018</v>
      </c>
      <c r="I16" t="s">
        <v>376</v>
      </c>
      <c r="J16" t="s">
        <v>403</v>
      </c>
      <c r="K16" t="s">
        <v>221</v>
      </c>
      <c r="M16" t="s">
        <v>222</v>
      </c>
      <c r="BB16" t="s">
        <v>222</v>
      </c>
      <c r="BC16" t="s">
        <v>223</v>
      </c>
      <c r="BE16" t="s">
        <v>224</v>
      </c>
      <c r="BG16" t="s">
        <v>225</v>
      </c>
      <c r="BH16" t="s">
        <v>272</v>
      </c>
      <c r="BJ16" t="s">
        <v>222</v>
      </c>
      <c r="BM16">
        <v>5</v>
      </c>
      <c r="BN16" t="s">
        <v>222</v>
      </c>
      <c r="BO16" t="s">
        <v>1410</v>
      </c>
      <c r="BP16" t="s">
        <v>1411</v>
      </c>
      <c r="BQ16">
        <v>31000</v>
      </c>
      <c r="BR16" t="s">
        <v>396</v>
      </c>
      <c r="BS16" t="s">
        <v>1412</v>
      </c>
      <c r="BT16" t="s">
        <v>231</v>
      </c>
      <c r="BU16" t="s">
        <v>218</v>
      </c>
      <c r="BV16" t="s">
        <v>1413</v>
      </c>
      <c r="BW16" t="s">
        <v>296</v>
      </c>
      <c r="BX16" t="s">
        <v>1414</v>
      </c>
      <c r="BY16" t="s">
        <v>218</v>
      </c>
      <c r="BZ16" t="s">
        <v>470</v>
      </c>
      <c r="CN16" s="8">
        <v>36000</v>
      </c>
      <c r="CO16" t="s">
        <v>218</v>
      </c>
      <c r="CP16" s="8">
        <v>40000</v>
      </c>
      <c r="CQ16" t="s">
        <v>238</v>
      </c>
      <c r="CR16" t="s">
        <v>239</v>
      </c>
      <c r="CS16" t="s">
        <v>238</v>
      </c>
      <c r="CT16" t="s">
        <v>239</v>
      </c>
      <c r="CU16" t="s">
        <v>218</v>
      </c>
      <c r="CV16" t="s">
        <v>240</v>
      </c>
      <c r="CW16" t="s">
        <v>405</v>
      </c>
      <c r="DC16" t="s">
        <v>428</v>
      </c>
      <c r="DD16" t="s">
        <v>428</v>
      </c>
      <c r="DE16" t="s">
        <v>400</v>
      </c>
      <c r="DF16" t="s">
        <v>246</v>
      </c>
      <c r="DG16" t="s">
        <v>246</v>
      </c>
      <c r="DH16">
        <v>4</v>
      </c>
      <c r="DI16">
        <v>4</v>
      </c>
      <c r="DJ16">
        <v>5</v>
      </c>
      <c r="DK16">
        <v>2</v>
      </c>
      <c r="DL16">
        <v>4</v>
      </c>
      <c r="DM16">
        <v>5</v>
      </c>
      <c r="DN16">
        <v>3</v>
      </c>
      <c r="DO16">
        <v>1</v>
      </c>
      <c r="DP16">
        <v>1</v>
      </c>
      <c r="DV16">
        <v>4</v>
      </c>
      <c r="DY16" t="s">
        <v>218</v>
      </c>
      <c r="DZ16" t="s">
        <v>1415</v>
      </c>
      <c r="EA16" t="s">
        <v>248</v>
      </c>
      <c r="EB16" t="s">
        <v>248</v>
      </c>
      <c r="EC16" t="s">
        <v>1416</v>
      </c>
      <c r="EE16" t="s">
        <v>250</v>
      </c>
      <c r="EF16" t="s">
        <v>250</v>
      </c>
      <c r="EG16" t="s">
        <v>250</v>
      </c>
      <c r="HF16">
        <v>3</v>
      </c>
      <c r="HG16" t="s">
        <v>280</v>
      </c>
      <c r="HH16" t="s">
        <v>1417</v>
      </c>
      <c r="HP16" t="s">
        <v>222</v>
      </c>
      <c r="HQ16" t="s">
        <v>218</v>
      </c>
      <c r="HR16" t="s">
        <v>1418</v>
      </c>
      <c r="HS16" t="s">
        <v>218</v>
      </c>
      <c r="HT16" t="s">
        <v>218</v>
      </c>
      <c r="HU16" t="s">
        <v>218</v>
      </c>
    </row>
    <row r="17" spans="1:231" x14ac:dyDescent="0.2">
      <c r="A17" s="1">
        <v>43504.578576388885</v>
      </c>
      <c r="B17" s="10">
        <v>1767362704614120</v>
      </c>
      <c r="C17">
        <v>2017</v>
      </c>
      <c r="D17" t="s">
        <v>330</v>
      </c>
      <c r="E17" t="s">
        <v>217</v>
      </c>
      <c r="F17" t="s">
        <v>218</v>
      </c>
      <c r="H17">
        <v>2017</v>
      </c>
      <c r="I17" t="s">
        <v>219</v>
      </c>
      <c r="J17" t="s">
        <v>331</v>
      </c>
      <c r="K17" t="s">
        <v>764</v>
      </c>
      <c r="N17" t="s">
        <v>222</v>
      </c>
      <c r="O17">
        <v>5</v>
      </c>
      <c r="P17" t="s">
        <v>218</v>
      </c>
      <c r="Q17" t="s">
        <v>2227</v>
      </c>
      <c r="R17" t="s">
        <v>2228</v>
      </c>
      <c r="BB17" t="s">
        <v>218</v>
      </c>
      <c r="EH17" t="s">
        <v>266</v>
      </c>
      <c r="FT17" t="s">
        <v>1320</v>
      </c>
      <c r="FU17" t="s">
        <v>268</v>
      </c>
      <c r="FW17" t="s">
        <v>269</v>
      </c>
      <c r="FX17">
        <v>6</v>
      </c>
      <c r="FY17" t="s">
        <v>270</v>
      </c>
      <c r="FZ17" t="s">
        <v>2229</v>
      </c>
      <c r="GA17" t="s">
        <v>225</v>
      </c>
      <c r="GB17" t="s">
        <v>725</v>
      </c>
      <c r="GD17" t="s">
        <v>2230</v>
      </c>
      <c r="GF17">
        <v>44000</v>
      </c>
      <c r="GG17" t="s">
        <v>2231</v>
      </c>
      <c r="GH17" t="s">
        <v>231</v>
      </c>
      <c r="GI17" t="s">
        <v>218</v>
      </c>
      <c r="GJ17" t="s">
        <v>2230</v>
      </c>
      <c r="GK17" t="s">
        <v>437</v>
      </c>
      <c r="GL17">
        <v>6</v>
      </c>
      <c r="GM17" t="s">
        <v>222</v>
      </c>
      <c r="GN17" t="s">
        <v>222</v>
      </c>
      <c r="GQ17" t="s">
        <v>2232</v>
      </c>
      <c r="GR17" t="s">
        <v>400</v>
      </c>
      <c r="GS17" s="8">
        <v>18254</v>
      </c>
      <c r="GT17" t="s">
        <v>218</v>
      </c>
      <c r="GU17" s="8">
        <v>18254</v>
      </c>
      <c r="GV17">
        <v>1</v>
      </c>
      <c r="GW17">
        <v>3</v>
      </c>
      <c r="GX17">
        <v>1</v>
      </c>
      <c r="GY17">
        <v>4</v>
      </c>
      <c r="GZ17">
        <v>4</v>
      </c>
      <c r="HA17">
        <v>1</v>
      </c>
      <c r="HB17">
        <v>1</v>
      </c>
      <c r="HC17">
        <v>1</v>
      </c>
      <c r="HD17">
        <v>4</v>
      </c>
      <c r="HE17">
        <v>1</v>
      </c>
      <c r="HF17">
        <v>4</v>
      </c>
      <c r="HG17" t="s">
        <v>280</v>
      </c>
      <c r="HH17" t="s">
        <v>2233</v>
      </c>
      <c r="HO17" t="s">
        <v>2234</v>
      </c>
      <c r="HP17" t="s">
        <v>222</v>
      </c>
      <c r="HQ17" t="s">
        <v>222</v>
      </c>
      <c r="HS17" t="s">
        <v>222</v>
      </c>
      <c r="HT17" t="s">
        <v>218</v>
      </c>
      <c r="HU17" t="s">
        <v>218</v>
      </c>
      <c r="HV17" t="s">
        <v>2235</v>
      </c>
    </row>
    <row r="18" spans="1:231" x14ac:dyDescent="0.2">
      <c r="A18" s="1">
        <v>43522.636006944442</v>
      </c>
      <c r="B18" s="10">
        <v>1889049454965750</v>
      </c>
      <c r="E18" t="s">
        <v>307</v>
      </c>
      <c r="F18" t="s">
        <v>218</v>
      </c>
      <c r="H18">
        <v>2017</v>
      </c>
      <c r="I18" t="s">
        <v>219</v>
      </c>
      <c r="J18" t="s">
        <v>308</v>
      </c>
      <c r="K18" t="s">
        <v>221</v>
      </c>
      <c r="M18" t="s">
        <v>222</v>
      </c>
      <c r="BB18" t="s">
        <v>218</v>
      </c>
      <c r="BC18" t="s">
        <v>223</v>
      </c>
      <c r="BE18" t="s">
        <v>224</v>
      </c>
      <c r="BG18" t="s">
        <v>225</v>
      </c>
      <c r="BH18" t="s">
        <v>226</v>
      </c>
      <c r="BJ18" t="s">
        <v>222</v>
      </c>
      <c r="BM18">
        <v>3</v>
      </c>
      <c r="BN18" t="s">
        <v>222</v>
      </c>
      <c r="BO18" t="s">
        <v>1954</v>
      </c>
      <c r="BQ18">
        <v>83500</v>
      </c>
      <c r="BT18" t="s">
        <v>231</v>
      </c>
      <c r="BU18" t="s">
        <v>218</v>
      </c>
      <c r="BV18" t="s">
        <v>1954</v>
      </c>
      <c r="BW18" t="s">
        <v>233</v>
      </c>
      <c r="BX18" t="s">
        <v>3298</v>
      </c>
      <c r="BY18" t="s">
        <v>218</v>
      </c>
      <c r="BZ18" t="s">
        <v>398</v>
      </c>
      <c r="CK18" t="s">
        <v>327</v>
      </c>
      <c r="CO18" t="s">
        <v>218</v>
      </c>
      <c r="CQ18" t="s">
        <v>238</v>
      </c>
      <c r="CR18" t="s">
        <v>238</v>
      </c>
      <c r="CS18" t="s">
        <v>238</v>
      </c>
      <c r="CT18" t="s">
        <v>239</v>
      </c>
      <c r="CU18" t="s">
        <v>218</v>
      </c>
      <c r="CV18" t="s">
        <v>240</v>
      </c>
      <c r="CW18" t="s">
        <v>240</v>
      </c>
      <c r="CX18" t="s">
        <v>242</v>
      </c>
      <c r="CY18" t="s">
        <v>299</v>
      </c>
      <c r="CZ18" t="s">
        <v>242</v>
      </c>
      <c r="DA18" t="s">
        <v>242</v>
      </c>
      <c r="DC18" t="s">
        <v>301</v>
      </c>
      <c r="DD18" t="s">
        <v>2407</v>
      </c>
      <c r="DE18" t="s">
        <v>245</v>
      </c>
      <c r="DF18" t="s">
        <v>246</v>
      </c>
      <c r="DG18" t="s">
        <v>246</v>
      </c>
      <c r="DH18">
        <v>4</v>
      </c>
      <c r="DI18">
        <v>4</v>
      </c>
      <c r="DJ18">
        <v>4</v>
      </c>
      <c r="DK18">
        <v>4</v>
      </c>
      <c r="DL18">
        <v>5</v>
      </c>
      <c r="DM18">
        <v>5</v>
      </c>
      <c r="DN18">
        <v>1</v>
      </c>
      <c r="DO18">
        <v>1</v>
      </c>
      <c r="DP18">
        <v>1</v>
      </c>
      <c r="DQ18">
        <v>5</v>
      </c>
      <c r="DR18">
        <v>2</v>
      </c>
      <c r="DS18">
        <v>2</v>
      </c>
      <c r="DT18">
        <v>1</v>
      </c>
      <c r="DU18">
        <v>1</v>
      </c>
      <c r="DV18">
        <v>4</v>
      </c>
      <c r="DW18">
        <v>3</v>
      </c>
      <c r="DX18">
        <v>1</v>
      </c>
      <c r="DY18" t="s">
        <v>222</v>
      </c>
      <c r="EA18" t="s">
        <v>373</v>
      </c>
      <c r="EB18" t="s">
        <v>373</v>
      </c>
      <c r="EC18" t="s">
        <v>1175</v>
      </c>
      <c r="ED18" t="s">
        <v>250</v>
      </c>
      <c r="EG18" t="s">
        <v>250</v>
      </c>
      <c r="EH18" t="s">
        <v>266</v>
      </c>
      <c r="FT18" t="s">
        <v>300</v>
      </c>
      <c r="FU18" t="s">
        <v>268</v>
      </c>
      <c r="FW18" t="s">
        <v>224</v>
      </c>
      <c r="FY18" t="s">
        <v>448</v>
      </c>
      <c r="FZ18" t="s">
        <v>2643</v>
      </c>
      <c r="GA18" t="s">
        <v>225</v>
      </c>
      <c r="GB18" t="s">
        <v>226</v>
      </c>
      <c r="GD18" t="s">
        <v>3299</v>
      </c>
      <c r="GF18">
        <v>83170</v>
      </c>
      <c r="GH18" t="s">
        <v>276</v>
      </c>
      <c r="GI18" t="s">
        <v>222</v>
      </c>
      <c r="GK18" t="s">
        <v>326</v>
      </c>
      <c r="GL18">
        <v>15</v>
      </c>
      <c r="GM18" t="s">
        <v>222</v>
      </c>
      <c r="GN18" t="s">
        <v>222</v>
      </c>
      <c r="GQ18" t="s">
        <v>278</v>
      </c>
      <c r="GR18" t="s">
        <v>372</v>
      </c>
      <c r="GT18" t="s">
        <v>222</v>
      </c>
      <c r="GV18">
        <v>1</v>
      </c>
      <c r="GW18">
        <v>1</v>
      </c>
      <c r="GX18">
        <v>0</v>
      </c>
      <c r="GY18">
        <v>2</v>
      </c>
      <c r="GZ18">
        <v>5</v>
      </c>
      <c r="HA18">
        <v>1</v>
      </c>
      <c r="HB18">
        <v>1</v>
      </c>
      <c r="HC18">
        <v>1</v>
      </c>
      <c r="HD18">
        <v>4</v>
      </c>
      <c r="HE18">
        <v>3</v>
      </c>
      <c r="HF18">
        <v>4</v>
      </c>
      <c r="HG18" t="s">
        <v>388</v>
      </c>
      <c r="HH18" t="s">
        <v>3300</v>
      </c>
      <c r="HI18" t="s">
        <v>3301</v>
      </c>
      <c r="HO18" t="s">
        <v>3302</v>
      </c>
      <c r="HP18" t="s">
        <v>218</v>
      </c>
      <c r="HQ18" t="s">
        <v>218</v>
      </c>
      <c r="HR18" t="s">
        <v>808</v>
      </c>
      <c r="HS18" t="s">
        <v>222</v>
      </c>
      <c r="HT18" t="s">
        <v>222</v>
      </c>
      <c r="HU18" t="s">
        <v>218</v>
      </c>
    </row>
    <row r="19" spans="1:231" x14ac:dyDescent="0.2">
      <c r="A19" s="1">
        <v>43504.579432870371</v>
      </c>
      <c r="B19" s="10">
        <v>1793838194320470</v>
      </c>
      <c r="C19">
        <v>2016</v>
      </c>
      <c r="D19" t="s">
        <v>330</v>
      </c>
      <c r="E19" t="s">
        <v>307</v>
      </c>
      <c r="F19" t="s">
        <v>218</v>
      </c>
      <c r="H19">
        <v>2016</v>
      </c>
      <c r="I19" t="s">
        <v>219</v>
      </c>
      <c r="J19" t="s">
        <v>331</v>
      </c>
      <c r="K19" t="s">
        <v>221</v>
      </c>
      <c r="M19" t="s">
        <v>222</v>
      </c>
      <c r="BB19" t="s">
        <v>222</v>
      </c>
      <c r="BC19" t="s">
        <v>223</v>
      </c>
      <c r="BE19" t="s">
        <v>224</v>
      </c>
      <c r="BG19" t="s">
        <v>225</v>
      </c>
      <c r="BH19" t="s">
        <v>432</v>
      </c>
      <c r="BJ19" t="s">
        <v>222</v>
      </c>
      <c r="BM19">
        <v>22</v>
      </c>
      <c r="BN19" t="s">
        <v>222</v>
      </c>
      <c r="BO19" t="s">
        <v>433</v>
      </c>
      <c r="BQ19">
        <v>67720</v>
      </c>
      <c r="BR19" t="s">
        <v>434</v>
      </c>
      <c r="BT19" t="s">
        <v>424</v>
      </c>
      <c r="BU19" t="s">
        <v>218</v>
      </c>
      <c r="BV19" t="s">
        <v>435</v>
      </c>
      <c r="BW19" t="s">
        <v>411</v>
      </c>
      <c r="BX19" t="s">
        <v>436</v>
      </c>
      <c r="BY19" t="s">
        <v>218</v>
      </c>
      <c r="BZ19" t="s">
        <v>437</v>
      </c>
      <c r="CN19" s="8">
        <v>32000</v>
      </c>
      <c r="CO19" t="s">
        <v>218</v>
      </c>
      <c r="CP19" s="8">
        <v>35000</v>
      </c>
      <c r="CQ19" t="s">
        <v>238</v>
      </c>
      <c r="CR19" t="s">
        <v>238</v>
      </c>
      <c r="CS19" t="s">
        <v>238</v>
      </c>
      <c r="CT19" t="s">
        <v>239</v>
      </c>
      <c r="CU19" t="s">
        <v>222</v>
      </c>
      <c r="CV19" t="s">
        <v>240</v>
      </c>
      <c r="CW19" t="s">
        <v>241</v>
      </c>
      <c r="CX19" t="s">
        <v>242</v>
      </c>
      <c r="CY19" t="s">
        <v>242</v>
      </c>
      <c r="CZ19" t="s">
        <v>242</v>
      </c>
      <c r="DA19" t="s">
        <v>242</v>
      </c>
      <c r="DC19" t="s">
        <v>438</v>
      </c>
      <c r="DD19" t="s">
        <v>438</v>
      </c>
      <c r="DE19" t="s">
        <v>344</v>
      </c>
      <c r="DF19" t="s">
        <v>246</v>
      </c>
      <c r="DG19" t="s">
        <v>246</v>
      </c>
      <c r="DH19">
        <v>4</v>
      </c>
      <c r="DI19">
        <v>3</v>
      </c>
      <c r="DJ19">
        <v>5</v>
      </c>
      <c r="DK19">
        <v>4</v>
      </c>
      <c r="DL19">
        <v>5</v>
      </c>
      <c r="DM19">
        <v>4</v>
      </c>
      <c r="DQ19">
        <v>3</v>
      </c>
      <c r="DR19">
        <v>4</v>
      </c>
      <c r="DS19">
        <v>4</v>
      </c>
      <c r="DV19">
        <v>4</v>
      </c>
      <c r="DX19">
        <v>3</v>
      </c>
      <c r="DY19" t="s">
        <v>222</v>
      </c>
      <c r="EA19" t="s">
        <v>303</v>
      </c>
      <c r="EB19" t="s">
        <v>303</v>
      </c>
      <c r="EG19" t="s">
        <v>250</v>
      </c>
      <c r="HF19">
        <v>4</v>
      </c>
      <c r="HG19" t="s">
        <v>251</v>
      </c>
      <c r="HH19" t="s">
        <v>439</v>
      </c>
      <c r="HJ19" t="s">
        <v>440</v>
      </c>
      <c r="HP19" t="s">
        <v>222</v>
      </c>
      <c r="HQ19" t="s">
        <v>222</v>
      </c>
      <c r="HS19" t="s">
        <v>222</v>
      </c>
      <c r="HT19" t="s">
        <v>222</v>
      </c>
      <c r="HU19" t="s">
        <v>218</v>
      </c>
    </row>
    <row r="20" spans="1:231" x14ac:dyDescent="0.2">
      <c r="A20" s="1">
        <v>43504.669444444444</v>
      </c>
      <c r="B20" s="10">
        <v>1806734045417840</v>
      </c>
      <c r="C20">
        <v>2017</v>
      </c>
      <c r="D20" t="s">
        <v>306</v>
      </c>
      <c r="E20" t="s">
        <v>217</v>
      </c>
      <c r="F20" t="s">
        <v>218</v>
      </c>
      <c r="H20">
        <v>2017</v>
      </c>
      <c r="I20" t="s">
        <v>219</v>
      </c>
      <c r="J20" t="s">
        <v>308</v>
      </c>
      <c r="K20" t="s">
        <v>221</v>
      </c>
      <c r="M20" t="s">
        <v>222</v>
      </c>
      <c r="BB20" t="s">
        <v>222</v>
      </c>
      <c r="BC20" t="s">
        <v>223</v>
      </c>
      <c r="BE20" t="s">
        <v>224</v>
      </c>
      <c r="BG20" t="s">
        <v>225</v>
      </c>
      <c r="BH20" t="s">
        <v>272</v>
      </c>
      <c r="BJ20" t="s">
        <v>222</v>
      </c>
      <c r="BM20">
        <v>7</v>
      </c>
      <c r="BN20" t="s">
        <v>222</v>
      </c>
      <c r="BO20" t="s">
        <v>407</v>
      </c>
      <c r="BP20" t="s">
        <v>408</v>
      </c>
      <c r="BQ20">
        <v>82800</v>
      </c>
      <c r="BR20" t="s">
        <v>409</v>
      </c>
      <c r="BS20" t="s">
        <v>410</v>
      </c>
      <c r="BT20" t="s">
        <v>276</v>
      </c>
      <c r="BU20" t="s">
        <v>222</v>
      </c>
      <c r="BW20" t="s">
        <v>411</v>
      </c>
      <c r="BX20" t="s">
        <v>412</v>
      </c>
      <c r="BY20" t="s">
        <v>222</v>
      </c>
      <c r="BZ20" t="s">
        <v>413</v>
      </c>
      <c r="CK20" t="s">
        <v>414</v>
      </c>
      <c r="CN20" s="8">
        <v>19000</v>
      </c>
      <c r="CO20" t="s">
        <v>222</v>
      </c>
      <c r="CP20" s="8">
        <v>19000</v>
      </c>
      <c r="CQ20" t="s">
        <v>238</v>
      </c>
      <c r="CR20" t="s">
        <v>238</v>
      </c>
      <c r="CS20" t="s">
        <v>238</v>
      </c>
      <c r="CT20" t="s">
        <v>239</v>
      </c>
      <c r="CU20" t="s">
        <v>222</v>
      </c>
      <c r="CV20" t="s">
        <v>240</v>
      </c>
      <c r="CW20" t="s">
        <v>299</v>
      </c>
      <c r="CX20" t="s">
        <v>242</v>
      </c>
      <c r="CY20" t="s">
        <v>242</v>
      </c>
      <c r="CZ20" t="s">
        <v>242</v>
      </c>
      <c r="DA20" t="s">
        <v>242</v>
      </c>
      <c r="DB20" t="s">
        <v>267</v>
      </c>
      <c r="DC20" t="s">
        <v>415</v>
      </c>
      <c r="DD20" t="s">
        <v>416</v>
      </c>
      <c r="DE20" t="s">
        <v>417</v>
      </c>
      <c r="DF20" t="s">
        <v>246</v>
      </c>
      <c r="DG20" t="s">
        <v>246</v>
      </c>
      <c r="DH20">
        <v>4</v>
      </c>
      <c r="DI20">
        <v>5</v>
      </c>
      <c r="DJ20">
        <v>5</v>
      </c>
      <c r="DK20">
        <v>3</v>
      </c>
      <c r="DL20">
        <v>4</v>
      </c>
      <c r="DM20">
        <v>4</v>
      </c>
      <c r="DN20">
        <v>4</v>
      </c>
      <c r="DO20">
        <v>3</v>
      </c>
      <c r="DP20">
        <v>5</v>
      </c>
      <c r="DQ20">
        <v>3</v>
      </c>
      <c r="DR20">
        <v>4</v>
      </c>
      <c r="DS20">
        <v>2</v>
      </c>
      <c r="DT20">
        <v>2</v>
      </c>
      <c r="DU20">
        <v>2</v>
      </c>
      <c r="DV20">
        <v>4</v>
      </c>
      <c r="DW20">
        <v>0</v>
      </c>
      <c r="DX20">
        <v>2</v>
      </c>
      <c r="DY20" t="s">
        <v>222</v>
      </c>
      <c r="EA20" t="s">
        <v>373</v>
      </c>
      <c r="EB20" t="s">
        <v>248</v>
      </c>
      <c r="EC20" t="s">
        <v>418</v>
      </c>
      <c r="ED20" t="s">
        <v>250</v>
      </c>
      <c r="EG20" t="s">
        <v>250</v>
      </c>
      <c r="HF20">
        <v>4</v>
      </c>
      <c r="HG20" t="s">
        <v>251</v>
      </c>
      <c r="HP20" t="s">
        <v>222</v>
      </c>
      <c r="HQ20" t="s">
        <v>222</v>
      </c>
      <c r="HS20" t="s">
        <v>222</v>
      </c>
      <c r="HT20" t="s">
        <v>222</v>
      </c>
      <c r="HU20" t="s">
        <v>218</v>
      </c>
    </row>
    <row r="21" spans="1:231" x14ac:dyDescent="0.2">
      <c r="A21" s="1">
        <v>43565.593819444446</v>
      </c>
      <c r="B21" s="10">
        <v>1782338010029830</v>
      </c>
      <c r="E21" t="s">
        <v>307</v>
      </c>
      <c r="F21" t="s">
        <v>218</v>
      </c>
      <c r="H21">
        <v>2016</v>
      </c>
      <c r="I21" t="s">
        <v>219</v>
      </c>
      <c r="J21" t="s">
        <v>308</v>
      </c>
      <c r="K21" t="s">
        <v>221</v>
      </c>
      <c r="M21" t="s">
        <v>222</v>
      </c>
      <c r="BB21" t="s">
        <v>222</v>
      </c>
      <c r="BC21" t="s">
        <v>223</v>
      </c>
      <c r="BE21" t="s">
        <v>224</v>
      </c>
      <c r="BG21" t="s">
        <v>225</v>
      </c>
      <c r="BH21" t="s">
        <v>353</v>
      </c>
      <c r="BJ21" t="s">
        <v>222</v>
      </c>
      <c r="BM21">
        <v>24</v>
      </c>
      <c r="BN21" t="s">
        <v>222</v>
      </c>
      <c r="BO21" t="s">
        <v>5891</v>
      </c>
      <c r="BP21" t="s">
        <v>5892</v>
      </c>
      <c r="BQ21">
        <v>75003</v>
      </c>
      <c r="BR21" t="s">
        <v>906</v>
      </c>
      <c r="BT21" t="s">
        <v>323</v>
      </c>
      <c r="BU21" t="s">
        <v>222</v>
      </c>
      <c r="BW21" t="s">
        <v>233</v>
      </c>
      <c r="BX21" t="s">
        <v>5893</v>
      </c>
      <c r="BY21" t="s">
        <v>218</v>
      </c>
      <c r="BZ21" t="s">
        <v>339</v>
      </c>
      <c r="CK21" t="s">
        <v>749</v>
      </c>
      <c r="CN21" s="8">
        <v>28800</v>
      </c>
      <c r="CO21" t="s">
        <v>222</v>
      </c>
      <c r="CP21" s="8">
        <v>28800</v>
      </c>
      <c r="CQ21" t="s">
        <v>238</v>
      </c>
      <c r="CR21" t="s">
        <v>239</v>
      </c>
      <c r="CS21" t="s">
        <v>238</v>
      </c>
      <c r="CT21" t="s">
        <v>239</v>
      </c>
      <c r="CU21" t="s">
        <v>222</v>
      </c>
      <c r="CV21" t="s">
        <v>240</v>
      </c>
      <c r="CW21" t="s">
        <v>299</v>
      </c>
      <c r="CX21" t="s">
        <v>242</v>
      </c>
      <c r="CY21" t="s">
        <v>242</v>
      </c>
      <c r="CZ21" t="s">
        <v>242</v>
      </c>
      <c r="DA21" t="s">
        <v>242</v>
      </c>
      <c r="DB21" t="s">
        <v>267</v>
      </c>
      <c r="DC21" t="s">
        <v>446</v>
      </c>
      <c r="DD21" t="s">
        <v>607</v>
      </c>
      <c r="DE21" t="s">
        <v>328</v>
      </c>
      <c r="DF21" t="s">
        <v>246</v>
      </c>
      <c r="DG21" t="s">
        <v>246</v>
      </c>
      <c r="DH21">
        <v>1</v>
      </c>
      <c r="DI21">
        <v>4</v>
      </c>
      <c r="DJ21">
        <v>4</v>
      </c>
      <c r="DK21">
        <v>1</v>
      </c>
      <c r="DL21">
        <v>2</v>
      </c>
      <c r="DM21">
        <v>1</v>
      </c>
      <c r="DN21">
        <v>1</v>
      </c>
      <c r="DO21">
        <v>2</v>
      </c>
      <c r="DP21">
        <v>1</v>
      </c>
      <c r="DQ21">
        <v>1</v>
      </c>
      <c r="DR21">
        <v>5</v>
      </c>
      <c r="DS21">
        <v>1</v>
      </c>
      <c r="DT21">
        <v>1</v>
      </c>
      <c r="DU21">
        <v>2</v>
      </c>
      <c r="DV21">
        <v>2</v>
      </c>
      <c r="DX21">
        <v>3</v>
      </c>
      <c r="DY21" t="s">
        <v>218</v>
      </c>
      <c r="DZ21" t="s">
        <v>5894</v>
      </c>
      <c r="EA21" t="s">
        <v>373</v>
      </c>
      <c r="EB21" t="s">
        <v>248</v>
      </c>
      <c r="EC21" t="s">
        <v>5895</v>
      </c>
      <c r="HF21">
        <v>2</v>
      </c>
      <c r="HG21" t="s">
        <v>251</v>
      </c>
      <c r="HH21" t="s">
        <v>5896</v>
      </c>
      <c r="HI21" t="s">
        <v>5897</v>
      </c>
      <c r="HJ21" t="s">
        <v>5898</v>
      </c>
      <c r="HK21" t="s">
        <v>5899</v>
      </c>
      <c r="HP21" t="s">
        <v>222</v>
      </c>
      <c r="HQ21" t="s">
        <v>222</v>
      </c>
      <c r="HS21" t="s">
        <v>222</v>
      </c>
      <c r="HT21" t="s">
        <v>222</v>
      </c>
      <c r="HU21" t="s">
        <v>222</v>
      </c>
      <c r="HV21" t="s">
        <v>5900</v>
      </c>
      <c r="HW21" t="s">
        <v>5901</v>
      </c>
    </row>
    <row r="22" spans="1:231" x14ac:dyDescent="0.2">
      <c r="A22" s="1">
        <v>43507.656550925924</v>
      </c>
      <c r="B22" s="10">
        <v>1789420285265510</v>
      </c>
      <c r="E22" t="s">
        <v>307</v>
      </c>
      <c r="F22" t="s">
        <v>218</v>
      </c>
      <c r="H22">
        <v>2018</v>
      </c>
      <c r="I22" t="s">
        <v>219</v>
      </c>
      <c r="J22" t="s">
        <v>331</v>
      </c>
      <c r="K22" t="s">
        <v>221</v>
      </c>
      <c r="M22" t="s">
        <v>222</v>
      </c>
      <c r="BB22" t="s">
        <v>222</v>
      </c>
      <c r="BC22" t="s">
        <v>223</v>
      </c>
      <c r="BE22" t="s">
        <v>224</v>
      </c>
      <c r="BG22" t="s">
        <v>225</v>
      </c>
      <c r="BH22" t="s">
        <v>353</v>
      </c>
      <c r="BJ22" t="s">
        <v>222</v>
      </c>
      <c r="BM22">
        <v>5</v>
      </c>
      <c r="BN22" t="s">
        <v>222</v>
      </c>
      <c r="BO22" t="s">
        <v>2686</v>
      </c>
      <c r="BP22" t="s">
        <v>2687</v>
      </c>
      <c r="BQ22">
        <v>93430</v>
      </c>
      <c r="BR22" t="s">
        <v>2688</v>
      </c>
      <c r="BT22" t="s">
        <v>276</v>
      </c>
      <c r="BU22" t="s">
        <v>222</v>
      </c>
      <c r="BW22" t="s">
        <v>337</v>
      </c>
      <c r="BX22" t="s">
        <v>2312</v>
      </c>
      <c r="BY22" t="s">
        <v>218</v>
      </c>
      <c r="BZ22" t="s">
        <v>437</v>
      </c>
      <c r="CN22" s="8">
        <v>31200</v>
      </c>
      <c r="CO22" t="s">
        <v>222</v>
      </c>
      <c r="CP22" s="8">
        <v>31200</v>
      </c>
      <c r="CR22" t="s">
        <v>239</v>
      </c>
      <c r="CS22" t="s">
        <v>238</v>
      </c>
      <c r="CT22" t="s">
        <v>238</v>
      </c>
      <c r="CU22" t="s">
        <v>222</v>
      </c>
      <c r="CV22" t="s">
        <v>240</v>
      </c>
      <c r="CW22" t="s">
        <v>405</v>
      </c>
      <c r="CX22" t="s">
        <v>242</v>
      </c>
      <c r="CY22" t="s">
        <v>242</v>
      </c>
      <c r="CZ22" t="s">
        <v>242</v>
      </c>
      <c r="DA22" t="s">
        <v>242</v>
      </c>
      <c r="DB22" t="s">
        <v>537</v>
      </c>
      <c r="DC22" t="s">
        <v>243</v>
      </c>
      <c r="DD22" t="s">
        <v>2196</v>
      </c>
      <c r="DE22" t="s">
        <v>328</v>
      </c>
      <c r="DF22" t="s">
        <v>246</v>
      </c>
      <c r="DG22" t="s">
        <v>246</v>
      </c>
      <c r="DH22">
        <v>4</v>
      </c>
      <c r="DI22">
        <v>3</v>
      </c>
      <c r="DJ22">
        <v>4</v>
      </c>
      <c r="DK22">
        <v>3</v>
      </c>
      <c r="DL22">
        <v>5</v>
      </c>
      <c r="DM22">
        <v>3</v>
      </c>
      <c r="DN22">
        <v>5</v>
      </c>
      <c r="DO22">
        <v>2</v>
      </c>
      <c r="DP22">
        <v>2</v>
      </c>
      <c r="DQ22">
        <v>4</v>
      </c>
      <c r="DR22">
        <v>5</v>
      </c>
      <c r="DS22">
        <v>4</v>
      </c>
      <c r="DT22">
        <v>4</v>
      </c>
      <c r="DU22">
        <v>2</v>
      </c>
      <c r="DV22">
        <v>5</v>
      </c>
      <c r="DW22">
        <v>3</v>
      </c>
      <c r="DX22">
        <v>2</v>
      </c>
      <c r="DY22" t="s">
        <v>222</v>
      </c>
      <c r="EA22" t="s">
        <v>401</v>
      </c>
      <c r="EB22" t="s">
        <v>401</v>
      </c>
      <c r="HF22">
        <v>4</v>
      </c>
      <c r="HG22" t="s">
        <v>388</v>
      </c>
      <c r="HH22" t="s">
        <v>2689</v>
      </c>
      <c r="HJ22" t="s">
        <v>2690</v>
      </c>
      <c r="HK22" t="s">
        <v>2691</v>
      </c>
      <c r="HO22" t="s">
        <v>2692</v>
      </c>
      <c r="HP22" t="s">
        <v>218</v>
      </c>
      <c r="HQ22" t="s">
        <v>222</v>
      </c>
      <c r="HS22" t="s">
        <v>218</v>
      </c>
      <c r="HT22" t="s">
        <v>222</v>
      </c>
      <c r="HU22" t="s">
        <v>218</v>
      </c>
      <c r="HV22" t="s">
        <v>2693</v>
      </c>
    </row>
    <row r="23" spans="1:231" x14ac:dyDescent="0.2">
      <c r="A23" s="1">
        <v>43504.592187499999</v>
      </c>
      <c r="B23" s="10">
        <v>1782332412252700</v>
      </c>
      <c r="C23">
        <v>2018</v>
      </c>
      <c r="D23" t="s">
        <v>216</v>
      </c>
      <c r="E23" t="s">
        <v>217</v>
      </c>
      <c r="F23" t="s">
        <v>218</v>
      </c>
      <c r="H23">
        <v>2018</v>
      </c>
      <c r="I23" t="s">
        <v>219</v>
      </c>
      <c r="J23" t="s">
        <v>220</v>
      </c>
      <c r="K23" t="s">
        <v>221</v>
      </c>
      <c r="M23" t="s">
        <v>222</v>
      </c>
      <c r="BB23" t="s">
        <v>222</v>
      </c>
      <c r="BC23" t="s">
        <v>223</v>
      </c>
      <c r="BE23" t="s">
        <v>224</v>
      </c>
      <c r="BG23" t="s">
        <v>225</v>
      </c>
      <c r="BH23" t="s">
        <v>226</v>
      </c>
      <c r="BJ23" t="s">
        <v>222</v>
      </c>
      <c r="BM23">
        <v>5</v>
      </c>
      <c r="BN23" t="s">
        <v>222</v>
      </c>
      <c r="BO23" t="s">
        <v>2546</v>
      </c>
      <c r="BP23" t="s">
        <v>2547</v>
      </c>
      <c r="BQ23">
        <v>13090</v>
      </c>
      <c r="BR23" t="s">
        <v>2548</v>
      </c>
      <c r="BT23" t="s">
        <v>231</v>
      </c>
      <c r="BU23" t="s">
        <v>218</v>
      </c>
      <c r="BV23" t="s">
        <v>916</v>
      </c>
      <c r="BW23" t="s">
        <v>411</v>
      </c>
      <c r="BX23" t="s">
        <v>2549</v>
      </c>
      <c r="BY23" t="s">
        <v>218</v>
      </c>
      <c r="BZ23" t="s">
        <v>339</v>
      </c>
      <c r="CB23" t="s">
        <v>988</v>
      </c>
      <c r="CE23" t="s">
        <v>989</v>
      </c>
      <c r="CN23" s="8">
        <v>32500</v>
      </c>
      <c r="CO23" t="s">
        <v>222</v>
      </c>
      <c r="CP23" s="8">
        <v>32500</v>
      </c>
      <c r="CQ23" t="s">
        <v>238</v>
      </c>
      <c r="CR23" t="s">
        <v>238</v>
      </c>
      <c r="CS23" t="s">
        <v>238</v>
      </c>
      <c r="CT23" t="s">
        <v>238</v>
      </c>
      <c r="CU23" t="s">
        <v>218</v>
      </c>
      <c r="CV23" t="s">
        <v>240</v>
      </c>
      <c r="CW23" t="s">
        <v>240</v>
      </c>
      <c r="CX23" t="s">
        <v>242</v>
      </c>
      <c r="CY23" t="s">
        <v>242</v>
      </c>
      <c r="CZ23" t="s">
        <v>242</v>
      </c>
      <c r="DA23" t="s">
        <v>242</v>
      </c>
      <c r="DB23" t="s">
        <v>300</v>
      </c>
      <c r="DC23" t="s">
        <v>301</v>
      </c>
      <c r="DD23" t="s">
        <v>301</v>
      </c>
      <c r="DE23" t="s">
        <v>386</v>
      </c>
      <c r="DF23" t="s">
        <v>246</v>
      </c>
      <c r="DG23" t="s">
        <v>247</v>
      </c>
      <c r="DH23">
        <v>3</v>
      </c>
      <c r="DI23">
        <v>4</v>
      </c>
      <c r="DJ23">
        <v>4</v>
      </c>
      <c r="DK23">
        <v>2</v>
      </c>
      <c r="DL23">
        <v>4</v>
      </c>
      <c r="DM23">
        <v>4</v>
      </c>
      <c r="DN23">
        <v>1</v>
      </c>
      <c r="DO23">
        <v>1</v>
      </c>
      <c r="DP23">
        <v>1</v>
      </c>
      <c r="DQ23">
        <v>3</v>
      </c>
      <c r="DR23">
        <v>5</v>
      </c>
      <c r="DS23">
        <v>4</v>
      </c>
      <c r="DT23">
        <v>4</v>
      </c>
      <c r="DU23">
        <v>1</v>
      </c>
      <c r="DV23">
        <v>2</v>
      </c>
      <c r="DX23">
        <v>1</v>
      </c>
      <c r="DY23" t="s">
        <v>222</v>
      </c>
      <c r="EA23" t="s">
        <v>248</v>
      </c>
      <c r="EB23" t="s">
        <v>248</v>
      </c>
      <c r="EC23" t="s">
        <v>249</v>
      </c>
      <c r="EE23" t="s">
        <v>250</v>
      </c>
      <c r="HF23">
        <v>3</v>
      </c>
      <c r="HG23" t="s">
        <v>251</v>
      </c>
      <c r="HP23" t="s">
        <v>222</v>
      </c>
      <c r="HQ23" t="s">
        <v>218</v>
      </c>
      <c r="HR23" t="s">
        <v>704</v>
      </c>
      <c r="HS23" t="s">
        <v>222</v>
      </c>
      <c r="HT23" t="s">
        <v>222</v>
      </c>
      <c r="HU23" t="s">
        <v>218</v>
      </c>
    </row>
    <row r="24" spans="1:231" x14ac:dyDescent="0.2">
      <c r="A24" s="1">
        <v>43504.593171296299</v>
      </c>
      <c r="B24" s="10">
        <v>1788636477108340</v>
      </c>
      <c r="C24">
        <v>2018</v>
      </c>
      <c r="D24" t="s">
        <v>259</v>
      </c>
      <c r="E24" t="s">
        <v>217</v>
      </c>
      <c r="F24" t="s">
        <v>218</v>
      </c>
      <c r="H24">
        <v>2018</v>
      </c>
      <c r="I24" t="s">
        <v>219</v>
      </c>
      <c r="J24" t="s">
        <v>260</v>
      </c>
      <c r="K24" t="s">
        <v>221</v>
      </c>
      <c r="M24" t="s">
        <v>222</v>
      </c>
      <c r="BB24" t="s">
        <v>222</v>
      </c>
      <c r="BC24" t="s">
        <v>223</v>
      </c>
      <c r="BE24" t="s">
        <v>224</v>
      </c>
      <c r="BG24" t="s">
        <v>225</v>
      </c>
      <c r="BH24" t="s">
        <v>272</v>
      </c>
      <c r="BJ24" t="s">
        <v>222</v>
      </c>
      <c r="BM24">
        <v>6</v>
      </c>
      <c r="BN24" t="s">
        <v>222</v>
      </c>
      <c r="BO24" t="s">
        <v>1209</v>
      </c>
      <c r="BQ24">
        <v>34980</v>
      </c>
      <c r="BR24" t="s">
        <v>1210</v>
      </c>
      <c r="BS24" t="s">
        <v>1211</v>
      </c>
      <c r="BT24" t="s">
        <v>424</v>
      </c>
      <c r="BU24" t="s">
        <v>222</v>
      </c>
      <c r="BW24" t="s">
        <v>324</v>
      </c>
      <c r="BX24" t="s">
        <v>613</v>
      </c>
      <c r="BY24" t="s">
        <v>218</v>
      </c>
      <c r="BZ24" t="s">
        <v>683</v>
      </c>
      <c r="CH24" t="s">
        <v>1212</v>
      </c>
      <c r="CI24" t="s">
        <v>476</v>
      </c>
      <c r="CJ24" t="s">
        <v>1213</v>
      </c>
      <c r="CN24" s="8">
        <v>28800</v>
      </c>
      <c r="CO24" t="s">
        <v>218</v>
      </c>
      <c r="CP24" s="8">
        <v>30000</v>
      </c>
      <c r="CQ24" t="s">
        <v>238</v>
      </c>
      <c r="CR24" t="s">
        <v>238</v>
      </c>
      <c r="CS24" t="s">
        <v>238</v>
      </c>
      <c r="CT24" t="s">
        <v>238</v>
      </c>
      <c r="CU24" t="s">
        <v>222</v>
      </c>
      <c r="CV24" t="s">
        <v>240</v>
      </c>
      <c r="CW24" t="s">
        <v>405</v>
      </c>
      <c r="CY24" t="s">
        <v>242</v>
      </c>
      <c r="CZ24" t="s">
        <v>242</v>
      </c>
      <c r="DA24" t="s">
        <v>242</v>
      </c>
      <c r="DC24" t="s">
        <v>301</v>
      </c>
      <c r="DD24" t="s">
        <v>301</v>
      </c>
      <c r="DE24" t="s">
        <v>386</v>
      </c>
      <c r="DF24" t="s">
        <v>246</v>
      </c>
      <c r="DG24" t="s">
        <v>246</v>
      </c>
      <c r="DH24">
        <v>5</v>
      </c>
      <c r="DI24">
        <v>5</v>
      </c>
      <c r="DJ24">
        <v>5</v>
      </c>
      <c r="DK24">
        <v>4</v>
      </c>
      <c r="DL24">
        <v>5</v>
      </c>
      <c r="DM24">
        <v>3</v>
      </c>
      <c r="DN24">
        <v>5</v>
      </c>
      <c r="DO24">
        <v>4</v>
      </c>
      <c r="DQ24">
        <v>3</v>
      </c>
      <c r="DR24">
        <v>5</v>
      </c>
      <c r="DS24">
        <v>2</v>
      </c>
      <c r="DT24">
        <v>5</v>
      </c>
      <c r="DV24">
        <v>5</v>
      </c>
      <c r="DX24">
        <v>0</v>
      </c>
      <c r="DY24" t="s">
        <v>222</v>
      </c>
      <c r="EA24" t="s">
        <v>373</v>
      </c>
      <c r="EB24" t="s">
        <v>401</v>
      </c>
      <c r="HF24">
        <v>5</v>
      </c>
      <c r="HG24" t="s">
        <v>280</v>
      </c>
      <c r="HH24" t="s">
        <v>1214</v>
      </c>
      <c r="HI24" t="s">
        <v>1215</v>
      </c>
      <c r="HJ24" t="s">
        <v>1216</v>
      </c>
      <c r="HK24" t="s">
        <v>1217</v>
      </c>
      <c r="HO24" t="s">
        <v>1218</v>
      </c>
      <c r="HP24" t="s">
        <v>218</v>
      </c>
      <c r="HQ24" t="s">
        <v>218</v>
      </c>
      <c r="HR24" t="s">
        <v>1219</v>
      </c>
      <c r="HS24" t="s">
        <v>218</v>
      </c>
      <c r="HT24" t="s">
        <v>222</v>
      </c>
      <c r="HU24" t="s">
        <v>218</v>
      </c>
      <c r="HV24" t="s">
        <v>1220</v>
      </c>
      <c r="HW24" t="s">
        <v>1221</v>
      </c>
    </row>
    <row r="25" spans="1:231" x14ac:dyDescent="0.2">
      <c r="A25" s="1">
        <v>43504.593506944446</v>
      </c>
      <c r="B25" s="10">
        <v>1768183682286130</v>
      </c>
      <c r="C25">
        <v>2018</v>
      </c>
      <c r="D25" t="s">
        <v>259</v>
      </c>
      <c r="E25" t="s">
        <v>217</v>
      </c>
      <c r="F25" t="s">
        <v>218</v>
      </c>
      <c r="H25">
        <v>2018</v>
      </c>
      <c r="I25" t="s">
        <v>219</v>
      </c>
      <c r="J25" t="s">
        <v>260</v>
      </c>
      <c r="K25" t="s">
        <v>221</v>
      </c>
      <c r="M25" t="s">
        <v>222</v>
      </c>
      <c r="BB25" t="s">
        <v>222</v>
      </c>
      <c r="BC25" t="s">
        <v>223</v>
      </c>
      <c r="BE25" t="s">
        <v>224</v>
      </c>
      <c r="BG25" t="s">
        <v>225</v>
      </c>
      <c r="BH25" t="s">
        <v>378</v>
      </c>
      <c r="BJ25" t="s">
        <v>222</v>
      </c>
      <c r="BM25">
        <v>11</v>
      </c>
      <c r="BN25" t="s">
        <v>222</v>
      </c>
      <c r="BO25" t="s">
        <v>1222</v>
      </c>
      <c r="BP25" t="s">
        <v>1223</v>
      </c>
      <c r="BQ25">
        <v>69100</v>
      </c>
      <c r="BR25" t="s">
        <v>1224</v>
      </c>
      <c r="BS25" t="s">
        <v>1225</v>
      </c>
      <c r="BT25" t="s">
        <v>231</v>
      </c>
      <c r="BU25" t="s">
        <v>222</v>
      </c>
      <c r="BW25" t="s">
        <v>324</v>
      </c>
      <c r="BX25" t="s">
        <v>1226</v>
      </c>
      <c r="BY25" t="s">
        <v>218</v>
      </c>
      <c r="BZ25" t="s">
        <v>339</v>
      </c>
      <c r="CH25" t="s">
        <v>853</v>
      </c>
      <c r="CI25" t="s">
        <v>476</v>
      </c>
      <c r="CJ25" t="s">
        <v>518</v>
      </c>
      <c r="CN25" s="8">
        <v>31000</v>
      </c>
      <c r="CO25" t="s">
        <v>218</v>
      </c>
      <c r="CP25" s="8">
        <v>31500</v>
      </c>
      <c r="CQ25" t="s">
        <v>238</v>
      </c>
      <c r="CR25" t="s">
        <v>239</v>
      </c>
      <c r="CS25" t="s">
        <v>238</v>
      </c>
      <c r="CT25" t="s">
        <v>238</v>
      </c>
      <c r="CU25" t="s">
        <v>222</v>
      </c>
      <c r="CV25" t="s">
        <v>240</v>
      </c>
      <c r="CW25" t="s">
        <v>405</v>
      </c>
      <c r="CX25" t="s">
        <v>242</v>
      </c>
      <c r="CY25" t="s">
        <v>242</v>
      </c>
      <c r="CZ25" t="s">
        <v>242</v>
      </c>
      <c r="DA25" t="s">
        <v>242</v>
      </c>
      <c r="DC25" t="s">
        <v>301</v>
      </c>
      <c r="DD25" t="s">
        <v>302</v>
      </c>
      <c r="DE25" t="s">
        <v>344</v>
      </c>
      <c r="DF25" t="s">
        <v>246</v>
      </c>
      <c r="DG25" t="s">
        <v>246</v>
      </c>
      <c r="DH25">
        <v>4</v>
      </c>
      <c r="DI25">
        <v>5</v>
      </c>
      <c r="DJ25">
        <v>5</v>
      </c>
      <c r="DK25">
        <v>3</v>
      </c>
      <c r="DL25">
        <v>5</v>
      </c>
      <c r="DM25">
        <v>4</v>
      </c>
      <c r="DN25">
        <v>5</v>
      </c>
      <c r="DO25">
        <v>5</v>
      </c>
      <c r="DP25">
        <v>3</v>
      </c>
      <c r="DQ25">
        <v>2</v>
      </c>
      <c r="DR25">
        <v>5</v>
      </c>
      <c r="DS25">
        <v>4</v>
      </c>
      <c r="DT25">
        <v>4</v>
      </c>
      <c r="DV25">
        <v>5</v>
      </c>
      <c r="DY25" t="s">
        <v>222</v>
      </c>
      <c r="EA25" t="s">
        <v>373</v>
      </c>
      <c r="EB25" t="s">
        <v>248</v>
      </c>
      <c r="EC25" t="s">
        <v>1227</v>
      </c>
      <c r="EF25" t="s">
        <v>250</v>
      </c>
      <c r="HF25">
        <v>5</v>
      </c>
      <c r="HG25" t="s">
        <v>280</v>
      </c>
      <c r="HH25" t="s">
        <v>1228</v>
      </c>
      <c r="HI25" t="s">
        <v>1229</v>
      </c>
      <c r="HJ25" t="s">
        <v>1230</v>
      </c>
      <c r="HK25" t="s">
        <v>1231</v>
      </c>
      <c r="HO25" t="s">
        <v>1232</v>
      </c>
      <c r="HP25" t="s">
        <v>218</v>
      </c>
      <c r="HQ25" t="s">
        <v>218</v>
      </c>
      <c r="HR25" t="s">
        <v>718</v>
      </c>
      <c r="HS25" t="s">
        <v>222</v>
      </c>
      <c r="HT25" t="s">
        <v>222</v>
      </c>
      <c r="HU25" t="s">
        <v>218</v>
      </c>
      <c r="HV25" t="s">
        <v>1233</v>
      </c>
      <c r="HW25" t="s">
        <v>1234</v>
      </c>
    </row>
    <row r="26" spans="1:231" x14ac:dyDescent="0.2">
      <c r="A26" s="1">
        <v>43504.5940625</v>
      </c>
      <c r="B26" s="10">
        <v>1788742361243300</v>
      </c>
      <c r="C26">
        <v>2018</v>
      </c>
      <c r="D26" t="s">
        <v>402</v>
      </c>
      <c r="E26" t="s">
        <v>217</v>
      </c>
      <c r="F26" t="s">
        <v>218</v>
      </c>
      <c r="H26">
        <v>2018</v>
      </c>
      <c r="I26" t="s">
        <v>376</v>
      </c>
      <c r="J26" t="s">
        <v>403</v>
      </c>
      <c r="K26" t="s">
        <v>221</v>
      </c>
      <c r="M26" t="s">
        <v>222</v>
      </c>
      <c r="BB26" t="s">
        <v>222</v>
      </c>
      <c r="BC26" t="s">
        <v>223</v>
      </c>
      <c r="BE26" t="s">
        <v>269</v>
      </c>
      <c r="BF26">
        <v>9</v>
      </c>
      <c r="BG26" t="s">
        <v>225</v>
      </c>
      <c r="BH26" t="s">
        <v>272</v>
      </c>
      <c r="BJ26" t="s">
        <v>222</v>
      </c>
      <c r="BM26">
        <v>4</v>
      </c>
      <c r="BN26" t="s">
        <v>222</v>
      </c>
      <c r="BO26" t="s">
        <v>1892</v>
      </c>
      <c r="BP26" t="s">
        <v>1893</v>
      </c>
      <c r="BQ26">
        <v>34070</v>
      </c>
      <c r="BR26" t="s">
        <v>365</v>
      </c>
      <c r="BS26" t="s">
        <v>1894</v>
      </c>
      <c r="BT26" t="s">
        <v>276</v>
      </c>
      <c r="BU26" t="s">
        <v>222</v>
      </c>
      <c r="BW26" t="s">
        <v>324</v>
      </c>
      <c r="BX26" t="s">
        <v>1895</v>
      </c>
      <c r="BY26" t="s">
        <v>218</v>
      </c>
      <c r="BZ26" t="s">
        <v>669</v>
      </c>
      <c r="CN26" s="8">
        <v>29000</v>
      </c>
      <c r="CO26" t="s">
        <v>222</v>
      </c>
      <c r="CP26" s="8">
        <v>29000</v>
      </c>
      <c r="CQ26" t="s">
        <v>238</v>
      </c>
      <c r="CR26" t="s">
        <v>238</v>
      </c>
      <c r="CS26" t="s">
        <v>238</v>
      </c>
      <c r="CT26" t="s">
        <v>239</v>
      </c>
      <c r="CU26" t="s">
        <v>222</v>
      </c>
      <c r="CV26" t="s">
        <v>240</v>
      </c>
      <c r="CW26" t="s">
        <v>241</v>
      </c>
      <c r="CX26" t="s">
        <v>242</v>
      </c>
      <c r="CY26" t="s">
        <v>242</v>
      </c>
      <c r="CZ26" t="s">
        <v>242</v>
      </c>
      <c r="DA26" t="s">
        <v>242</v>
      </c>
      <c r="DB26" t="s">
        <v>300</v>
      </c>
      <c r="DC26" t="s">
        <v>428</v>
      </c>
      <c r="DD26" t="s">
        <v>1896</v>
      </c>
      <c r="DE26" t="s">
        <v>328</v>
      </c>
      <c r="DF26" t="s">
        <v>246</v>
      </c>
      <c r="DG26" t="s">
        <v>246</v>
      </c>
      <c r="DH26">
        <v>5</v>
      </c>
      <c r="DI26">
        <v>5</v>
      </c>
      <c r="DJ26">
        <v>5</v>
      </c>
      <c r="DK26">
        <v>4</v>
      </c>
      <c r="DL26">
        <v>4</v>
      </c>
      <c r="DM26">
        <v>5</v>
      </c>
      <c r="DN26">
        <v>2</v>
      </c>
      <c r="DO26">
        <v>3</v>
      </c>
      <c r="DV26">
        <v>4</v>
      </c>
      <c r="DW26">
        <v>3</v>
      </c>
      <c r="DX26">
        <v>1</v>
      </c>
      <c r="DY26" t="s">
        <v>222</v>
      </c>
      <c r="EA26" t="s">
        <v>248</v>
      </c>
      <c r="EB26" t="s">
        <v>401</v>
      </c>
      <c r="EF26" t="s">
        <v>250</v>
      </c>
      <c r="HF26">
        <v>4</v>
      </c>
      <c r="HG26" t="s">
        <v>280</v>
      </c>
      <c r="HP26" t="s">
        <v>222</v>
      </c>
      <c r="HQ26" t="s">
        <v>222</v>
      </c>
      <c r="HS26" t="s">
        <v>222</v>
      </c>
      <c r="HT26" t="s">
        <v>222</v>
      </c>
      <c r="HU26" t="s">
        <v>218</v>
      </c>
    </row>
    <row r="27" spans="1:231" x14ac:dyDescent="0.2">
      <c r="A27" s="1">
        <v>43504.59443287037</v>
      </c>
      <c r="B27" s="10">
        <v>1783165082353270</v>
      </c>
      <c r="C27">
        <v>2017</v>
      </c>
      <c r="D27" t="s">
        <v>259</v>
      </c>
      <c r="E27" t="s">
        <v>217</v>
      </c>
      <c r="F27" t="s">
        <v>218</v>
      </c>
      <c r="H27">
        <v>2017</v>
      </c>
      <c r="I27" t="s">
        <v>219</v>
      </c>
      <c r="J27" t="s">
        <v>260</v>
      </c>
      <c r="K27" t="s">
        <v>221</v>
      </c>
      <c r="M27" t="s">
        <v>222</v>
      </c>
      <c r="BB27" t="s">
        <v>222</v>
      </c>
      <c r="BC27" t="s">
        <v>223</v>
      </c>
      <c r="BE27" t="s">
        <v>224</v>
      </c>
      <c r="BG27" t="s">
        <v>225</v>
      </c>
      <c r="BH27" t="s">
        <v>353</v>
      </c>
      <c r="BJ27" t="s">
        <v>222</v>
      </c>
      <c r="BN27" t="s">
        <v>222</v>
      </c>
      <c r="BO27" t="s">
        <v>1605</v>
      </c>
      <c r="BQ27">
        <v>91620</v>
      </c>
      <c r="BT27" t="s">
        <v>336</v>
      </c>
      <c r="BU27" t="s">
        <v>222</v>
      </c>
      <c r="BW27" t="s">
        <v>324</v>
      </c>
      <c r="BX27" t="s">
        <v>475</v>
      </c>
      <c r="BY27" t="s">
        <v>218</v>
      </c>
      <c r="BZ27" t="s">
        <v>277</v>
      </c>
      <c r="CU27" t="s">
        <v>218</v>
      </c>
      <c r="CV27" t="s">
        <v>240</v>
      </c>
      <c r="CW27" t="s">
        <v>240</v>
      </c>
      <c r="CX27" t="s">
        <v>242</v>
      </c>
      <c r="CY27" t="s">
        <v>242</v>
      </c>
      <c r="CZ27" t="s">
        <v>242</v>
      </c>
      <c r="DA27" t="s">
        <v>242</v>
      </c>
      <c r="DB27" t="s">
        <v>342</v>
      </c>
      <c r="DC27" t="s">
        <v>438</v>
      </c>
      <c r="DD27" t="s">
        <v>438</v>
      </c>
      <c r="DE27" t="s">
        <v>400</v>
      </c>
      <c r="DF27" t="s">
        <v>246</v>
      </c>
      <c r="DG27" t="s">
        <v>246</v>
      </c>
      <c r="DH27">
        <v>5</v>
      </c>
      <c r="DY27" t="s">
        <v>222</v>
      </c>
      <c r="EA27" t="s">
        <v>373</v>
      </c>
      <c r="EB27" t="s">
        <v>303</v>
      </c>
      <c r="EE27" t="s">
        <v>250</v>
      </c>
      <c r="EF27" t="s">
        <v>250</v>
      </c>
      <c r="EG27" t="s">
        <v>250</v>
      </c>
      <c r="HF27">
        <v>4</v>
      </c>
      <c r="HG27" t="s">
        <v>280</v>
      </c>
      <c r="HP27" t="s">
        <v>222</v>
      </c>
      <c r="HS27" t="s">
        <v>222</v>
      </c>
      <c r="HT27" t="s">
        <v>222</v>
      </c>
    </row>
    <row r="28" spans="1:231" x14ac:dyDescent="0.2">
      <c r="A28" s="1">
        <v>43504.747002314813</v>
      </c>
      <c r="B28" s="10">
        <v>1889049477373780</v>
      </c>
      <c r="C28">
        <v>2017</v>
      </c>
      <c r="D28" t="s">
        <v>306</v>
      </c>
      <c r="E28" t="s">
        <v>307</v>
      </c>
      <c r="F28" t="s">
        <v>218</v>
      </c>
      <c r="H28">
        <v>2017</v>
      </c>
      <c r="I28" t="s">
        <v>219</v>
      </c>
      <c r="J28" t="s">
        <v>308</v>
      </c>
      <c r="K28" t="s">
        <v>221</v>
      </c>
      <c r="M28" t="s">
        <v>222</v>
      </c>
      <c r="BB28" t="s">
        <v>222</v>
      </c>
      <c r="BC28" t="s">
        <v>223</v>
      </c>
      <c r="BE28" t="s">
        <v>599</v>
      </c>
      <c r="BG28" t="s">
        <v>225</v>
      </c>
      <c r="BH28" t="s">
        <v>378</v>
      </c>
      <c r="BJ28" t="s">
        <v>222</v>
      </c>
      <c r="BM28">
        <v>14</v>
      </c>
      <c r="BN28" t="s">
        <v>222</v>
      </c>
      <c r="BO28" t="s">
        <v>600</v>
      </c>
      <c r="BP28" t="s">
        <v>601</v>
      </c>
      <c r="BQ28">
        <v>73290</v>
      </c>
      <c r="BR28" t="s">
        <v>602</v>
      </c>
      <c r="BT28" t="s">
        <v>231</v>
      </c>
      <c r="BU28" t="s">
        <v>218</v>
      </c>
      <c r="BV28" t="s">
        <v>603</v>
      </c>
      <c r="BW28" t="s">
        <v>604</v>
      </c>
      <c r="BX28" t="s">
        <v>605</v>
      </c>
      <c r="BY28" t="s">
        <v>218</v>
      </c>
      <c r="BZ28" t="s">
        <v>383</v>
      </c>
      <c r="CK28" t="s">
        <v>606</v>
      </c>
      <c r="CO28" t="s">
        <v>218</v>
      </c>
      <c r="CQ28" t="s">
        <v>238</v>
      </c>
      <c r="CR28" t="s">
        <v>238</v>
      </c>
      <c r="CS28" t="s">
        <v>238</v>
      </c>
      <c r="CT28" t="s">
        <v>239</v>
      </c>
      <c r="CU28" t="s">
        <v>222</v>
      </c>
      <c r="CV28" t="s">
        <v>240</v>
      </c>
      <c r="CW28" t="s">
        <v>299</v>
      </c>
      <c r="CX28" t="s">
        <v>242</v>
      </c>
      <c r="CY28" t="s">
        <v>242</v>
      </c>
      <c r="CZ28" t="s">
        <v>242</v>
      </c>
      <c r="DA28" t="s">
        <v>242</v>
      </c>
      <c r="DC28" t="s">
        <v>446</v>
      </c>
      <c r="DD28" t="s">
        <v>607</v>
      </c>
      <c r="DE28" t="s">
        <v>328</v>
      </c>
      <c r="DF28" t="s">
        <v>246</v>
      </c>
      <c r="DG28" t="s">
        <v>246</v>
      </c>
      <c r="DH28">
        <v>5</v>
      </c>
      <c r="DI28">
        <v>4</v>
      </c>
      <c r="DJ28">
        <v>5</v>
      </c>
      <c r="DK28">
        <v>5</v>
      </c>
      <c r="DL28">
        <v>4</v>
      </c>
      <c r="DM28">
        <v>5</v>
      </c>
      <c r="DN28">
        <v>1</v>
      </c>
      <c r="DO28">
        <v>0</v>
      </c>
      <c r="DP28">
        <v>0</v>
      </c>
      <c r="DQ28">
        <v>5</v>
      </c>
      <c r="DR28">
        <v>5</v>
      </c>
      <c r="DS28">
        <v>2</v>
      </c>
      <c r="DT28">
        <v>3</v>
      </c>
      <c r="DU28">
        <v>0</v>
      </c>
      <c r="DV28">
        <v>3</v>
      </c>
      <c r="DW28">
        <v>5</v>
      </c>
      <c r="DX28">
        <v>0</v>
      </c>
      <c r="DY28" t="s">
        <v>222</v>
      </c>
      <c r="EA28" t="s">
        <v>373</v>
      </c>
      <c r="EB28" t="s">
        <v>373</v>
      </c>
      <c r="HF28">
        <v>3</v>
      </c>
      <c r="HG28" t="s">
        <v>251</v>
      </c>
      <c r="HO28" t="s">
        <v>608</v>
      </c>
      <c r="HP28" t="s">
        <v>222</v>
      </c>
      <c r="HQ28" t="s">
        <v>218</v>
      </c>
      <c r="HR28" t="s">
        <v>609</v>
      </c>
      <c r="HS28" t="s">
        <v>222</v>
      </c>
      <c r="HT28" t="s">
        <v>222</v>
      </c>
      <c r="HU28" t="s">
        <v>218</v>
      </c>
    </row>
    <row r="29" spans="1:231" x14ac:dyDescent="0.2">
      <c r="A29" s="1">
        <v>43504.597407407404</v>
      </c>
      <c r="B29" s="10">
        <v>1789312715006830</v>
      </c>
      <c r="C29">
        <v>2018</v>
      </c>
      <c r="D29" t="s">
        <v>286</v>
      </c>
      <c r="E29" t="s">
        <v>217</v>
      </c>
      <c r="F29" t="s">
        <v>218</v>
      </c>
      <c r="H29">
        <v>2018</v>
      </c>
      <c r="I29" t="s">
        <v>219</v>
      </c>
      <c r="J29" t="s">
        <v>287</v>
      </c>
      <c r="K29" t="s">
        <v>221</v>
      </c>
      <c r="M29" t="s">
        <v>222</v>
      </c>
      <c r="BB29" t="s">
        <v>222</v>
      </c>
      <c r="BC29" t="s">
        <v>223</v>
      </c>
      <c r="BE29" t="s">
        <v>224</v>
      </c>
      <c r="BG29" t="s">
        <v>288</v>
      </c>
      <c r="BI29" t="s">
        <v>289</v>
      </c>
      <c r="BJ29" t="s">
        <v>222</v>
      </c>
      <c r="BM29">
        <v>5</v>
      </c>
      <c r="BN29" t="s">
        <v>222</v>
      </c>
      <c r="BO29" t="s">
        <v>858</v>
      </c>
      <c r="BQ29">
        <v>0</v>
      </c>
      <c r="BR29" t="s">
        <v>293</v>
      </c>
      <c r="BS29" t="s">
        <v>859</v>
      </c>
      <c r="BT29" t="s">
        <v>323</v>
      </c>
      <c r="BU29" t="s">
        <v>222</v>
      </c>
      <c r="BW29" t="s">
        <v>296</v>
      </c>
      <c r="BX29" t="s">
        <v>860</v>
      </c>
      <c r="BY29" t="s">
        <v>222</v>
      </c>
      <c r="BZ29" t="s">
        <v>413</v>
      </c>
      <c r="CN29" s="8">
        <v>45712</v>
      </c>
      <c r="CO29" t="s">
        <v>222</v>
      </c>
      <c r="CP29" s="8">
        <v>45712</v>
      </c>
      <c r="CQ29" t="s">
        <v>238</v>
      </c>
      <c r="CR29" t="s">
        <v>238</v>
      </c>
      <c r="CS29" t="s">
        <v>238</v>
      </c>
      <c r="CT29" t="s">
        <v>238</v>
      </c>
      <c r="CU29" t="s">
        <v>218</v>
      </c>
      <c r="CV29" t="s">
        <v>405</v>
      </c>
      <c r="CW29" t="s">
        <v>240</v>
      </c>
      <c r="CX29" t="s">
        <v>242</v>
      </c>
      <c r="CY29" t="s">
        <v>242</v>
      </c>
      <c r="CZ29" t="s">
        <v>242</v>
      </c>
      <c r="DA29" t="s">
        <v>242</v>
      </c>
      <c r="DB29" t="s">
        <v>537</v>
      </c>
      <c r="DC29" t="s">
        <v>243</v>
      </c>
      <c r="DD29" t="s">
        <v>622</v>
      </c>
      <c r="DE29" t="s">
        <v>328</v>
      </c>
      <c r="DF29" t="s">
        <v>246</v>
      </c>
      <c r="DG29" t="s">
        <v>246</v>
      </c>
      <c r="DH29">
        <v>4</v>
      </c>
      <c r="DI29">
        <v>5</v>
      </c>
      <c r="DJ29">
        <v>4</v>
      </c>
      <c r="DK29">
        <v>4</v>
      </c>
      <c r="DL29">
        <v>4</v>
      </c>
      <c r="DM29">
        <v>5</v>
      </c>
      <c r="DN29">
        <v>2</v>
      </c>
      <c r="DQ29">
        <v>2</v>
      </c>
      <c r="DR29">
        <v>5</v>
      </c>
      <c r="DS29">
        <v>5</v>
      </c>
      <c r="DT29">
        <v>4</v>
      </c>
      <c r="DU29">
        <v>1</v>
      </c>
      <c r="DV29">
        <v>4</v>
      </c>
      <c r="DY29" t="s">
        <v>222</v>
      </c>
      <c r="EA29" t="s">
        <v>248</v>
      </c>
      <c r="EB29" t="s">
        <v>303</v>
      </c>
      <c r="HF29">
        <v>4</v>
      </c>
      <c r="HG29" t="s">
        <v>388</v>
      </c>
      <c r="HL29" t="s">
        <v>238</v>
      </c>
      <c r="HM29" t="s">
        <v>238</v>
      </c>
      <c r="HP29" t="s">
        <v>222</v>
      </c>
      <c r="HQ29" t="s">
        <v>222</v>
      </c>
      <c r="HS29" t="s">
        <v>222</v>
      </c>
      <c r="HT29" t="s">
        <v>218</v>
      </c>
      <c r="HU29" t="s">
        <v>218</v>
      </c>
    </row>
    <row r="30" spans="1:231" x14ac:dyDescent="0.2">
      <c r="A30" s="1">
        <v>43521.994988425926</v>
      </c>
      <c r="B30" s="10">
        <v>1782592482723010</v>
      </c>
      <c r="E30" t="s">
        <v>307</v>
      </c>
      <c r="F30" t="s">
        <v>218</v>
      </c>
      <c r="H30">
        <v>2016</v>
      </c>
      <c r="I30" t="s">
        <v>219</v>
      </c>
      <c r="J30" t="s">
        <v>308</v>
      </c>
      <c r="K30" t="s">
        <v>221</v>
      </c>
      <c r="M30" t="s">
        <v>222</v>
      </c>
      <c r="BB30" t="s">
        <v>222</v>
      </c>
      <c r="BC30" t="s">
        <v>223</v>
      </c>
      <c r="BE30" t="s">
        <v>224</v>
      </c>
      <c r="BG30" t="s">
        <v>225</v>
      </c>
      <c r="BH30" t="s">
        <v>378</v>
      </c>
      <c r="BJ30" t="s">
        <v>222</v>
      </c>
      <c r="BM30">
        <v>30</v>
      </c>
      <c r="BN30" t="s">
        <v>222</v>
      </c>
      <c r="BO30" t="s">
        <v>3223</v>
      </c>
      <c r="BP30" t="s">
        <v>3224</v>
      </c>
      <c r="BQ30">
        <v>69009</v>
      </c>
      <c r="BR30" t="s">
        <v>3225</v>
      </c>
      <c r="BS30" t="s">
        <v>3226</v>
      </c>
      <c r="BT30" t="s">
        <v>231</v>
      </c>
      <c r="BU30" t="s">
        <v>218</v>
      </c>
      <c r="BV30" t="s">
        <v>3227</v>
      </c>
      <c r="BW30" t="s">
        <v>233</v>
      </c>
      <c r="BX30" t="s">
        <v>3228</v>
      </c>
      <c r="BY30" t="s">
        <v>218</v>
      </c>
      <c r="BZ30" t="s">
        <v>413</v>
      </c>
      <c r="CK30" t="s">
        <v>3229</v>
      </c>
      <c r="CN30" s="8">
        <v>31000</v>
      </c>
      <c r="CO30" t="s">
        <v>218</v>
      </c>
      <c r="CP30" s="8">
        <v>32000</v>
      </c>
      <c r="CQ30" t="s">
        <v>238</v>
      </c>
      <c r="CR30" t="s">
        <v>239</v>
      </c>
      <c r="CS30" t="s">
        <v>238</v>
      </c>
      <c r="CT30" t="s">
        <v>239</v>
      </c>
      <c r="CU30" t="s">
        <v>222</v>
      </c>
      <c r="CV30" t="s">
        <v>240</v>
      </c>
      <c r="CW30" t="s">
        <v>241</v>
      </c>
      <c r="CX30" t="s">
        <v>242</v>
      </c>
      <c r="CY30" t="s">
        <v>299</v>
      </c>
      <c r="CZ30" t="s">
        <v>242</v>
      </c>
      <c r="DA30" t="s">
        <v>242</v>
      </c>
      <c r="DC30" t="s">
        <v>301</v>
      </c>
      <c r="DD30" t="s">
        <v>1167</v>
      </c>
      <c r="DE30" t="s">
        <v>328</v>
      </c>
      <c r="DF30" t="s">
        <v>246</v>
      </c>
      <c r="DG30" t="s">
        <v>246</v>
      </c>
      <c r="DH30">
        <v>4</v>
      </c>
      <c r="DI30">
        <v>3</v>
      </c>
      <c r="DJ30">
        <v>5</v>
      </c>
      <c r="DK30">
        <v>3</v>
      </c>
      <c r="DL30">
        <v>4</v>
      </c>
      <c r="DM30">
        <v>5</v>
      </c>
      <c r="DN30">
        <v>2</v>
      </c>
      <c r="DO30">
        <v>2</v>
      </c>
      <c r="DP30">
        <v>1</v>
      </c>
      <c r="DQ30">
        <v>3</v>
      </c>
      <c r="DR30">
        <v>5</v>
      </c>
      <c r="DS30">
        <v>2</v>
      </c>
      <c r="DT30">
        <v>3</v>
      </c>
      <c r="DU30">
        <v>1</v>
      </c>
      <c r="DV30">
        <v>2</v>
      </c>
      <c r="DX30">
        <v>3</v>
      </c>
      <c r="DY30" t="s">
        <v>222</v>
      </c>
      <c r="EA30" t="s">
        <v>373</v>
      </c>
      <c r="EB30" t="s">
        <v>248</v>
      </c>
      <c r="EC30" t="s">
        <v>3230</v>
      </c>
      <c r="HF30">
        <v>4</v>
      </c>
      <c r="HG30" t="s">
        <v>280</v>
      </c>
      <c r="HH30" t="s">
        <v>3231</v>
      </c>
      <c r="HI30" t="s">
        <v>3232</v>
      </c>
      <c r="HK30" t="s">
        <v>3233</v>
      </c>
      <c r="HO30" t="s">
        <v>3234</v>
      </c>
      <c r="HP30" t="s">
        <v>218</v>
      </c>
      <c r="HQ30" t="s">
        <v>218</v>
      </c>
      <c r="HR30" t="s">
        <v>794</v>
      </c>
      <c r="HS30" t="s">
        <v>218</v>
      </c>
      <c r="HT30" t="s">
        <v>222</v>
      </c>
      <c r="HU30" t="s">
        <v>218</v>
      </c>
      <c r="HV30" t="s">
        <v>3235</v>
      </c>
      <c r="HW30" t="s">
        <v>3236</v>
      </c>
    </row>
    <row r="31" spans="1:231" x14ac:dyDescent="0.2">
      <c r="A31" s="1">
        <v>43504.59747685185</v>
      </c>
      <c r="B31" s="10">
        <v>1794681019749420</v>
      </c>
      <c r="C31">
        <v>2017</v>
      </c>
      <c r="D31" t="s">
        <v>402</v>
      </c>
      <c r="E31" t="s">
        <v>217</v>
      </c>
      <c r="F31" t="s">
        <v>218</v>
      </c>
      <c r="H31">
        <v>2017</v>
      </c>
      <c r="I31" t="s">
        <v>376</v>
      </c>
      <c r="J31" t="s">
        <v>403</v>
      </c>
      <c r="K31" t="s">
        <v>521</v>
      </c>
      <c r="X31" t="s">
        <v>522</v>
      </c>
      <c r="Y31" t="s">
        <v>2604</v>
      </c>
      <c r="AA31" t="s">
        <v>661</v>
      </c>
      <c r="AB31" t="s">
        <v>225</v>
      </c>
      <c r="AC31" t="s">
        <v>272</v>
      </c>
      <c r="AE31" t="s">
        <v>222</v>
      </c>
      <c r="AG31" s="8">
        <v>33600</v>
      </c>
      <c r="AH31" t="s">
        <v>222</v>
      </c>
      <c r="AI31" s="8">
        <v>33600</v>
      </c>
      <c r="BB31" t="s">
        <v>222</v>
      </c>
      <c r="HF31">
        <v>4</v>
      </c>
      <c r="HG31" t="s">
        <v>280</v>
      </c>
      <c r="HT31" t="s">
        <v>218</v>
      </c>
    </row>
    <row r="32" spans="1:231" x14ac:dyDescent="0.2">
      <c r="A32" s="1">
        <v>43504.59814814815</v>
      </c>
      <c r="B32" s="10">
        <v>1794775599416140</v>
      </c>
      <c r="C32">
        <v>2018</v>
      </c>
      <c r="D32" t="s">
        <v>374</v>
      </c>
      <c r="E32" t="s">
        <v>217</v>
      </c>
      <c r="F32" t="s">
        <v>218</v>
      </c>
      <c r="H32">
        <v>2018</v>
      </c>
      <c r="I32" t="s">
        <v>376</v>
      </c>
      <c r="J32" t="s">
        <v>377</v>
      </c>
      <c r="K32" t="s">
        <v>221</v>
      </c>
      <c r="M32" t="s">
        <v>222</v>
      </c>
      <c r="BB32" t="s">
        <v>222</v>
      </c>
      <c r="BC32" t="s">
        <v>223</v>
      </c>
      <c r="BE32" t="s">
        <v>224</v>
      </c>
      <c r="BG32" t="s">
        <v>225</v>
      </c>
      <c r="BH32" t="s">
        <v>378</v>
      </c>
      <c r="BJ32" t="s">
        <v>222</v>
      </c>
      <c r="BM32">
        <v>4</v>
      </c>
      <c r="BN32" t="s">
        <v>222</v>
      </c>
      <c r="BO32" t="s">
        <v>1169</v>
      </c>
      <c r="BP32" t="s">
        <v>1170</v>
      </c>
      <c r="BQ32">
        <v>69800</v>
      </c>
      <c r="BR32" t="s">
        <v>1171</v>
      </c>
      <c r="BS32" t="s">
        <v>1172</v>
      </c>
      <c r="BT32" t="s">
        <v>336</v>
      </c>
      <c r="BU32" t="s">
        <v>222</v>
      </c>
      <c r="BW32" t="s">
        <v>324</v>
      </c>
      <c r="BX32" t="s">
        <v>1173</v>
      </c>
      <c r="BY32" t="s">
        <v>218</v>
      </c>
      <c r="BZ32" t="s">
        <v>683</v>
      </c>
      <c r="CN32" s="8">
        <v>37000</v>
      </c>
      <c r="CO32" t="s">
        <v>218</v>
      </c>
      <c r="CP32" s="8">
        <v>39000</v>
      </c>
      <c r="CQ32" t="s">
        <v>239</v>
      </c>
      <c r="CR32" t="s">
        <v>239</v>
      </c>
      <c r="CS32" t="s">
        <v>239</v>
      </c>
      <c r="CT32" t="s">
        <v>239</v>
      </c>
      <c r="CU32" t="s">
        <v>218</v>
      </c>
      <c r="CV32" t="s">
        <v>240</v>
      </c>
      <c r="CW32" t="s">
        <v>405</v>
      </c>
      <c r="CX32" t="s">
        <v>242</v>
      </c>
      <c r="CY32" t="s">
        <v>299</v>
      </c>
      <c r="CZ32" t="s">
        <v>242</v>
      </c>
      <c r="DA32" t="s">
        <v>242</v>
      </c>
      <c r="DC32" t="s">
        <v>428</v>
      </c>
      <c r="DD32" t="s">
        <v>1174</v>
      </c>
      <c r="DE32" t="s">
        <v>328</v>
      </c>
      <c r="DF32" t="s">
        <v>246</v>
      </c>
      <c r="DG32" t="s">
        <v>246</v>
      </c>
      <c r="DH32">
        <v>4</v>
      </c>
      <c r="DI32">
        <v>5</v>
      </c>
      <c r="DJ32">
        <v>5</v>
      </c>
      <c r="DK32">
        <v>4</v>
      </c>
      <c r="DL32">
        <v>4</v>
      </c>
      <c r="DM32">
        <v>4</v>
      </c>
      <c r="DN32">
        <v>4</v>
      </c>
      <c r="DO32">
        <v>4</v>
      </c>
      <c r="DP32">
        <v>1</v>
      </c>
      <c r="DQ32">
        <v>1</v>
      </c>
      <c r="DR32">
        <v>1</v>
      </c>
      <c r="DS32">
        <v>3</v>
      </c>
      <c r="DT32">
        <v>2</v>
      </c>
      <c r="DV32">
        <v>4</v>
      </c>
      <c r="DW32">
        <v>1</v>
      </c>
      <c r="DY32" t="s">
        <v>222</v>
      </c>
      <c r="EA32" t="s">
        <v>373</v>
      </c>
      <c r="EB32" t="s">
        <v>248</v>
      </c>
      <c r="EC32" t="s">
        <v>1175</v>
      </c>
      <c r="ED32" t="s">
        <v>250</v>
      </c>
      <c r="EE32" t="s">
        <v>250</v>
      </c>
      <c r="EF32" t="s">
        <v>250</v>
      </c>
      <c r="EG32" t="s">
        <v>250</v>
      </c>
      <c r="HF32">
        <v>4</v>
      </c>
      <c r="HG32" t="s">
        <v>388</v>
      </c>
      <c r="HH32" t="s">
        <v>1176</v>
      </c>
      <c r="HI32" t="s">
        <v>1176</v>
      </c>
      <c r="HJ32" t="s">
        <v>1177</v>
      </c>
      <c r="HK32" t="s">
        <v>1178</v>
      </c>
      <c r="HO32" t="s">
        <v>1179</v>
      </c>
      <c r="HP32" t="s">
        <v>222</v>
      </c>
      <c r="HQ32" t="s">
        <v>218</v>
      </c>
      <c r="HR32" t="s">
        <v>334</v>
      </c>
      <c r="HS32" t="s">
        <v>222</v>
      </c>
      <c r="HT32" t="s">
        <v>222</v>
      </c>
      <c r="HU32" t="s">
        <v>218</v>
      </c>
      <c r="HW32" t="s">
        <v>1180</v>
      </c>
    </row>
    <row r="33" spans="1:231" x14ac:dyDescent="0.2">
      <c r="A33" s="1">
        <v>43504.598715277774</v>
      </c>
      <c r="B33" s="10">
        <v>1768555977764870</v>
      </c>
      <c r="C33">
        <v>2018</v>
      </c>
      <c r="D33" t="s">
        <v>216</v>
      </c>
      <c r="E33" t="s">
        <v>217</v>
      </c>
      <c r="F33" t="s">
        <v>218</v>
      </c>
      <c r="H33">
        <v>2018</v>
      </c>
      <c r="I33" t="s">
        <v>219</v>
      </c>
      <c r="J33" t="s">
        <v>220</v>
      </c>
      <c r="K33" t="s">
        <v>221</v>
      </c>
      <c r="M33" t="s">
        <v>222</v>
      </c>
      <c r="BB33" t="s">
        <v>222</v>
      </c>
      <c r="BC33" t="s">
        <v>223</v>
      </c>
      <c r="BE33" t="s">
        <v>224</v>
      </c>
      <c r="BG33" t="s">
        <v>225</v>
      </c>
      <c r="BH33" t="s">
        <v>318</v>
      </c>
      <c r="BJ33" t="s">
        <v>222</v>
      </c>
      <c r="BM33">
        <v>6</v>
      </c>
      <c r="BN33" t="s">
        <v>222</v>
      </c>
      <c r="BO33" t="s">
        <v>2388</v>
      </c>
      <c r="BP33" t="s">
        <v>2389</v>
      </c>
      <c r="BQ33">
        <v>33380</v>
      </c>
      <c r="BR33" t="s">
        <v>2390</v>
      </c>
      <c r="BS33" t="s">
        <v>2391</v>
      </c>
      <c r="BT33" t="s">
        <v>336</v>
      </c>
      <c r="BU33" t="s">
        <v>218</v>
      </c>
      <c r="BV33" t="s">
        <v>2392</v>
      </c>
      <c r="BW33" t="s">
        <v>233</v>
      </c>
      <c r="BX33" t="s">
        <v>2393</v>
      </c>
      <c r="BY33" t="s">
        <v>218</v>
      </c>
      <c r="BZ33" t="s">
        <v>383</v>
      </c>
      <c r="CB33" t="s">
        <v>988</v>
      </c>
      <c r="CE33" t="s">
        <v>989</v>
      </c>
      <c r="CN33" s="8">
        <v>34800</v>
      </c>
      <c r="CO33" t="s">
        <v>218</v>
      </c>
      <c r="CP33" s="8">
        <v>36000</v>
      </c>
      <c r="CQ33" t="s">
        <v>239</v>
      </c>
      <c r="CR33" t="s">
        <v>239</v>
      </c>
      <c r="CS33" t="s">
        <v>239</v>
      </c>
      <c r="CT33" t="s">
        <v>239</v>
      </c>
      <c r="CU33" t="s">
        <v>222</v>
      </c>
      <c r="CV33" t="s">
        <v>240</v>
      </c>
      <c r="CW33" t="s">
        <v>405</v>
      </c>
      <c r="CX33" t="s">
        <v>242</v>
      </c>
      <c r="CY33" t="s">
        <v>242</v>
      </c>
      <c r="CZ33" t="s">
        <v>242</v>
      </c>
      <c r="DA33" t="s">
        <v>242</v>
      </c>
      <c r="DC33" t="s">
        <v>384</v>
      </c>
      <c r="DD33" t="s">
        <v>399</v>
      </c>
      <c r="DE33" t="s">
        <v>328</v>
      </c>
      <c r="DF33" t="s">
        <v>247</v>
      </c>
      <c r="DG33" t="s">
        <v>247</v>
      </c>
      <c r="DH33">
        <v>4</v>
      </c>
      <c r="DI33">
        <v>5</v>
      </c>
      <c r="DJ33">
        <v>5</v>
      </c>
      <c r="DK33">
        <v>4</v>
      </c>
      <c r="DL33">
        <v>5</v>
      </c>
      <c r="DM33">
        <v>5</v>
      </c>
      <c r="DN33">
        <v>1</v>
      </c>
      <c r="DO33">
        <v>1</v>
      </c>
      <c r="DP33">
        <v>1</v>
      </c>
      <c r="DQ33">
        <v>1</v>
      </c>
      <c r="DR33">
        <v>5</v>
      </c>
      <c r="DS33">
        <v>3</v>
      </c>
      <c r="DT33">
        <v>1</v>
      </c>
      <c r="DU33">
        <v>0</v>
      </c>
      <c r="DV33">
        <v>1</v>
      </c>
      <c r="DW33">
        <v>3</v>
      </c>
      <c r="DX33">
        <v>4</v>
      </c>
      <c r="DY33" t="s">
        <v>222</v>
      </c>
      <c r="EA33" t="s">
        <v>373</v>
      </c>
      <c r="EB33" t="s">
        <v>373</v>
      </c>
      <c r="EC33" t="s">
        <v>2394</v>
      </c>
      <c r="EG33" t="s">
        <v>250</v>
      </c>
      <c r="HF33">
        <v>4</v>
      </c>
      <c r="HG33" t="s">
        <v>280</v>
      </c>
      <c r="HH33" t="s">
        <v>2395</v>
      </c>
      <c r="HI33" t="s">
        <v>2396</v>
      </c>
      <c r="HJ33" t="s">
        <v>2397</v>
      </c>
      <c r="HK33" t="s">
        <v>2397</v>
      </c>
      <c r="HO33" t="s">
        <v>2398</v>
      </c>
      <c r="HP33" t="s">
        <v>222</v>
      </c>
      <c r="HQ33" t="s">
        <v>218</v>
      </c>
      <c r="HR33" t="s">
        <v>2399</v>
      </c>
      <c r="HS33" t="s">
        <v>222</v>
      </c>
      <c r="HT33" t="s">
        <v>218</v>
      </c>
      <c r="HU33" t="s">
        <v>218</v>
      </c>
      <c r="HV33" t="s">
        <v>2400</v>
      </c>
      <c r="HW33" t="s">
        <v>2401</v>
      </c>
    </row>
    <row r="34" spans="1:231" x14ac:dyDescent="0.2">
      <c r="A34" s="1">
        <v>43504.599826388891</v>
      </c>
      <c r="B34" s="10">
        <v>1789196580224290</v>
      </c>
      <c r="C34">
        <v>2018</v>
      </c>
      <c r="D34" t="s">
        <v>259</v>
      </c>
      <c r="E34" t="s">
        <v>217</v>
      </c>
      <c r="F34" t="s">
        <v>218</v>
      </c>
      <c r="H34">
        <v>2018</v>
      </c>
      <c r="I34" t="s">
        <v>219</v>
      </c>
      <c r="J34" t="s">
        <v>260</v>
      </c>
      <c r="K34" t="s">
        <v>221</v>
      </c>
      <c r="M34" t="s">
        <v>222</v>
      </c>
      <c r="BB34" t="s">
        <v>222</v>
      </c>
      <c r="BC34" t="s">
        <v>223</v>
      </c>
      <c r="BE34" t="s">
        <v>224</v>
      </c>
      <c r="BG34" t="s">
        <v>225</v>
      </c>
      <c r="BH34" t="s">
        <v>810</v>
      </c>
      <c r="BJ34" t="s">
        <v>222</v>
      </c>
      <c r="BM34">
        <v>1</v>
      </c>
      <c r="BN34" t="s">
        <v>222</v>
      </c>
      <c r="BO34" t="s">
        <v>1101</v>
      </c>
      <c r="BP34" t="s">
        <v>1102</v>
      </c>
      <c r="BQ34">
        <v>37230</v>
      </c>
      <c r="BR34" t="s">
        <v>1103</v>
      </c>
      <c r="BS34" t="s">
        <v>1104</v>
      </c>
      <c r="BT34" t="s">
        <v>231</v>
      </c>
      <c r="BU34" t="s">
        <v>218</v>
      </c>
      <c r="BV34" t="s">
        <v>1105</v>
      </c>
      <c r="BW34" t="s">
        <v>296</v>
      </c>
      <c r="BX34" t="s">
        <v>1106</v>
      </c>
      <c r="BY34" t="s">
        <v>218</v>
      </c>
      <c r="BZ34" t="s">
        <v>470</v>
      </c>
      <c r="CN34" s="8">
        <v>28800</v>
      </c>
      <c r="CO34" t="s">
        <v>222</v>
      </c>
      <c r="CP34" s="8">
        <v>28800</v>
      </c>
      <c r="CQ34" t="s">
        <v>238</v>
      </c>
      <c r="CR34" t="s">
        <v>238</v>
      </c>
      <c r="CS34" t="s">
        <v>238</v>
      </c>
      <c r="CT34" t="s">
        <v>238</v>
      </c>
      <c r="CU34" t="s">
        <v>218</v>
      </c>
      <c r="CV34" t="s">
        <v>240</v>
      </c>
      <c r="CW34" t="s">
        <v>241</v>
      </c>
      <c r="CX34" t="s">
        <v>299</v>
      </c>
      <c r="CY34" t="s">
        <v>242</v>
      </c>
      <c r="CZ34" t="s">
        <v>242</v>
      </c>
      <c r="DA34" t="s">
        <v>242</v>
      </c>
      <c r="DB34" t="s">
        <v>1107</v>
      </c>
      <c r="DC34" t="s">
        <v>715</v>
      </c>
      <c r="DD34" t="s">
        <v>607</v>
      </c>
      <c r="DE34" t="s">
        <v>344</v>
      </c>
      <c r="DF34" t="s">
        <v>246</v>
      </c>
      <c r="DG34" t="s">
        <v>246</v>
      </c>
      <c r="DH34">
        <v>5</v>
      </c>
      <c r="DI34">
        <v>5</v>
      </c>
      <c r="DJ34">
        <v>5</v>
      </c>
      <c r="DK34">
        <v>3</v>
      </c>
      <c r="DL34">
        <v>4</v>
      </c>
      <c r="DM34">
        <v>3</v>
      </c>
      <c r="DP34">
        <v>1</v>
      </c>
      <c r="DQ34">
        <v>2</v>
      </c>
      <c r="DR34">
        <v>3</v>
      </c>
      <c r="DS34">
        <v>3</v>
      </c>
      <c r="DT34">
        <v>2</v>
      </c>
      <c r="DU34">
        <v>1</v>
      </c>
      <c r="DV34">
        <v>3</v>
      </c>
      <c r="DY34" t="s">
        <v>222</v>
      </c>
      <c r="EA34" t="s">
        <v>303</v>
      </c>
      <c r="EB34" t="s">
        <v>303</v>
      </c>
      <c r="HF34">
        <v>4</v>
      </c>
      <c r="HG34" t="s">
        <v>251</v>
      </c>
      <c r="HH34" t="s">
        <v>1108</v>
      </c>
      <c r="HI34" t="s">
        <v>1109</v>
      </c>
      <c r="HJ34" t="s">
        <v>1110</v>
      </c>
      <c r="HK34" t="s">
        <v>1111</v>
      </c>
      <c r="HL34" t="s">
        <v>239</v>
      </c>
      <c r="HM34" t="s">
        <v>238</v>
      </c>
      <c r="HO34" t="s">
        <v>1112</v>
      </c>
      <c r="HP34" t="s">
        <v>222</v>
      </c>
      <c r="HQ34" t="s">
        <v>222</v>
      </c>
      <c r="HS34" t="s">
        <v>222</v>
      </c>
      <c r="HT34" t="s">
        <v>222</v>
      </c>
      <c r="HU34" t="s">
        <v>218</v>
      </c>
      <c r="HV34" t="s">
        <v>1113</v>
      </c>
      <c r="HW34" t="s">
        <v>1114</v>
      </c>
    </row>
    <row r="35" spans="1:231" x14ac:dyDescent="0.2">
      <c r="A35" s="1">
        <v>43542.522407407407</v>
      </c>
      <c r="B35" s="10">
        <v>1793786662512000</v>
      </c>
      <c r="E35" t="s">
        <v>217</v>
      </c>
      <c r="F35" t="s">
        <v>218</v>
      </c>
      <c r="H35">
        <v>2017</v>
      </c>
      <c r="I35" t="s">
        <v>376</v>
      </c>
      <c r="J35" t="s">
        <v>377</v>
      </c>
      <c r="K35" t="s">
        <v>221</v>
      </c>
      <c r="M35" t="s">
        <v>222</v>
      </c>
      <c r="BB35" t="s">
        <v>218</v>
      </c>
      <c r="BC35" t="s">
        <v>223</v>
      </c>
      <c r="BE35" t="s">
        <v>224</v>
      </c>
      <c r="BG35" t="s">
        <v>225</v>
      </c>
      <c r="BH35" t="s">
        <v>272</v>
      </c>
      <c r="BJ35" t="s">
        <v>222</v>
      </c>
      <c r="BM35">
        <v>5</v>
      </c>
      <c r="BN35" t="s">
        <v>222</v>
      </c>
      <c r="BO35" t="s">
        <v>4603</v>
      </c>
      <c r="BP35" t="s">
        <v>4604</v>
      </c>
      <c r="BQ35">
        <v>30290</v>
      </c>
      <c r="BR35" t="s">
        <v>4605</v>
      </c>
      <c r="BT35" t="s">
        <v>424</v>
      </c>
      <c r="BU35" t="s">
        <v>218</v>
      </c>
      <c r="BV35" t="s">
        <v>4606</v>
      </c>
      <c r="BW35" t="s">
        <v>411</v>
      </c>
      <c r="BX35" t="s">
        <v>4021</v>
      </c>
      <c r="BY35" t="s">
        <v>218</v>
      </c>
      <c r="BZ35" t="s">
        <v>383</v>
      </c>
      <c r="CN35" s="8">
        <v>38000</v>
      </c>
      <c r="CO35" t="s">
        <v>218</v>
      </c>
      <c r="CP35" s="8">
        <v>40000</v>
      </c>
      <c r="CQ35" t="s">
        <v>239</v>
      </c>
      <c r="CR35" t="s">
        <v>239</v>
      </c>
      <c r="CS35" t="s">
        <v>239</v>
      </c>
      <c r="CT35" t="s">
        <v>239</v>
      </c>
      <c r="CU35" t="s">
        <v>222</v>
      </c>
      <c r="CV35" t="s">
        <v>240</v>
      </c>
      <c r="CW35" t="s">
        <v>241</v>
      </c>
      <c r="CX35" t="s">
        <v>242</v>
      </c>
      <c r="CY35" t="s">
        <v>242</v>
      </c>
      <c r="CZ35" t="s">
        <v>242</v>
      </c>
      <c r="DA35" t="s">
        <v>242</v>
      </c>
      <c r="DC35" t="s">
        <v>384</v>
      </c>
      <c r="DD35" t="s">
        <v>4607</v>
      </c>
      <c r="DE35" t="s">
        <v>328</v>
      </c>
      <c r="DF35" t="s">
        <v>246</v>
      </c>
      <c r="DG35" t="s">
        <v>246</v>
      </c>
      <c r="DH35">
        <v>4</v>
      </c>
      <c r="DI35">
        <v>4</v>
      </c>
      <c r="DJ35">
        <v>5</v>
      </c>
      <c r="DK35">
        <v>3</v>
      </c>
      <c r="DL35">
        <v>3</v>
      </c>
      <c r="DM35">
        <v>4</v>
      </c>
      <c r="DN35">
        <v>3</v>
      </c>
      <c r="DO35">
        <v>0</v>
      </c>
      <c r="DP35">
        <v>0</v>
      </c>
      <c r="DQ35">
        <v>0</v>
      </c>
      <c r="DR35">
        <v>5</v>
      </c>
      <c r="DS35">
        <v>3</v>
      </c>
      <c r="DT35">
        <v>0</v>
      </c>
      <c r="DU35">
        <v>0</v>
      </c>
      <c r="DV35">
        <v>5</v>
      </c>
      <c r="DW35">
        <v>3</v>
      </c>
      <c r="DX35">
        <v>0</v>
      </c>
      <c r="DY35" t="s">
        <v>222</v>
      </c>
      <c r="EA35" t="s">
        <v>248</v>
      </c>
      <c r="EB35" t="s">
        <v>303</v>
      </c>
      <c r="EE35" t="s">
        <v>250</v>
      </c>
      <c r="EH35" t="s">
        <v>761</v>
      </c>
      <c r="EM35" t="s">
        <v>4608</v>
      </c>
      <c r="EO35" t="s">
        <v>4609</v>
      </c>
      <c r="EP35" t="s">
        <v>611</v>
      </c>
      <c r="EQ35" t="s">
        <v>218</v>
      </c>
      <c r="ER35" t="s">
        <v>218</v>
      </c>
      <c r="HF35">
        <v>4</v>
      </c>
      <c r="HG35" t="s">
        <v>388</v>
      </c>
      <c r="HH35" t="s">
        <v>4610</v>
      </c>
      <c r="HK35" t="s">
        <v>4611</v>
      </c>
      <c r="HO35" t="s">
        <v>4612</v>
      </c>
      <c r="HP35" t="s">
        <v>222</v>
      </c>
      <c r="HQ35" t="s">
        <v>218</v>
      </c>
      <c r="HR35" t="s">
        <v>1029</v>
      </c>
      <c r="HS35" t="s">
        <v>218</v>
      </c>
      <c r="HT35" t="s">
        <v>218</v>
      </c>
      <c r="HU35" t="s">
        <v>218</v>
      </c>
      <c r="HV35" t="s">
        <v>4613</v>
      </c>
    </row>
    <row r="36" spans="1:231" x14ac:dyDescent="0.2">
      <c r="A36" s="1">
        <v>43569.503287037034</v>
      </c>
      <c r="B36" s="10">
        <v>1767473227322890</v>
      </c>
      <c r="E36" t="s">
        <v>217</v>
      </c>
      <c r="F36" t="s">
        <v>218</v>
      </c>
      <c r="H36">
        <v>2018</v>
      </c>
      <c r="I36" t="s">
        <v>219</v>
      </c>
      <c r="J36" t="s">
        <v>308</v>
      </c>
      <c r="K36" t="s">
        <v>764</v>
      </c>
      <c r="N36" t="s">
        <v>218</v>
      </c>
      <c r="O36">
        <v>8</v>
      </c>
      <c r="P36" t="s">
        <v>222</v>
      </c>
      <c r="R36" t="s">
        <v>913</v>
      </c>
      <c r="BB36" t="s">
        <v>222</v>
      </c>
      <c r="HF36">
        <v>3</v>
      </c>
      <c r="HG36" t="s">
        <v>280</v>
      </c>
      <c r="HH36" t="s">
        <v>5948</v>
      </c>
      <c r="HI36" t="s">
        <v>5949</v>
      </c>
      <c r="HJ36" t="s">
        <v>5950</v>
      </c>
      <c r="HP36" t="s">
        <v>218</v>
      </c>
      <c r="HQ36" t="s">
        <v>218</v>
      </c>
      <c r="HR36" t="s">
        <v>794</v>
      </c>
      <c r="HS36" t="s">
        <v>222</v>
      </c>
      <c r="HT36" t="s">
        <v>218</v>
      </c>
      <c r="HU36" t="s">
        <v>218</v>
      </c>
      <c r="HV36" t="s">
        <v>5951</v>
      </c>
    </row>
    <row r="37" spans="1:231" x14ac:dyDescent="0.2">
      <c r="A37" s="1">
        <v>43521.56527777778</v>
      </c>
      <c r="B37" s="10">
        <v>1989049466189050</v>
      </c>
      <c r="E37" t="s">
        <v>307</v>
      </c>
      <c r="F37" t="s">
        <v>218</v>
      </c>
      <c r="H37">
        <v>2016</v>
      </c>
      <c r="I37" t="s">
        <v>219</v>
      </c>
      <c r="J37" t="s">
        <v>559</v>
      </c>
      <c r="K37" t="s">
        <v>221</v>
      </c>
      <c r="M37" t="s">
        <v>222</v>
      </c>
      <c r="BB37" t="s">
        <v>222</v>
      </c>
      <c r="BC37" t="s">
        <v>223</v>
      </c>
      <c r="BE37" t="s">
        <v>224</v>
      </c>
      <c r="BG37" t="s">
        <v>225</v>
      </c>
      <c r="BH37" t="s">
        <v>226</v>
      </c>
      <c r="BJ37" t="s">
        <v>222</v>
      </c>
      <c r="BM37">
        <v>31</v>
      </c>
      <c r="BN37" t="s">
        <v>222</v>
      </c>
      <c r="BO37" t="s">
        <v>3017</v>
      </c>
      <c r="BP37" t="s">
        <v>3018</v>
      </c>
      <c r="BQ37">
        <v>13100</v>
      </c>
      <c r="BR37" t="s">
        <v>2548</v>
      </c>
      <c r="BS37" t="s">
        <v>3019</v>
      </c>
      <c r="BT37" t="s">
        <v>336</v>
      </c>
      <c r="BU37" t="s">
        <v>218</v>
      </c>
      <c r="BV37" t="s">
        <v>916</v>
      </c>
      <c r="BW37" t="s">
        <v>233</v>
      </c>
      <c r="BX37" t="s">
        <v>3020</v>
      </c>
      <c r="BY37" t="s">
        <v>218</v>
      </c>
      <c r="BZ37" t="s">
        <v>383</v>
      </c>
      <c r="CN37" s="8">
        <v>31500</v>
      </c>
      <c r="CO37" t="s">
        <v>222</v>
      </c>
      <c r="CP37" s="8">
        <v>31500</v>
      </c>
      <c r="CQ37" t="s">
        <v>239</v>
      </c>
      <c r="CR37" t="s">
        <v>238</v>
      </c>
      <c r="CS37" t="s">
        <v>239</v>
      </c>
      <c r="CT37" t="s">
        <v>238</v>
      </c>
      <c r="CU37" t="s">
        <v>218</v>
      </c>
      <c r="CV37" t="s">
        <v>240</v>
      </c>
      <c r="CW37" t="s">
        <v>240</v>
      </c>
      <c r="CX37" t="s">
        <v>242</v>
      </c>
      <c r="CY37" t="s">
        <v>242</v>
      </c>
      <c r="CZ37" t="s">
        <v>242</v>
      </c>
      <c r="DA37" t="s">
        <v>242</v>
      </c>
      <c r="DB37" t="s">
        <v>300</v>
      </c>
      <c r="DC37" t="s">
        <v>301</v>
      </c>
      <c r="DD37" t="s">
        <v>301</v>
      </c>
      <c r="DE37" t="s">
        <v>328</v>
      </c>
      <c r="DF37" t="s">
        <v>246</v>
      </c>
      <c r="DG37" t="s">
        <v>246</v>
      </c>
      <c r="DH37">
        <v>4</v>
      </c>
      <c r="DI37">
        <v>4</v>
      </c>
      <c r="DJ37">
        <v>3</v>
      </c>
      <c r="DK37">
        <v>3</v>
      </c>
      <c r="DL37">
        <v>3</v>
      </c>
      <c r="DM37">
        <v>5</v>
      </c>
      <c r="DN37">
        <v>2</v>
      </c>
      <c r="DO37">
        <v>3</v>
      </c>
      <c r="DP37">
        <v>2</v>
      </c>
      <c r="DQ37">
        <v>5</v>
      </c>
      <c r="DR37">
        <v>5</v>
      </c>
      <c r="DS37">
        <v>5</v>
      </c>
      <c r="DT37">
        <v>4</v>
      </c>
      <c r="DV37">
        <v>4</v>
      </c>
      <c r="DY37" t="s">
        <v>222</v>
      </c>
      <c r="EA37" t="s">
        <v>248</v>
      </c>
      <c r="EB37" t="s">
        <v>373</v>
      </c>
      <c r="EC37" t="s">
        <v>249</v>
      </c>
      <c r="ED37" t="s">
        <v>250</v>
      </c>
      <c r="EF37" t="s">
        <v>250</v>
      </c>
      <c r="HF37">
        <v>3</v>
      </c>
      <c r="HG37" t="s">
        <v>280</v>
      </c>
      <c r="HH37" t="s">
        <v>3021</v>
      </c>
      <c r="HI37" t="s">
        <v>3022</v>
      </c>
      <c r="HJ37" t="s">
        <v>3023</v>
      </c>
      <c r="HK37" t="s">
        <v>879</v>
      </c>
      <c r="HO37" t="s">
        <v>3024</v>
      </c>
      <c r="HP37" t="s">
        <v>218</v>
      </c>
      <c r="HQ37" t="s">
        <v>218</v>
      </c>
      <c r="HR37" t="s">
        <v>334</v>
      </c>
      <c r="HS37" t="s">
        <v>222</v>
      </c>
      <c r="HT37" t="s">
        <v>222</v>
      </c>
      <c r="HU37" t="s">
        <v>218</v>
      </c>
      <c r="HV37" t="s">
        <v>3025</v>
      </c>
      <c r="HW37" t="s">
        <v>3026</v>
      </c>
    </row>
    <row r="38" spans="1:231" x14ac:dyDescent="0.2">
      <c r="A38" s="1">
        <v>43504.604131944441</v>
      </c>
      <c r="B38" s="10">
        <v>1893841532571100</v>
      </c>
      <c r="C38">
        <v>2016</v>
      </c>
      <c r="D38" t="s">
        <v>259</v>
      </c>
      <c r="E38" t="s">
        <v>217</v>
      </c>
      <c r="F38" t="s">
        <v>218</v>
      </c>
      <c r="H38">
        <v>2016</v>
      </c>
      <c r="I38" t="s">
        <v>219</v>
      </c>
      <c r="J38" t="s">
        <v>260</v>
      </c>
      <c r="K38" t="s">
        <v>764</v>
      </c>
      <c r="N38" t="s">
        <v>222</v>
      </c>
      <c r="O38">
        <v>1</v>
      </c>
      <c r="P38" t="s">
        <v>218</v>
      </c>
      <c r="Q38" t="s">
        <v>765</v>
      </c>
      <c r="R38" t="s">
        <v>766</v>
      </c>
      <c r="BB38" t="s">
        <v>218</v>
      </c>
      <c r="EH38" t="s">
        <v>266</v>
      </c>
      <c r="FT38" t="s">
        <v>267</v>
      </c>
      <c r="FU38" t="s">
        <v>268</v>
      </c>
      <c r="FW38" t="s">
        <v>269</v>
      </c>
      <c r="FX38">
        <v>10</v>
      </c>
      <c r="FY38" t="s">
        <v>270</v>
      </c>
      <c r="FZ38" t="s">
        <v>767</v>
      </c>
      <c r="GA38" t="s">
        <v>225</v>
      </c>
      <c r="GB38" t="s">
        <v>432</v>
      </c>
      <c r="GF38">
        <v>34000</v>
      </c>
      <c r="GG38" t="s">
        <v>365</v>
      </c>
      <c r="GH38" t="s">
        <v>424</v>
      </c>
      <c r="GI38" t="s">
        <v>222</v>
      </c>
      <c r="GK38" t="s">
        <v>470</v>
      </c>
      <c r="GL38">
        <v>9</v>
      </c>
      <c r="GM38" t="s">
        <v>222</v>
      </c>
      <c r="GN38" t="s">
        <v>222</v>
      </c>
      <c r="GQ38" t="s">
        <v>768</v>
      </c>
      <c r="GR38" t="s">
        <v>471</v>
      </c>
      <c r="GS38" s="8">
        <v>23000</v>
      </c>
      <c r="GT38" t="s">
        <v>222</v>
      </c>
      <c r="GU38" s="8">
        <v>23000</v>
      </c>
      <c r="GV38">
        <v>1</v>
      </c>
      <c r="GW38">
        <v>1</v>
      </c>
      <c r="GX38">
        <v>1</v>
      </c>
      <c r="GY38">
        <v>1</v>
      </c>
      <c r="GZ38">
        <v>1</v>
      </c>
      <c r="HA38">
        <v>3</v>
      </c>
      <c r="HB38">
        <v>1</v>
      </c>
      <c r="HC38">
        <v>1</v>
      </c>
      <c r="HD38">
        <v>2</v>
      </c>
      <c r="HE38">
        <v>1</v>
      </c>
      <c r="HF38">
        <v>3</v>
      </c>
      <c r="HG38" t="s">
        <v>591</v>
      </c>
      <c r="HH38" t="s">
        <v>769</v>
      </c>
      <c r="HI38" t="s">
        <v>770</v>
      </c>
      <c r="HO38" t="s">
        <v>771</v>
      </c>
      <c r="HP38" t="s">
        <v>222</v>
      </c>
      <c r="HQ38" t="s">
        <v>218</v>
      </c>
      <c r="HR38" t="s">
        <v>772</v>
      </c>
      <c r="HS38" t="s">
        <v>222</v>
      </c>
      <c r="HT38" t="s">
        <v>222</v>
      </c>
      <c r="HU38" t="s">
        <v>218</v>
      </c>
      <c r="HV38" t="s">
        <v>773</v>
      </c>
      <c r="HW38" t="s">
        <v>774</v>
      </c>
    </row>
    <row r="39" spans="1:231" x14ac:dyDescent="0.2">
      <c r="A39" s="1">
        <v>43504.605532407404</v>
      </c>
      <c r="B39" s="10">
        <v>1867772706661410</v>
      </c>
      <c r="C39">
        <v>2017</v>
      </c>
      <c r="D39" t="s">
        <v>259</v>
      </c>
      <c r="E39" t="s">
        <v>217</v>
      </c>
      <c r="F39" t="s">
        <v>218</v>
      </c>
      <c r="H39">
        <v>2017</v>
      </c>
      <c r="I39" t="s">
        <v>219</v>
      </c>
      <c r="J39" t="s">
        <v>260</v>
      </c>
      <c r="K39" t="s">
        <v>221</v>
      </c>
      <c r="M39" t="s">
        <v>222</v>
      </c>
      <c r="BB39" t="s">
        <v>222</v>
      </c>
      <c r="BC39" t="s">
        <v>223</v>
      </c>
      <c r="BE39" t="s">
        <v>224</v>
      </c>
      <c r="BG39" t="s">
        <v>225</v>
      </c>
      <c r="BH39" t="s">
        <v>353</v>
      </c>
      <c r="BJ39" t="s">
        <v>222</v>
      </c>
      <c r="BM39">
        <v>15</v>
      </c>
      <c r="BN39" t="s">
        <v>222</v>
      </c>
      <c r="BO39" t="s">
        <v>474</v>
      </c>
      <c r="BQ39">
        <v>92514</v>
      </c>
      <c r="BT39" t="s">
        <v>231</v>
      </c>
      <c r="BW39" t="s">
        <v>296</v>
      </c>
      <c r="BX39" t="s">
        <v>475</v>
      </c>
      <c r="BY39" t="s">
        <v>218</v>
      </c>
      <c r="BZ39" t="s">
        <v>470</v>
      </c>
      <c r="CH39" t="s">
        <v>476</v>
      </c>
      <c r="CI39" t="s">
        <v>476</v>
      </c>
      <c r="CJ39" t="s">
        <v>477</v>
      </c>
      <c r="CO39" t="s">
        <v>218</v>
      </c>
      <c r="CQ39" t="s">
        <v>238</v>
      </c>
      <c r="CR39" t="s">
        <v>238</v>
      </c>
      <c r="CS39" t="s">
        <v>238</v>
      </c>
      <c r="CT39" t="s">
        <v>238</v>
      </c>
      <c r="CU39" t="s">
        <v>222</v>
      </c>
      <c r="CV39" t="s">
        <v>240</v>
      </c>
      <c r="CW39" t="s">
        <v>405</v>
      </c>
      <c r="DC39" t="s">
        <v>446</v>
      </c>
      <c r="DD39" t="s">
        <v>478</v>
      </c>
      <c r="DE39" t="s">
        <v>328</v>
      </c>
      <c r="DF39" t="s">
        <v>246</v>
      </c>
      <c r="DG39" t="s">
        <v>246</v>
      </c>
      <c r="DH39">
        <v>4</v>
      </c>
      <c r="DI39">
        <v>4</v>
      </c>
      <c r="DJ39">
        <v>5</v>
      </c>
      <c r="DK39">
        <v>3</v>
      </c>
      <c r="DL39">
        <v>4</v>
      </c>
      <c r="DM39">
        <v>3</v>
      </c>
      <c r="DN39">
        <v>1</v>
      </c>
      <c r="DO39">
        <v>3</v>
      </c>
      <c r="DP39">
        <v>1</v>
      </c>
      <c r="DQ39">
        <v>1</v>
      </c>
      <c r="DR39">
        <v>3</v>
      </c>
      <c r="DS39">
        <v>1</v>
      </c>
      <c r="DT39">
        <v>1</v>
      </c>
      <c r="DU39">
        <v>1</v>
      </c>
      <c r="DV39">
        <v>5</v>
      </c>
      <c r="DW39">
        <v>1</v>
      </c>
      <c r="DX39">
        <v>1</v>
      </c>
      <c r="DY39" t="s">
        <v>222</v>
      </c>
      <c r="EA39" t="s">
        <v>248</v>
      </c>
      <c r="EB39" t="s">
        <v>248</v>
      </c>
      <c r="EC39" t="s">
        <v>249</v>
      </c>
      <c r="HF39">
        <v>4</v>
      </c>
      <c r="HG39" t="s">
        <v>280</v>
      </c>
      <c r="HH39" t="s">
        <v>479</v>
      </c>
      <c r="HI39" t="s">
        <v>480</v>
      </c>
      <c r="HJ39" t="s">
        <v>481</v>
      </c>
      <c r="HK39" t="s">
        <v>482</v>
      </c>
      <c r="HO39" t="s">
        <v>483</v>
      </c>
      <c r="HP39" t="s">
        <v>222</v>
      </c>
      <c r="HQ39" t="s">
        <v>218</v>
      </c>
      <c r="HS39" t="s">
        <v>222</v>
      </c>
      <c r="HT39" t="s">
        <v>222</v>
      </c>
      <c r="HU39" t="s">
        <v>218</v>
      </c>
      <c r="HV39" t="s">
        <v>484</v>
      </c>
    </row>
    <row r="40" spans="1:231" x14ac:dyDescent="0.2">
      <c r="A40" s="1">
        <v>43504.605868055558</v>
      </c>
      <c r="B40" s="10">
        <v>1788516703736650</v>
      </c>
      <c r="C40">
        <v>2016</v>
      </c>
      <c r="D40" t="s">
        <v>286</v>
      </c>
      <c r="E40" t="s">
        <v>307</v>
      </c>
      <c r="F40" t="s">
        <v>218</v>
      </c>
      <c r="H40">
        <v>2016</v>
      </c>
      <c r="I40" t="s">
        <v>219</v>
      </c>
      <c r="J40" t="s">
        <v>287</v>
      </c>
      <c r="K40" t="s">
        <v>221</v>
      </c>
      <c r="M40" t="s">
        <v>222</v>
      </c>
      <c r="BB40" t="s">
        <v>218</v>
      </c>
      <c r="BC40" t="s">
        <v>223</v>
      </c>
      <c r="BE40" t="s">
        <v>224</v>
      </c>
      <c r="BG40" t="s">
        <v>225</v>
      </c>
      <c r="BH40" t="s">
        <v>353</v>
      </c>
      <c r="BJ40" t="s">
        <v>222</v>
      </c>
      <c r="BM40">
        <v>4</v>
      </c>
      <c r="BN40" t="s">
        <v>222</v>
      </c>
      <c r="BO40" t="s">
        <v>921</v>
      </c>
      <c r="BQ40">
        <v>95</v>
      </c>
      <c r="BT40" t="s">
        <v>336</v>
      </c>
      <c r="BU40" t="s">
        <v>218</v>
      </c>
      <c r="BV40" t="s">
        <v>922</v>
      </c>
      <c r="BW40" t="s">
        <v>324</v>
      </c>
      <c r="BX40" t="s">
        <v>923</v>
      </c>
      <c r="BY40" t="s">
        <v>218</v>
      </c>
      <c r="BZ40" t="s">
        <v>470</v>
      </c>
      <c r="CN40" s="8">
        <v>36000</v>
      </c>
      <c r="CO40" t="s">
        <v>218</v>
      </c>
      <c r="CP40" s="8">
        <v>38000</v>
      </c>
      <c r="CQ40" t="s">
        <v>238</v>
      </c>
      <c r="CR40" t="s">
        <v>238</v>
      </c>
      <c r="CS40" t="s">
        <v>238</v>
      </c>
      <c r="CT40" t="s">
        <v>238</v>
      </c>
      <c r="CU40" t="s">
        <v>222</v>
      </c>
      <c r="CV40" t="s">
        <v>240</v>
      </c>
      <c r="CW40" t="s">
        <v>242</v>
      </c>
      <c r="CX40" t="s">
        <v>242</v>
      </c>
      <c r="CY40" t="s">
        <v>242</v>
      </c>
      <c r="CZ40" t="s">
        <v>242</v>
      </c>
      <c r="DA40" t="s">
        <v>242</v>
      </c>
      <c r="DC40" t="s">
        <v>715</v>
      </c>
      <c r="DD40" t="s">
        <v>924</v>
      </c>
      <c r="DE40" t="s">
        <v>578</v>
      </c>
      <c r="DF40" t="s">
        <v>246</v>
      </c>
      <c r="DG40" t="s">
        <v>247</v>
      </c>
      <c r="DH40">
        <v>5</v>
      </c>
      <c r="DI40">
        <v>5</v>
      </c>
      <c r="DJ40">
        <v>5</v>
      </c>
      <c r="DK40">
        <v>3</v>
      </c>
      <c r="DL40">
        <v>3</v>
      </c>
      <c r="DM40">
        <v>3</v>
      </c>
      <c r="DN40">
        <v>1</v>
      </c>
      <c r="DO40">
        <v>0</v>
      </c>
      <c r="DP40">
        <v>0</v>
      </c>
      <c r="DQ40">
        <v>0</v>
      </c>
      <c r="DR40">
        <v>0</v>
      </c>
      <c r="DS40">
        <v>0</v>
      </c>
      <c r="DT40">
        <v>0</v>
      </c>
      <c r="DU40">
        <v>0</v>
      </c>
      <c r="DV40">
        <v>0</v>
      </c>
      <c r="DW40">
        <v>0</v>
      </c>
      <c r="DX40">
        <v>0</v>
      </c>
      <c r="DY40" t="s">
        <v>222</v>
      </c>
      <c r="EA40" t="s">
        <v>248</v>
      </c>
      <c r="EB40" t="s">
        <v>401</v>
      </c>
      <c r="EH40" t="s">
        <v>266</v>
      </c>
      <c r="FT40" t="s">
        <v>537</v>
      </c>
      <c r="FU40" t="s">
        <v>268</v>
      </c>
      <c r="FW40" t="s">
        <v>224</v>
      </c>
      <c r="FY40" t="s">
        <v>612</v>
      </c>
      <c r="FZ40" t="s">
        <v>925</v>
      </c>
      <c r="GA40" t="s">
        <v>225</v>
      </c>
      <c r="GB40" t="s">
        <v>318</v>
      </c>
      <c r="GD40" t="s">
        <v>926</v>
      </c>
      <c r="GH40" t="s">
        <v>231</v>
      </c>
      <c r="GI40" t="s">
        <v>222</v>
      </c>
      <c r="GK40" t="s">
        <v>277</v>
      </c>
      <c r="GL40">
        <v>10</v>
      </c>
      <c r="GM40" t="s">
        <v>218</v>
      </c>
      <c r="GN40" t="s">
        <v>222</v>
      </c>
      <c r="GQ40" t="s">
        <v>278</v>
      </c>
      <c r="GR40" t="s">
        <v>471</v>
      </c>
      <c r="GS40" s="8">
        <v>27000</v>
      </c>
      <c r="GT40" t="s">
        <v>218</v>
      </c>
      <c r="GU40" s="8">
        <v>29000</v>
      </c>
      <c r="GV40">
        <v>4</v>
      </c>
      <c r="GW40">
        <v>4</v>
      </c>
      <c r="GZ40">
        <v>5</v>
      </c>
      <c r="HD40">
        <v>4</v>
      </c>
      <c r="HE40">
        <v>1</v>
      </c>
      <c r="HF40">
        <v>3</v>
      </c>
      <c r="HG40" t="s">
        <v>280</v>
      </c>
      <c r="HH40" t="s">
        <v>927</v>
      </c>
      <c r="HJ40" t="s">
        <v>928</v>
      </c>
      <c r="HK40" t="s">
        <v>734</v>
      </c>
      <c r="HL40" t="s">
        <v>238</v>
      </c>
      <c r="HM40" t="s">
        <v>238</v>
      </c>
      <c r="HO40" t="s">
        <v>929</v>
      </c>
      <c r="HP40" t="s">
        <v>222</v>
      </c>
      <c r="HQ40" t="s">
        <v>222</v>
      </c>
      <c r="HS40" t="s">
        <v>222</v>
      </c>
      <c r="HT40" t="s">
        <v>222</v>
      </c>
      <c r="HU40" t="s">
        <v>218</v>
      </c>
      <c r="HV40" t="s">
        <v>930</v>
      </c>
    </row>
    <row r="41" spans="1:231" x14ac:dyDescent="0.2">
      <c r="A41" s="1">
        <v>43504.606724537036</v>
      </c>
      <c r="B41" s="10">
        <v>1802846091119630</v>
      </c>
      <c r="C41">
        <v>2016</v>
      </c>
      <c r="D41" t="s">
        <v>330</v>
      </c>
      <c r="E41" t="s">
        <v>307</v>
      </c>
      <c r="F41" t="s">
        <v>218</v>
      </c>
      <c r="H41">
        <v>2016</v>
      </c>
      <c r="I41" t="s">
        <v>219</v>
      </c>
      <c r="J41" t="s">
        <v>331</v>
      </c>
      <c r="K41" t="s">
        <v>221</v>
      </c>
      <c r="M41" t="s">
        <v>222</v>
      </c>
      <c r="BB41" t="s">
        <v>222</v>
      </c>
      <c r="BC41" t="s">
        <v>223</v>
      </c>
      <c r="BE41" t="s">
        <v>224</v>
      </c>
      <c r="BG41" t="s">
        <v>225</v>
      </c>
      <c r="BH41" t="s">
        <v>725</v>
      </c>
      <c r="BJ41" t="s">
        <v>222</v>
      </c>
      <c r="BM41">
        <v>24</v>
      </c>
      <c r="BN41" t="s">
        <v>222</v>
      </c>
      <c r="BO41" t="s">
        <v>916</v>
      </c>
      <c r="BP41" t="s">
        <v>917</v>
      </c>
      <c r="BQ41">
        <v>44000</v>
      </c>
      <c r="BR41" t="s">
        <v>918</v>
      </c>
      <c r="BS41" t="s">
        <v>919</v>
      </c>
      <c r="BT41" t="s">
        <v>336</v>
      </c>
      <c r="BU41" t="s">
        <v>218</v>
      </c>
      <c r="BV41" t="s">
        <v>916</v>
      </c>
      <c r="BW41" t="s">
        <v>368</v>
      </c>
      <c r="BX41" t="s">
        <v>920</v>
      </c>
      <c r="BY41" t="s">
        <v>218</v>
      </c>
      <c r="BZ41" t="s">
        <v>370</v>
      </c>
      <c r="CN41" s="8">
        <v>33200</v>
      </c>
      <c r="CO41" t="s">
        <v>218</v>
      </c>
      <c r="CP41" s="8">
        <v>36500</v>
      </c>
      <c r="CQ41" t="s">
        <v>238</v>
      </c>
      <c r="CR41" t="s">
        <v>238</v>
      </c>
      <c r="CS41" t="s">
        <v>238</v>
      </c>
      <c r="CT41" t="s">
        <v>239</v>
      </c>
      <c r="CU41" t="s">
        <v>222</v>
      </c>
      <c r="CV41" t="s">
        <v>240</v>
      </c>
      <c r="CW41" t="s">
        <v>241</v>
      </c>
      <c r="CX41" t="s">
        <v>242</v>
      </c>
      <c r="CY41" t="s">
        <v>242</v>
      </c>
      <c r="CZ41" t="s">
        <v>242</v>
      </c>
      <c r="DA41" t="s">
        <v>242</v>
      </c>
      <c r="DC41" t="s">
        <v>243</v>
      </c>
      <c r="DD41" t="s">
        <v>622</v>
      </c>
      <c r="DE41" t="s">
        <v>386</v>
      </c>
      <c r="DF41" t="s">
        <v>246</v>
      </c>
      <c r="DG41" t="s">
        <v>247</v>
      </c>
      <c r="DH41">
        <v>4</v>
      </c>
      <c r="DI41">
        <v>4</v>
      </c>
      <c r="DJ41">
        <v>5</v>
      </c>
      <c r="DK41">
        <v>3</v>
      </c>
      <c r="DL41">
        <v>4</v>
      </c>
      <c r="DM41">
        <v>5</v>
      </c>
      <c r="DS41">
        <v>3</v>
      </c>
      <c r="DT41">
        <v>3</v>
      </c>
      <c r="DY41" t="s">
        <v>222</v>
      </c>
      <c r="EA41" t="s">
        <v>373</v>
      </c>
      <c r="EB41" t="s">
        <v>303</v>
      </c>
      <c r="HF41">
        <v>3</v>
      </c>
      <c r="HG41" t="s">
        <v>591</v>
      </c>
      <c r="HP41" t="s">
        <v>222</v>
      </c>
      <c r="HQ41" t="s">
        <v>222</v>
      </c>
      <c r="HS41" t="s">
        <v>222</v>
      </c>
      <c r="HT41" t="s">
        <v>222</v>
      </c>
      <c r="HU41" t="s">
        <v>218</v>
      </c>
    </row>
    <row r="42" spans="1:231" x14ac:dyDescent="0.2">
      <c r="A42" s="1">
        <v>43504.714456018519</v>
      </c>
      <c r="B42" s="10">
        <v>1783045884698430</v>
      </c>
      <c r="C42">
        <v>2018</v>
      </c>
      <c r="D42" t="s">
        <v>330</v>
      </c>
      <c r="E42" t="s">
        <v>307</v>
      </c>
      <c r="F42" t="s">
        <v>218</v>
      </c>
      <c r="H42">
        <v>2018</v>
      </c>
      <c r="I42" t="s">
        <v>219</v>
      </c>
      <c r="J42" t="s">
        <v>331</v>
      </c>
      <c r="K42" t="s">
        <v>309</v>
      </c>
      <c r="S42" t="s">
        <v>332</v>
      </c>
      <c r="U42" t="s">
        <v>333</v>
      </c>
      <c r="V42" t="s">
        <v>247</v>
      </c>
      <c r="W42" t="s">
        <v>312</v>
      </c>
      <c r="BB42" t="s">
        <v>222</v>
      </c>
      <c r="HF42">
        <v>4</v>
      </c>
      <c r="HG42" t="s">
        <v>280</v>
      </c>
      <c r="HP42" t="s">
        <v>218</v>
      </c>
      <c r="HQ42" t="s">
        <v>218</v>
      </c>
      <c r="HR42" t="s">
        <v>334</v>
      </c>
      <c r="HS42" t="s">
        <v>222</v>
      </c>
      <c r="HT42" t="s">
        <v>222</v>
      </c>
      <c r="HU42" t="s">
        <v>218</v>
      </c>
    </row>
    <row r="43" spans="1:231" x14ac:dyDescent="0.2">
      <c r="A43" s="1">
        <v>43529.004259259258</v>
      </c>
      <c r="B43" s="10">
        <v>1783429203462650</v>
      </c>
      <c r="E43" t="s">
        <v>217</v>
      </c>
      <c r="F43" t="s">
        <v>218</v>
      </c>
      <c r="H43">
        <v>2018</v>
      </c>
      <c r="I43" t="s">
        <v>219</v>
      </c>
      <c r="J43" t="s">
        <v>308</v>
      </c>
      <c r="K43" t="s">
        <v>221</v>
      </c>
      <c r="M43" t="s">
        <v>222</v>
      </c>
      <c r="BB43" t="s">
        <v>222</v>
      </c>
      <c r="BC43" t="s">
        <v>223</v>
      </c>
      <c r="BE43" t="s">
        <v>224</v>
      </c>
      <c r="BG43" t="s">
        <v>225</v>
      </c>
      <c r="BH43" t="s">
        <v>272</v>
      </c>
      <c r="BJ43" t="s">
        <v>222</v>
      </c>
      <c r="BM43">
        <v>3</v>
      </c>
      <c r="BN43" t="s">
        <v>222</v>
      </c>
      <c r="BO43" t="s">
        <v>2460</v>
      </c>
      <c r="BP43" t="s">
        <v>3606</v>
      </c>
      <c r="BQ43">
        <v>34130</v>
      </c>
      <c r="BR43" t="s">
        <v>3607</v>
      </c>
      <c r="BS43" t="s">
        <v>1733</v>
      </c>
      <c r="BT43" t="s">
        <v>336</v>
      </c>
      <c r="BU43" t="s">
        <v>222</v>
      </c>
      <c r="BW43" t="s">
        <v>411</v>
      </c>
      <c r="BX43" t="s">
        <v>3608</v>
      </c>
      <c r="BY43" t="s">
        <v>222</v>
      </c>
      <c r="BZ43" t="s">
        <v>326</v>
      </c>
      <c r="CA43" t="s">
        <v>1452</v>
      </c>
      <c r="CK43" t="s">
        <v>789</v>
      </c>
      <c r="CN43" s="8">
        <v>23760</v>
      </c>
      <c r="CO43" t="s">
        <v>218</v>
      </c>
      <c r="CP43" s="8">
        <v>28000</v>
      </c>
      <c r="CQ43" t="s">
        <v>238</v>
      </c>
      <c r="CR43" t="s">
        <v>238</v>
      </c>
      <c r="CS43" t="s">
        <v>238</v>
      </c>
      <c r="CT43" t="s">
        <v>238</v>
      </c>
      <c r="CU43" t="s">
        <v>222</v>
      </c>
      <c r="CV43" t="s">
        <v>240</v>
      </c>
      <c r="CW43" t="s">
        <v>241</v>
      </c>
      <c r="CX43" t="s">
        <v>242</v>
      </c>
      <c r="CY43" t="s">
        <v>242</v>
      </c>
      <c r="CZ43" t="s">
        <v>242</v>
      </c>
      <c r="DA43" t="s">
        <v>242</v>
      </c>
      <c r="DC43" t="s">
        <v>415</v>
      </c>
      <c r="DD43" t="s">
        <v>3609</v>
      </c>
      <c r="DE43" t="s">
        <v>245</v>
      </c>
      <c r="DF43" t="s">
        <v>247</v>
      </c>
      <c r="DG43" t="s">
        <v>246</v>
      </c>
      <c r="DH43">
        <v>4</v>
      </c>
      <c r="DI43">
        <v>4</v>
      </c>
      <c r="DJ43">
        <v>4</v>
      </c>
      <c r="DK43">
        <v>3</v>
      </c>
      <c r="DL43">
        <v>5</v>
      </c>
      <c r="DM43">
        <v>4</v>
      </c>
      <c r="DN43">
        <v>5</v>
      </c>
      <c r="DO43">
        <v>4</v>
      </c>
      <c r="DP43">
        <v>5</v>
      </c>
      <c r="DQ43">
        <v>5</v>
      </c>
      <c r="DR43">
        <v>3</v>
      </c>
      <c r="DS43">
        <v>1</v>
      </c>
      <c r="DT43">
        <v>2</v>
      </c>
      <c r="DV43">
        <v>4</v>
      </c>
      <c r="DY43" t="s">
        <v>222</v>
      </c>
      <c r="EA43" t="s">
        <v>248</v>
      </c>
      <c r="EB43" t="s">
        <v>373</v>
      </c>
      <c r="EC43" t="s">
        <v>579</v>
      </c>
      <c r="ED43" t="s">
        <v>250</v>
      </c>
      <c r="EG43" t="s">
        <v>250</v>
      </c>
      <c r="HF43">
        <v>4</v>
      </c>
      <c r="HG43" t="s">
        <v>280</v>
      </c>
      <c r="HH43" t="s">
        <v>3610</v>
      </c>
      <c r="HI43" t="s">
        <v>3611</v>
      </c>
      <c r="HO43" t="s">
        <v>3612</v>
      </c>
      <c r="HP43" t="s">
        <v>218</v>
      </c>
      <c r="HQ43" t="s">
        <v>218</v>
      </c>
      <c r="HR43" t="s">
        <v>1152</v>
      </c>
      <c r="HS43" t="s">
        <v>222</v>
      </c>
      <c r="HT43" t="s">
        <v>218</v>
      </c>
      <c r="HU43" t="s">
        <v>218</v>
      </c>
      <c r="HV43" t="s">
        <v>3613</v>
      </c>
      <c r="HW43" t="s">
        <v>3614</v>
      </c>
    </row>
    <row r="44" spans="1:231" x14ac:dyDescent="0.2">
      <c r="A44" s="1">
        <v>43504.611527777779</v>
      </c>
      <c r="B44" s="10">
        <v>1982920793866040</v>
      </c>
      <c r="C44">
        <v>2017</v>
      </c>
      <c r="D44" t="s">
        <v>419</v>
      </c>
      <c r="E44" t="s">
        <v>217</v>
      </c>
      <c r="F44" t="s">
        <v>218</v>
      </c>
      <c r="H44">
        <v>2017</v>
      </c>
      <c r="I44" t="s">
        <v>376</v>
      </c>
      <c r="J44" t="s">
        <v>420</v>
      </c>
      <c r="K44" t="s">
        <v>221</v>
      </c>
      <c r="M44" t="s">
        <v>222</v>
      </c>
      <c r="BB44" t="s">
        <v>222</v>
      </c>
      <c r="BC44" t="s">
        <v>223</v>
      </c>
      <c r="BE44" t="s">
        <v>224</v>
      </c>
      <c r="BG44" t="s">
        <v>225</v>
      </c>
      <c r="BH44" t="s">
        <v>226</v>
      </c>
      <c r="BJ44" t="s">
        <v>222</v>
      </c>
      <c r="BM44">
        <v>18</v>
      </c>
      <c r="BN44" t="s">
        <v>222</v>
      </c>
      <c r="BO44" t="s">
        <v>421</v>
      </c>
      <c r="BP44" t="s">
        <v>422</v>
      </c>
      <c r="BQ44">
        <v>13347</v>
      </c>
      <c r="BR44" t="s">
        <v>423</v>
      </c>
      <c r="BT44" t="s">
        <v>424</v>
      </c>
      <c r="BU44" t="s">
        <v>218</v>
      </c>
      <c r="BV44" t="s">
        <v>425</v>
      </c>
      <c r="BW44" t="s">
        <v>411</v>
      </c>
      <c r="BX44" t="s">
        <v>426</v>
      </c>
      <c r="BY44" t="s">
        <v>218</v>
      </c>
      <c r="BZ44" t="s">
        <v>427</v>
      </c>
      <c r="CN44" s="8">
        <v>33300</v>
      </c>
      <c r="CO44" t="s">
        <v>218</v>
      </c>
      <c r="CP44" s="8">
        <v>34500</v>
      </c>
      <c r="CQ44" t="s">
        <v>239</v>
      </c>
      <c r="CR44" t="s">
        <v>239</v>
      </c>
      <c r="CS44" t="s">
        <v>239</v>
      </c>
      <c r="CT44" t="s">
        <v>239</v>
      </c>
      <c r="CU44" t="s">
        <v>222</v>
      </c>
      <c r="CV44" t="s">
        <v>240</v>
      </c>
      <c r="CW44" t="s">
        <v>299</v>
      </c>
      <c r="CX44" t="s">
        <v>242</v>
      </c>
      <c r="CY44" t="s">
        <v>299</v>
      </c>
      <c r="CZ44" t="s">
        <v>242</v>
      </c>
      <c r="DA44" t="s">
        <v>242</v>
      </c>
      <c r="DC44" t="s">
        <v>428</v>
      </c>
      <c r="DD44" t="s">
        <v>384</v>
      </c>
      <c r="DE44" t="s">
        <v>400</v>
      </c>
      <c r="DF44" t="s">
        <v>246</v>
      </c>
      <c r="DG44" t="s">
        <v>246</v>
      </c>
      <c r="DH44">
        <v>3</v>
      </c>
      <c r="DI44">
        <v>2</v>
      </c>
      <c r="DJ44">
        <v>4</v>
      </c>
      <c r="DK44">
        <v>3</v>
      </c>
      <c r="DL44">
        <v>4</v>
      </c>
      <c r="DM44">
        <v>4</v>
      </c>
      <c r="DN44">
        <v>2</v>
      </c>
      <c r="DO44">
        <v>3</v>
      </c>
      <c r="DP44">
        <v>1</v>
      </c>
      <c r="DQ44">
        <v>1</v>
      </c>
      <c r="DR44">
        <v>4</v>
      </c>
      <c r="DS44">
        <v>1</v>
      </c>
      <c r="DT44">
        <v>1</v>
      </c>
      <c r="DU44">
        <v>1</v>
      </c>
      <c r="DV44">
        <v>3</v>
      </c>
      <c r="DW44">
        <v>4</v>
      </c>
      <c r="DX44">
        <v>1</v>
      </c>
      <c r="DY44" t="s">
        <v>222</v>
      </c>
      <c r="EA44" t="s">
        <v>248</v>
      </c>
      <c r="EB44" t="s">
        <v>248</v>
      </c>
      <c r="EC44" t="s">
        <v>429</v>
      </c>
      <c r="ED44" t="s">
        <v>250</v>
      </c>
      <c r="HF44">
        <v>4</v>
      </c>
      <c r="HG44" t="s">
        <v>280</v>
      </c>
      <c r="HH44" t="s">
        <v>430</v>
      </c>
      <c r="HP44" t="s">
        <v>222</v>
      </c>
      <c r="HQ44" t="s">
        <v>218</v>
      </c>
      <c r="HR44" t="s">
        <v>431</v>
      </c>
      <c r="HS44" t="s">
        <v>222</v>
      </c>
      <c r="HT44" t="s">
        <v>222</v>
      </c>
      <c r="HU44" t="s">
        <v>218</v>
      </c>
    </row>
    <row r="45" spans="1:231" x14ac:dyDescent="0.2">
      <c r="A45" s="1">
        <v>43521.828888888886</v>
      </c>
      <c r="B45" s="10">
        <v>1783164883455430</v>
      </c>
      <c r="E45" t="s">
        <v>307</v>
      </c>
      <c r="F45" t="s">
        <v>218</v>
      </c>
      <c r="H45">
        <v>2018</v>
      </c>
      <c r="I45" t="s">
        <v>219</v>
      </c>
      <c r="J45" t="s">
        <v>331</v>
      </c>
      <c r="K45" t="s">
        <v>221</v>
      </c>
      <c r="M45" t="s">
        <v>222</v>
      </c>
      <c r="BB45" t="s">
        <v>222</v>
      </c>
      <c r="BC45" t="s">
        <v>223</v>
      </c>
      <c r="BE45" t="s">
        <v>269</v>
      </c>
      <c r="BF45">
        <v>10</v>
      </c>
      <c r="BG45" t="s">
        <v>225</v>
      </c>
      <c r="BH45" t="s">
        <v>318</v>
      </c>
      <c r="BJ45" t="s">
        <v>222</v>
      </c>
      <c r="BM45">
        <v>3</v>
      </c>
      <c r="BN45" t="s">
        <v>222</v>
      </c>
      <c r="BO45" t="s">
        <v>3121</v>
      </c>
      <c r="BQ45">
        <v>85600</v>
      </c>
      <c r="BT45" t="s">
        <v>231</v>
      </c>
      <c r="BU45" t="s">
        <v>218</v>
      </c>
      <c r="BV45" t="s">
        <v>3122</v>
      </c>
      <c r="BW45" t="s">
        <v>337</v>
      </c>
      <c r="BX45" t="s">
        <v>3123</v>
      </c>
      <c r="BY45" t="s">
        <v>222</v>
      </c>
      <c r="BZ45" t="s">
        <v>437</v>
      </c>
      <c r="CN45" s="8">
        <v>26496</v>
      </c>
      <c r="CO45" t="s">
        <v>218</v>
      </c>
      <c r="CP45" s="8">
        <v>26496</v>
      </c>
      <c r="CQ45" t="s">
        <v>239</v>
      </c>
      <c r="CR45" t="s">
        <v>238</v>
      </c>
      <c r="CS45" t="s">
        <v>238</v>
      </c>
      <c r="CT45" t="s">
        <v>239</v>
      </c>
      <c r="CU45" t="s">
        <v>218</v>
      </c>
      <c r="CV45" t="s">
        <v>240</v>
      </c>
      <c r="CW45" t="s">
        <v>299</v>
      </c>
      <c r="CX45" t="s">
        <v>242</v>
      </c>
      <c r="CY45" t="s">
        <v>242</v>
      </c>
      <c r="CZ45" t="s">
        <v>242</v>
      </c>
      <c r="DA45" t="s">
        <v>242</v>
      </c>
      <c r="DC45" t="s">
        <v>446</v>
      </c>
      <c r="DD45" t="s">
        <v>607</v>
      </c>
      <c r="DE45" t="s">
        <v>328</v>
      </c>
      <c r="DF45" t="s">
        <v>246</v>
      </c>
      <c r="DG45" t="s">
        <v>246</v>
      </c>
      <c r="DH45">
        <v>5</v>
      </c>
      <c r="DI45">
        <v>5</v>
      </c>
      <c r="DJ45">
        <v>4</v>
      </c>
      <c r="DK45">
        <v>4</v>
      </c>
      <c r="DL45">
        <v>5</v>
      </c>
      <c r="DM45">
        <v>5</v>
      </c>
      <c r="DN45">
        <v>3</v>
      </c>
      <c r="DO45">
        <v>2</v>
      </c>
      <c r="DP45">
        <v>1</v>
      </c>
      <c r="DQ45">
        <v>2</v>
      </c>
      <c r="DR45">
        <v>5</v>
      </c>
      <c r="DS45">
        <v>5</v>
      </c>
      <c r="DT45">
        <v>5</v>
      </c>
      <c r="DU45">
        <v>3</v>
      </c>
      <c r="DV45">
        <v>5</v>
      </c>
      <c r="DY45" t="s">
        <v>222</v>
      </c>
      <c r="EA45" t="s">
        <v>248</v>
      </c>
      <c r="EB45" t="s">
        <v>303</v>
      </c>
      <c r="HF45">
        <v>4</v>
      </c>
      <c r="HG45" t="s">
        <v>280</v>
      </c>
    </row>
    <row r="46" spans="1:231" x14ac:dyDescent="0.2">
      <c r="A46" s="1">
        <v>43548.872037037036</v>
      </c>
      <c r="B46" s="10">
        <v>1798891493089950</v>
      </c>
      <c r="E46" t="s">
        <v>217</v>
      </c>
      <c r="F46" t="s">
        <v>218</v>
      </c>
      <c r="H46">
        <v>2018</v>
      </c>
      <c r="I46" t="s">
        <v>219</v>
      </c>
      <c r="J46" t="s">
        <v>308</v>
      </c>
      <c r="K46" t="s">
        <v>221</v>
      </c>
      <c r="M46" t="s">
        <v>222</v>
      </c>
      <c r="BB46" t="s">
        <v>222</v>
      </c>
      <c r="BC46" t="s">
        <v>223</v>
      </c>
      <c r="BE46" t="s">
        <v>269</v>
      </c>
      <c r="BF46">
        <v>10</v>
      </c>
      <c r="BG46" t="s">
        <v>225</v>
      </c>
      <c r="BH46" t="s">
        <v>272</v>
      </c>
      <c r="BJ46" t="s">
        <v>222</v>
      </c>
      <c r="BM46">
        <v>7</v>
      </c>
      <c r="BN46" t="s">
        <v>222</v>
      </c>
      <c r="BO46" t="s">
        <v>2524</v>
      </c>
      <c r="BP46" t="s">
        <v>5040</v>
      </c>
      <c r="BQ46">
        <v>34000</v>
      </c>
      <c r="BR46" t="s">
        <v>798</v>
      </c>
      <c r="BT46" t="s">
        <v>336</v>
      </c>
      <c r="BU46" t="s">
        <v>218</v>
      </c>
      <c r="BV46" t="s">
        <v>5041</v>
      </c>
      <c r="BW46" t="s">
        <v>233</v>
      </c>
      <c r="BX46" t="s">
        <v>800</v>
      </c>
      <c r="BY46" t="s">
        <v>218</v>
      </c>
      <c r="BZ46" t="s">
        <v>413</v>
      </c>
      <c r="CK46" t="s">
        <v>327</v>
      </c>
      <c r="CN46" s="8">
        <v>31000</v>
      </c>
      <c r="CO46" t="s">
        <v>218</v>
      </c>
      <c r="CP46" s="8">
        <v>31000</v>
      </c>
      <c r="CQ46" t="s">
        <v>238</v>
      </c>
      <c r="CR46" t="s">
        <v>238</v>
      </c>
      <c r="CS46" t="s">
        <v>238</v>
      </c>
      <c r="CT46" t="s">
        <v>239</v>
      </c>
      <c r="CU46" t="s">
        <v>222</v>
      </c>
      <c r="CV46" t="s">
        <v>240</v>
      </c>
      <c r="CW46" t="s">
        <v>299</v>
      </c>
      <c r="CX46" t="s">
        <v>242</v>
      </c>
      <c r="CY46" t="s">
        <v>242</v>
      </c>
      <c r="CZ46" t="s">
        <v>242</v>
      </c>
      <c r="DA46" t="s">
        <v>242</v>
      </c>
      <c r="DC46" t="s">
        <v>301</v>
      </c>
      <c r="DD46" t="s">
        <v>4006</v>
      </c>
      <c r="DE46" t="s">
        <v>344</v>
      </c>
      <c r="DF46" t="s">
        <v>246</v>
      </c>
      <c r="DG46" t="s">
        <v>246</v>
      </c>
      <c r="DH46">
        <v>5</v>
      </c>
      <c r="DI46">
        <v>5</v>
      </c>
      <c r="DJ46">
        <v>5</v>
      </c>
      <c r="DK46">
        <v>5</v>
      </c>
      <c r="DL46">
        <v>5</v>
      </c>
      <c r="DM46">
        <v>5</v>
      </c>
      <c r="DN46">
        <v>5</v>
      </c>
      <c r="DO46">
        <v>2</v>
      </c>
      <c r="DP46">
        <v>2</v>
      </c>
      <c r="DQ46">
        <v>5</v>
      </c>
      <c r="DR46">
        <v>5</v>
      </c>
      <c r="DS46">
        <v>5</v>
      </c>
      <c r="DT46">
        <v>5</v>
      </c>
      <c r="DU46">
        <v>4</v>
      </c>
      <c r="DV46">
        <v>4</v>
      </c>
      <c r="DX46">
        <v>3</v>
      </c>
      <c r="DY46" t="s">
        <v>222</v>
      </c>
      <c r="EA46" t="s">
        <v>373</v>
      </c>
      <c r="EB46" t="s">
        <v>373</v>
      </c>
      <c r="EC46" t="s">
        <v>5042</v>
      </c>
      <c r="HF46">
        <v>4</v>
      </c>
      <c r="HG46" t="s">
        <v>251</v>
      </c>
      <c r="HH46" t="s">
        <v>5043</v>
      </c>
      <c r="HI46" t="s">
        <v>5044</v>
      </c>
      <c r="HJ46" t="s">
        <v>5045</v>
      </c>
      <c r="HK46" t="s">
        <v>5046</v>
      </c>
      <c r="HO46" t="s">
        <v>5047</v>
      </c>
      <c r="HP46" t="s">
        <v>218</v>
      </c>
      <c r="HQ46" t="s">
        <v>218</v>
      </c>
      <c r="HR46" t="s">
        <v>334</v>
      </c>
      <c r="HS46" t="s">
        <v>222</v>
      </c>
      <c r="HT46" t="s">
        <v>222</v>
      </c>
      <c r="HU46" t="s">
        <v>218</v>
      </c>
      <c r="HV46" t="s">
        <v>5048</v>
      </c>
      <c r="HW46" t="s">
        <v>5049</v>
      </c>
    </row>
    <row r="47" spans="1:231" x14ac:dyDescent="0.2">
      <c r="A47" s="1">
        <v>43504.614976851852</v>
      </c>
      <c r="B47" s="10">
        <v>1876502131424770</v>
      </c>
      <c r="C47">
        <v>2017</v>
      </c>
      <c r="D47" t="s">
        <v>259</v>
      </c>
      <c r="E47" t="s">
        <v>217</v>
      </c>
      <c r="F47" t="s">
        <v>218</v>
      </c>
      <c r="H47">
        <v>2017</v>
      </c>
      <c r="I47" t="s">
        <v>219</v>
      </c>
      <c r="J47" t="s">
        <v>260</v>
      </c>
      <c r="K47" t="s">
        <v>485</v>
      </c>
      <c r="L47" t="s">
        <v>2631</v>
      </c>
      <c r="BB47" t="s">
        <v>218</v>
      </c>
      <c r="EH47" t="s">
        <v>266</v>
      </c>
      <c r="FT47" t="s">
        <v>300</v>
      </c>
      <c r="FU47" t="s">
        <v>268</v>
      </c>
      <c r="FW47" t="s">
        <v>224</v>
      </c>
      <c r="FY47" t="s">
        <v>612</v>
      </c>
      <c r="FZ47" t="s">
        <v>2632</v>
      </c>
      <c r="GA47" t="s">
        <v>225</v>
      </c>
      <c r="GB47" t="s">
        <v>378</v>
      </c>
      <c r="GD47" t="s">
        <v>2633</v>
      </c>
      <c r="GE47" t="s">
        <v>2634</v>
      </c>
      <c r="GF47">
        <v>69670</v>
      </c>
      <c r="GG47" t="s">
        <v>2635</v>
      </c>
      <c r="GH47" t="s">
        <v>231</v>
      </c>
      <c r="GI47" t="s">
        <v>222</v>
      </c>
      <c r="GK47" t="s">
        <v>413</v>
      </c>
      <c r="GL47">
        <v>23</v>
      </c>
      <c r="GM47" t="s">
        <v>218</v>
      </c>
      <c r="GN47" t="s">
        <v>222</v>
      </c>
      <c r="GQ47" t="s">
        <v>278</v>
      </c>
      <c r="GR47" t="s">
        <v>279</v>
      </c>
      <c r="GS47" s="8">
        <v>31000</v>
      </c>
      <c r="GT47" t="s">
        <v>222</v>
      </c>
      <c r="GU47" s="8">
        <v>31000</v>
      </c>
      <c r="GV47">
        <v>2</v>
      </c>
      <c r="GW47">
        <v>3</v>
      </c>
      <c r="GX47">
        <v>1</v>
      </c>
      <c r="GY47">
        <v>3</v>
      </c>
      <c r="GZ47">
        <v>5</v>
      </c>
      <c r="HA47">
        <v>1</v>
      </c>
      <c r="HB47">
        <v>1</v>
      </c>
      <c r="HC47">
        <v>1</v>
      </c>
      <c r="HD47">
        <v>4</v>
      </c>
      <c r="HE47">
        <v>2</v>
      </c>
      <c r="HF47">
        <v>4</v>
      </c>
      <c r="HG47" t="s">
        <v>280</v>
      </c>
      <c r="HH47" t="s">
        <v>2636</v>
      </c>
      <c r="HI47" t="s">
        <v>2637</v>
      </c>
      <c r="HP47" t="s">
        <v>222</v>
      </c>
      <c r="HQ47" t="s">
        <v>222</v>
      </c>
      <c r="HS47" t="s">
        <v>222</v>
      </c>
      <c r="HT47" t="s">
        <v>222</v>
      </c>
      <c r="HU47" t="s">
        <v>218</v>
      </c>
    </row>
    <row r="48" spans="1:231" x14ac:dyDescent="0.2">
      <c r="A48" s="1">
        <v>43504.615902777776</v>
      </c>
      <c r="B48" s="10">
        <v>1894385598123380</v>
      </c>
      <c r="C48">
        <v>2016</v>
      </c>
      <c r="D48" t="s">
        <v>374</v>
      </c>
      <c r="E48" t="s">
        <v>217</v>
      </c>
      <c r="F48" t="s">
        <v>218</v>
      </c>
      <c r="H48">
        <v>2016</v>
      </c>
      <c r="I48" t="s">
        <v>376</v>
      </c>
      <c r="J48" t="s">
        <v>377</v>
      </c>
      <c r="K48" t="s">
        <v>221</v>
      </c>
      <c r="M48" t="s">
        <v>222</v>
      </c>
      <c r="BB48" t="s">
        <v>218</v>
      </c>
      <c r="BC48" t="s">
        <v>223</v>
      </c>
      <c r="BE48" t="s">
        <v>224</v>
      </c>
      <c r="BG48" t="s">
        <v>225</v>
      </c>
      <c r="BH48" t="s">
        <v>378</v>
      </c>
      <c r="BJ48" t="s">
        <v>222</v>
      </c>
      <c r="BM48">
        <v>17</v>
      </c>
      <c r="BN48" t="s">
        <v>222</v>
      </c>
      <c r="BO48" t="s">
        <v>755</v>
      </c>
      <c r="BP48" t="s">
        <v>756</v>
      </c>
      <c r="BQ48">
        <v>69100</v>
      </c>
      <c r="BR48" t="s">
        <v>757</v>
      </c>
      <c r="BS48" t="s">
        <v>758</v>
      </c>
      <c r="BT48" t="s">
        <v>231</v>
      </c>
      <c r="BU48" t="s">
        <v>222</v>
      </c>
      <c r="BW48" t="s">
        <v>337</v>
      </c>
      <c r="BX48" t="s">
        <v>759</v>
      </c>
      <c r="BY48" t="s">
        <v>218</v>
      </c>
      <c r="BZ48" t="s">
        <v>683</v>
      </c>
      <c r="CN48" s="8">
        <v>33600</v>
      </c>
      <c r="CO48" t="s">
        <v>218</v>
      </c>
      <c r="CP48" s="8">
        <v>40000</v>
      </c>
      <c r="CQ48" t="s">
        <v>239</v>
      </c>
      <c r="CR48" t="s">
        <v>238</v>
      </c>
      <c r="CS48" t="s">
        <v>239</v>
      </c>
      <c r="CT48" t="s">
        <v>238</v>
      </c>
      <c r="CU48" t="s">
        <v>222</v>
      </c>
      <c r="CV48" t="s">
        <v>240</v>
      </c>
      <c r="CW48" t="s">
        <v>299</v>
      </c>
      <c r="CX48" t="s">
        <v>242</v>
      </c>
      <c r="CY48" t="s">
        <v>242</v>
      </c>
      <c r="CZ48" t="s">
        <v>242</v>
      </c>
      <c r="DA48" t="s">
        <v>242</v>
      </c>
      <c r="DC48" t="s">
        <v>384</v>
      </c>
      <c r="DD48" t="s">
        <v>760</v>
      </c>
      <c r="DE48" t="s">
        <v>328</v>
      </c>
      <c r="DF48" t="s">
        <v>246</v>
      </c>
      <c r="DG48" t="s">
        <v>246</v>
      </c>
      <c r="DH48">
        <v>4</v>
      </c>
      <c r="DI48">
        <v>3</v>
      </c>
      <c r="DJ48">
        <v>4</v>
      </c>
      <c r="DK48">
        <v>3</v>
      </c>
      <c r="DL48">
        <v>5</v>
      </c>
      <c r="DM48">
        <v>5</v>
      </c>
      <c r="DN48">
        <v>3</v>
      </c>
      <c r="DO48">
        <v>2</v>
      </c>
      <c r="DS48">
        <v>3</v>
      </c>
      <c r="DT48">
        <v>1</v>
      </c>
      <c r="DU48">
        <v>1</v>
      </c>
      <c r="DV48">
        <v>5</v>
      </c>
      <c r="DW48">
        <v>4</v>
      </c>
      <c r="DX48">
        <v>1</v>
      </c>
      <c r="DY48" t="s">
        <v>222</v>
      </c>
      <c r="EA48" t="s">
        <v>248</v>
      </c>
      <c r="EB48" t="s">
        <v>303</v>
      </c>
      <c r="EE48" t="s">
        <v>250</v>
      </c>
      <c r="EG48" t="s">
        <v>250</v>
      </c>
      <c r="EH48" t="s">
        <v>761</v>
      </c>
      <c r="EM48" t="s">
        <v>762</v>
      </c>
      <c r="EO48" t="s">
        <v>763</v>
      </c>
      <c r="EP48" t="s">
        <v>611</v>
      </c>
      <c r="EQ48" t="s">
        <v>218</v>
      </c>
      <c r="ER48" t="s">
        <v>218</v>
      </c>
      <c r="HF48">
        <v>5</v>
      </c>
      <c r="HG48" t="s">
        <v>388</v>
      </c>
    </row>
    <row r="49" spans="1:231" x14ac:dyDescent="0.2">
      <c r="A49" s="1">
        <v>43517.83079861111</v>
      </c>
      <c r="B49" s="10">
        <v>1789743885640150</v>
      </c>
      <c r="E49" t="s">
        <v>217</v>
      </c>
      <c r="F49" t="s">
        <v>222</v>
      </c>
      <c r="G49" t="s">
        <v>2506</v>
      </c>
      <c r="H49">
        <v>2017</v>
      </c>
      <c r="I49" t="s">
        <v>219</v>
      </c>
      <c r="J49" t="s">
        <v>559</v>
      </c>
      <c r="K49" t="s">
        <v>221</v>
      </c>
      <c r="M49" t="s">
        <v>222</v>
      </c>
      <c r="BB49" t="s">
        <v>218</v>
      </c>
      <c r="BC49" t="s">
        <v>223</v>
      </c>
      <c r="BE49" t="s">
        <v>224</v>
      </c>
      <c r="BG49" t="s">
        <v>225</v>
      </c>
      <c r="BH49" t="s">
        <v>353</v>
      </c>
      <c r="BJ49" t="s">
        <v>222</v>
      </c>
      <c r="BM49">
        <v>2</v>
      </c>
      <c r="BN49" t="s">
        <v>222</v>
      </c>
      <c r="BO49" t="s">
        <v>2849</v>
      </c>
      <c r="BQ49">
        <v>75017</v>
      </c>
      <c r="BS49" t="s">
        <v>2850</v>
      </c>
      <c r="BT49" t="s">
        <v>231</v>
      </c>
      <c r="BU49" t="s">
        <v>218</v>
      </c>
      <c r="BV49" t="s">
        <v>2851</v>
      </c>
      <c r="BW49" t="s">
        <v>233</v>
      </c>
      <c r="BX49" t="s">
        <v>2852</v>
      </c>
      <c r="BY49" t="s">
        <v>218</v>
      </c>
      <c r="BZ49" t="s">
        <v>339</v>
      </c>
      <c r="CN49" s="8">
        <v>37000</v>
      </c>
      <c r="CO49" t="s">
        <v>218</v>
      </c>
      <c r="CP49" s="8">
        <v>41000</v>
      </c>
      <c r="CQ49" t="s">
        <v>238</v>
      </c>
      <c r="CR49" t="s">
        <v>239</v>
      </c>
      <c r="CS49" t="s">
        <v>238</v>
      </c>
      <c r="CT49" t="s">
        <v>239</v>
      </c>
      <c r="CU49" t="s">
        <v>222</v>
      </c>
      <c r="CV49" t="s">
        <v>240</v>
      </c>
      <c r="CW49" t="s">
        <v>240</v>
      </c>
      <c r="DC49" t="s">
        <v>438</v>
      </c>
      <c r="DD49" t="s">
        <v>438</v>
      </c>
      <c r="DE49" t="s">
        <v>344</v>
      </c>
      <c r="DF49" t="s">
        <v>246</v>
      </c>
      <c r="DG49" t="s">
        <v>246</v>
      </c>
      <c r="DH49">
        <v>4</v>
      </c>
      <c r="DI49">
        <v>5</v>
      </c>
      <c r="DJ49">
        <v>5</v>
      </c>
      <c r="DK49">
        <v>5</v>
      </c>
      <c r="DL49">
        <v>5</v>
      </c>
      <c r="DM49">
        <v>3</v>
      </c>
      <c r="DN49">
        <v>4</v>
      </c>
      <c r="DO49">
        <v>4</v>
      </c>
      <c r="DP49">
        <v>1</v>
      </c>
      <c r="DQ49">
        <v>1</v>
      </c>
      <c r="DR49">
        <v>1</v>
      </c>
      <c r="DS49">
        <v>5</v>
      </c>
      <c r="DT49">
        <v>5</v>
      </c>
      <c r="DU49">
        <v>5</v>
      </c>
      <c r="DV49">
        <v>4</v>
      </c>
      <c r="DW49">
        <v>1</v>
      </c>
      <c r="DX49">
        <v>5</v>
      </c>
      <c r="DY49" t="s">
        <v>222</v>
      </c>
      <c r="EA49" t="s">
        <v>248</v>
      </c>
      <c r="EB49" t="s">
        <v>248</v>
      </c>
      <c r="EC49" t="s">
        <v>2853</v>
      </c>
      <c r="EF49" t="s">
        <v>250</v>
      </c>
      <c r="EG49" t="s">
        <v>250</v>
      </c>
      <c r="EH49" t="s">
        <v>761</v>
      </c>
      <c r="EM49" t="s">
        <v>1121</v>
      </c>
      <c r="EO49" t="s">
        <v>2854</v>
      </c>
      <c r="EP49" t="s">
        <v>312</v>
      </c>
      <c r="EQ49" t="s">
        <v>218</v>
      </c>
      <c r="ER49" t="s">
        <v>218</v>
      </c>
      <c r="HF49">
        <v>4</v>
      </c>
      <c r="HG49" t="s">
        <v>388</v>
      </c>
      <c r="HO49" t="s">
        <v>2855</v>
      </c>
      <c r="HP49" t="s">
        <v>218</v>
      </c>
      <c r="HQ49" t="s">
        <v>218</v>
      </c>
      <c r="HR49" t="s">
        <v>718</v>
      </c>
      <c r="HT49" t="s">
        <v>222</v>
      </c>
      <c r="HU49" t="s">
        <v>218</v>
      </c>
    </row>
    <row r="50" spans="1:231" x14ac:dyDescent="0.2">
      <c r="A50" s="1">
        <v>43504.620706018519</v>
      </c>
      <c r="B50" s="10">
        <v>1794043016942650</v>
      </c>
      <c r="C50">
        <v>2016</v>
      </c>
      <c r="D50" t="s">
        <v>259</v>
      </c>
      <c r="E50" t="s">
        <v>217</v>
      </c>
      <c r="F50" t="s">
        <v>218</v>
      </c>
      <c r="H50">
        <v>2016</v>
      </c>
      <c r="I50" t="s">
        <v>219</v>
      </c>
      <c r="J50" t="s">
        <v>260</v>
      </c>
      <c r="K50" t="s">
        <v>221</v>
      </c>
      <c r="M50" t="s">
        <v>222</v>
      </c>
      <c r="BB50" t="s">
        <v>222</v>
      </c>
      <c r="BC50" t="s">
        <v>223</v>
      </c>
      <c r="BE50" t="s">
        <v>224</v>
      </c>
      <c r="BG50" t="s">
        <v>225</v>
      </c>
      <c r="BH50" t="s">
        <v>353</v>
      </c>
      <c r="BJ50" t="s">
        <v>222</v>
      </c>
      <c r="BM50">
        <v>29</v>
      </c>
      <c r="BN50" t="s">
        <v>222</v>
      </c>
      <c r="BO50" t="s">
        <v>1162</v>
      </c>
      <c r="BQ50">
        <v>92908</v>
      </c>
      <c r="BR50" t="s">
        <v>1163</v>
      </c>
      <c r="BS50" t="s">
        <v>1164</v>
      </c>
      <c r="BT50" t="s">
        <v>231</v>
      </c>
      <c r="BU50" t="s">
        <v>222</v>
      </c>
      <c r="BW50" t="s">
        <v>324</v>
      </c>
      <c r="BX50" t="s">
        <v>834</v>
      </c>
      <c r="BY50" t="s">
        <v>218</v>
      </c>
      <c r="BZ50" t="s">
        <v>370</v>
      </c>
      <c r="CH50" t="s">
        <v>1165</v>
      </c>
      <c r="CI50" t="s">
        <v>1166</v>
      </c>
      <c r="CJ50" t="s">
        <v>879</v>
      </c>
      <c r="CN50" s="8">
        <v>45000</v>
      </c>
      <c r="CO50" t="s">
        <v>222</v>
      </c>
      <c r="CP50" s="8">
        <v>45000</v>
      </c>
      <c r="CQ50" t="s">
        <v>238</v>
      </c>
      <c r="CR50" t="s">
        <v>239</v>
      </c>
      <c r="CS50" t="s">
        <v>238</v>
      </c>
      <c r="CT50" t="s">
        <v>239</v>
      </c>
      <c r="CU50" t="s">
        <v>222</v>
      </c>
      <c r="CV50" t="s">
        <v>240</v>
      </c>
      <c r="CW50" t="s">
        <v>241</v>
      </c>
      <c r="CX50" t="s">
        <v>242</v>
      </c>
      <c r="CY50" t="s">
        <v>242</v>
      </c>
      <c r="CZ50" t="s">
        <v>242</v>
      </c>
      <c r="DA50" t="s">
        <v>242</v>
      </c>
      <c r="DB50" t="s">
        <v>300</v>
      </c>
      <c r="DC50" t="s">
        <v>301</v>
      </c>
      <c r="DD50" t="s">
        <v>1167</v>
      </c>
      <c r="DE50" t="s">
        <v>245</v>
      </c>
      <c r="DF50" t="s">
        <v>246</v>
      </c>
      <c r="DG50" t="s">
        <v>246</v>
      </c>
      <c r="DH50">
        <v>5</v>
      </c>
      <c r="DI50">
        <v>5</v>
      </c>
      <c r="DJ50">
        <v>5</v>
      </c>
      <c r="DK50">
        <v>2</v>
      </c>
      <c r="DL50">
        <v>5</v>
      </c>
      <c r="DM50">
        <v>4</v>
      </c>
      <c r="DO50">
        <v>1</v>
      </c>
      <c r="DY50" t="s">
        <v>222</v>
      </c>
      <c r="EA50" t="s">
        <v>303</v>
      </c>
      <c r="EB50" t="s">
        <v>401</v>
      </c>
      <c r="EG50" t="s">
        <v>250</v>
      </c>
      <c r="HF50">
        <v>5</v>
      </c>
      <c r="HG50" t="s">
        <v>280</v>
      </c>
      <c r="HO50" t="s">
        <v>1168</v>
      </c>
      <c r="HP50" t="s">
        <v>222</v>
      </c>
      <c r="HQ50" t="s">
        <v>218</v>
      </c>
      <c r="HR50" t="s">
        <v>704</v>
      </c>
      <c r="HS50" t="s">
        <v>222</v>
      </c>
      <c r="HT50" t="s">
        <v>222</v>
      </c>
      <c r="HU50" t="s">
        <v>218</v>
      </c>
    </row>
    <row r="51" spans="1:231" x14ac:dyDescent="0.2">
      <c r="A51" s="1">
        <v>43521.538680555554</v>
      </c>
      <c r="B51" s="10">
        <v>1782652421175370</v>
      </c>
      <c r="E51" t="s">
        <v>307</v>
      </c>
      <c r="F51" t="s">
        <v>222</v>
      </c>
      <c r="G51" t="s">
        <v>2638</v>
      </c>
      <c r="H51">
        <v>2016</v>
      </c>
      <c r="I51" t="s">
        <v>219</v>
      </c>
      <c r="J51" t="s">
        <v>308</v>
      </c>
      <c r="K51" t="s">
        <v>521</v>
      </c>
      <c r="X51" t="s">
        <v>560</v>
      </c>
      <c r="Z51" t="s">
        <v>3012</v>
      </c>
      <c r="AA51" t="s">
        <v>3013</v>
      </c>
      <c r="AB51" t="s">
        <v>225</v>
      </c>
      <c r="AC51" t="s">
        <v>432</v>
      </c>
      <c r="AE51" t="s">
        <v>218</v>
      </c>
      <c r="AF51" t="s">
        <v>1085</v>
      </c>
      <c r="AH51" t="s">
        <v>222</v>
      </c>
      <c r="BB51" t="s">
        <v>222</v>
      </c>
      <c r="HF51">
        <v>4</v>
      </c>
      <c r="HG51" t="s">
        <v>388</v>
      </c>
      <c r="HH51" t="s">
        <v>3014</v>
      </c>
      <c r="HI51" t="s">
        <v>3015</v>
      </c>
      <c r="HJ51" t="s">
        <v>3016</v>
      </c>
      <c r="HP51" t="s">
        <v>218</v>
      </c>
      <c r="HQ51" t="s">
        <v>218</v>
      </c>
      <c r="HR51" t="s">
        <v>1029</v>
      </c>
      <c r="HS51" t="s">
        <v>218</v>
      </c>
      <c r="HT51" t="s">
        <v>218</v>
      </c>
      <c r="HU51" t="s">
        <v>218</v>
      </c>
    </row>
    <row r="52" spans="1:231" x14ac:dyDescent="0.2">
      <c r="A52" s="1">
        <v>43504.62122685185</v>
      </c>
      <c r="B52" s="10">
        <v>1906657240786900</v>
      </c>
      <c r="C52">
        <v>2018</v>
      </c>
      <c r="D52" t="s">
        <v>419</v>
      </c>
      <c r="E52" t="s">
        <v>217</v>
      </c>
      <c r="F52" t="s">
        <v>218</v>
      </c>
      <c r="H52">
        <v>2018</v>
      </c>
      <c r="I52" t="s">
        <v>376</v>
      </c>
      <c r="J52" t="s">
        <v>420</v>
      </c>
      <c r="K52" t="s">
        <v>261</v>
      </c>
      <c r="AJ52" t="s">
        <v>262</v>
      </c>
      <c r="AK52">
        <v>12</v>
      </c>
      <c r="AL52" t="s">
        <v>289</v>
      </c>
      <c r="AM52" s="8">
        <v>16800</v>
      </c>
      <c r="AN52" s="8">
        <v>16800</v>
      </c>
      <c r="AO52" t="s">
        <v>1954</v>
      </c>
      <c r="AP52" t="s">
        <v>1955</v>
      </c>
      <c r="BB52" t="s">
        <v>222</v>
      </c>
      <c r="HF52">
        <v>5</v>
      </c>
      <c r="HG52" t="s">
        <v>388</v>
      </c>
      <c r="HH52" t="s">
        <v>1956</v>
      </c>
      <c r="HO52" t="s">
        <v>1957</v>
      </c>
      <c r="HP52" t="s">
        <v>218</v>
      </c>
      <c r="HQ52" t="s">
        <v>222</v>
      </c>
      <c r="HS52" t="s">
        <v>222</v>
      </c>
      <c r="HT52" t="s">
        <v>218</v>
      </c>
      <c r="HU52" t="s">
        <v>218</v>
      </c>
      <c r="HV52" t="s">
        <v>1958</v>
      </c>
    </row>
    <row r="53" spans="1:231" x14ac:dyDescent="0.2">
      <c r="A53" s="1">
        <v>43542.618217592593</v>
      </c>
      <c r="B53" s="10">
        <v>1783483868926050</v>
      </c>
      <c r="E53" t="s">
        <v>307</v>
      </c>
      <c r="F53" t="s">
        <v>218</v>
      </c>
      <c r="H53">
        <v>2018</v>
      </c>
      <c r="I53" t="s">
        <v>362</v>
      </c>
      <c r="J53" t="s">
        <v>331</v>
      </c>
      <c r="K53" t="s">
        <v>309</v>
      </c>
      <c r="S53" t="s">
        <v>310</v>
      </c>
      <c r="U53" t="s">
        <v>1158</v>
      </c>
      <c r="V53" t="s">
        <v>247</v>
      </c>
      <c r="W53" t="s">
        <v>312</v>
      </c>
      <c r="BB53" t="s">
        <v>222</v>
      </c>
      <c r="HF53">
        <v>4</v>
      </c>
      <c r="HG53" t="s">
        <v>251</v>
      </c>
      <c r="HH53" t="s">
        <v>4614</v>
      </c>
      <c r="HI53" t="s">
        <v>4615</v>
      </c>
      <c r="HJ53" t="s">
        <v>4616</v>
      </c>
      <c r="HO53" t="s">
        <v>4617</v>
      </c>
      <c r="HP53" t="s">
        <v>218</v>
      </c>
      <c r="HQ53" t="s">
        <v>218</v>
      </c>
      <c r="HR53" t="s">
        <v>1692</v>
      </c>
      <c r="HS53" t="s">
        <v>222</v>
      </c>
      <c r="HT53" t="s">
        <v>218</v>
      </c>
      <c r="HU53" t="s">
        <v>218</v>
      </c>
      <c r="HV53" t="s">
        <v>4618</v>
      </c>
    </row>
    <row r="54" spans="1:231" x14ac:dyDescent="0.2">
      <c r="A54" s="1">
        <v>43504.622708333336</v>
      </c>
      <c r="B54" s="10">
        <v>1782327058247290</v>
      </c>
      <c r="C54">
        <v>2016</v>
      </c>
      <c r="D54" t="s">
        <v>419</v>
      </c>
      <c r="E54" t="s">
        <v>217</v>
      </c>
      <c r="F54" t="s">
        <v>218</v>
      </c>
      <c r="H54">
        <v>2016</v>
      </c>
      <c r="I54" t="s">
        <v>376</v>
      </c>
      <c r="J54" t="s">
        <v>420</v>
      </c>
      <c r="K54" t="s">
        <v>221</v>
      </c>
      <c r="M54" t="s">
        <v>222</v>
      </c>
      <c r="BB54" t="s">
        <v>218</v>
      </c>
      <c r="BC54" t="s">
        <v>223</v>
      </c>
      <c r="BE54" t="s">
        <v>224</v>
      </c>
      <c r="BG54" t="s">
        <v>225</v>
      </c>
      <c r="BH54" t="s">
        <v>272</v>
      </c>
      <c r="BJ54" t="s">
        <v>222</v>
      </c>
      <c r="BM54">
        <v>12</v>
      </c>
      <c r="BN54" t="s">
        <v>222</v>
      </c>
      <c r="BO54" t="s">
        <v>1812</v>
      </c>
      <c r="BP54" t="s">
        <v>1813</v>
      </c>
      <c r="BQ54">
        <v>30100</v>
      </c>
      <c r="BR54" t="s">
        <v>1814</v>
      </c>
      <c r="BS54" t="s">
        <v>1815</v>
      </c>
      <c r="BT54" t="s">
        <v>424</v>
      </c>
      <c r="BU54" t="s">
        <v>222</v>
      </c>
      <c r="BW54" t="s">
        <v>233</v>
      </c>
      <c r="BX54" t="s">
        <v>1816</v>
      </c>
      <c r="BY54" t="s">
        <v>218</v>
      </c>
      <c r="BZ54" t="s">
        <v>339</v>
      </c>
      <c r="CN54" s="8">
        <v>31200</v>
      </c>
      <c r="CO54" t="s">
        <v>218</v>
      </c>
      <c r="CP54" s="8">
        <v>31200</v>
      </c>
      <c r="CQ54" t="s">
        <v>239</v>
      </c>
      <c r="CR54" t="s">
        <v>239</v>
      </c>
      <c r="CS54" t="s">
        <v>238</v>
      </c>
      <c r="CT54" t="s">
        <v>239</v>
      </c>
      <c r="CU54" t="s">
        <v>222</v>
      </c>
      <c r="CV54" t="s">
        <v>240</v>
      </c>
      <c r="CW54" t="s">
        <v>299</v>
      </c>
      <c r="CX54" t="s">
        <v>242</v>
      </c>
      <c r="CY54" t="s">
        <v>242</v>
      </c>
      <c r="CZ54" t="s">
        <v>242</v>
      </c>
      <c r="DA54" t="s">
        <v>242</v>
      </c>
      <c r="DC54" t="s">
        <v>428</v>
      </c>
      <c r="DD54" t="s">
        <v>428</v>
      </c>
      <c r="DE54" t="s">
        <v>386</v>
      </c>
      <c r="DF54" t="s">
        <v>246</v>
      </c>
      <c r="DG54" t="s">
        <v>246</v>
      </c>
      <c r="DH54">
        <v>4</v>
      </c>
      <c r="DI54">
        <v>4</v>
      </c>
      <c r="DJ54">
        <v>5</v>
      </c>
      <c r="DK54">
        <v>4</v>
      </c>
      <c r="DL54">
        <v>5</v>
      </c>
      <c r="DM54">
        <v>4</v>
      </c>
      <c r="DS54">
        <v>1</v>
      </c>
      <c r="DT54">
        <v>2</v>
      </c>
      <c r="DU54">
        <v>1</v>
      </c>
      <c r="DV54">
        <v>4</v>
      </c>
      <c r="DW54">
        <v>5</v>
      </c>
      <c r="DX54">
        <v>1</v>
      </c>
      <c r="DY54" t="s">
        <v>222</v>
      </c>
      <c r="EA54" t="s">
        <v>248</v>
      </c>
      <c r="EB54" t="s">
        <v>248</v>
      </c>
      <c r="EC54" t="s">
        <v>579</v>
      </c>
      <c r="ED54" t="s">
        <v>250</v>
      </c>
      <c r="EH54" t="s">
        <v>266</v>
      </c>
      <c r="FT54" t="s">
        <v>300</v>
      </c>
      <c r="FU54" t="s">
        <v>268</v>
      </c>
      <c r="FW54" t="s">
        <v>224</v>
      </c>
      <c r="FY54" t="s">
        <v>448</v>
      </c>
      <c r="FZ54" t="s">
        <v>1035</v>
      </c>
      <c r="GA54" t="s">
        <v>225</v>
      </c>
      <c r="GB54" t="s">
        <v>226</v>
      </c>
      <c r="GD54" t="s">
        <v>1817</v>
      </c>
      <c r="GE54" t="s">
        <v>1818</v>
      </c>
      <c r="GF54">
        <v>13770</v>
      </c>
      <c r="GG54" t="s">
        <v>1819</v>
      </c>
      <c r="GH54" t="s">
        <v>424</v>
      </c>
      <c r="GI54" t="s">
        <v>218</v>
      </c>
      <c r="GJ54" t="s">
        <v>1820</v>
      </c>
      <c r="GK54" t="s">
        <v>339</v>
      </c>
      <c r="GL54">
        <v>12</v>
      </c>
      <c r="GM54" t="s">
        <v>218</v>
      </c>
      <c r="GN54" t="s">
        <v>222</v>
      </c>
      <c r="GQ54" t="s">
        <v>384</v>
      </c>
      <c r="GR54" t="s">
        <v>344</v>
      </c>
      <c r="GS54" s="8">
        <v>26400</v>
      </c>
      <c r="GT54" t="s">
        <v>218</v>
      </c>
      <c r="GU54" s="8">
        <v>28000</v>
      </c>
      <c r="HE54">
        <v>3</v>
      </c>
      <c r="HF54">
        <v>4</v>
      </c>
      <c r="HG54" t="s">
        <v>388</v>
      </c>
      <c r="HH54" t="s">
        <v>1821</v>
      </c>
      <c r="HJ54" t="s">
        <v>870</v>
      </c>
      <c r="HO54" t="s">
        <v>1822</v>
      </c>
      <c r="HP54" t="s">
        <v>222</v>
      </c>
      <c r="HQ54" t="s">
        <v>218</v>
      </c>
      <c r="HR54" t="s">
        <v>520</v>
      </c>
      <c r="HS54" t="s">
        <v>218</v>
      </c>
      <c r="HT54" t="s">
        <v>222</v>
      </c>
      <c r="HU54" t="s">
        <v>218</v>
      </c>
      <c r="HV54" t="s">
        <v>1823</v>
      </c>
      <c r="HW54" t="s">
        <v>1824</v>
      </c>
    </row>
    <row r="55" spans="1:231" x14ac:dyDescent="0.2">
      <c r="A55" s="1">
        <v>43504.624328703707</v>
      </c>
      <c r="B55" s="10">
        <v>1777059846996580</v>
      </c>
      <c r="C55">
        <v>2017</v>
      </c>
      <c r="D55" t="s">
        <v>216</v>
      </c>
      <c r="E55" t="s">
        <v>217</v>
      </c>
      <c r="F55" t="s">
        <v>218</v>
      </c>
      <c r="H55">
        <v>2017</v>
      </c>
      <c r="I55" t="s">
        <v>219</v>
      </c>
      <c r="J55" t="s">
        <v>220</v>
      </c>
      <c r="K55" t="s">
        <v>221</v>
      </c>
      <c r="M55" t="s">
        <v>222</v>
      </c>
      <c r="BB55" t="s">
        <v>222</v>
      </c>
      <c r="BC55" t="s">
        <v>223</v>
      </c>
      <c r="BE55" t="s">
        <v>224</v>
      </c>
      <c r="BG55" t="s">
        <v>225</v>
      </c>
      <c r="BH55" t="s">
        <v>272</v>
      </c>
      <c r="BJ55" t="s">
        <v>222</v>
      </c>
      <c r="BM55">
        <v>13</v>
      </c>
      <c r="BN55" t="s">
        <v>222</v>
      </c>
      <c r="BO55" t="s">
        <v>335</v>
      </c>
      <c r="BQ55">
        <v>31000</v>
      </c>
      <c r="BT55" t="s">
        <v>336</v>
      </c>
      <c r="BU55" t="s">
        <v>222</v>
      </c>
      <c r="BW55" t="s">
        <v>337</v>
      </c>
      <c r="BX55" t="s">
        <v>338</v>
      </c>
      <c r="BY55" t="s">
        <v>218</v>
      </c>
      <c r="BZ55" t="s">
        <v>339</v>
      </c>
      <c r="CB55" t="s">
        <v>340</v>
      </c>
      <c r="CC55" t="s">
        <v>341</v>
      </c>
      <c r="CN55" s="8">
        <v>30000</v>
      </c>
      <c r="CO55" t="s">
        <v>222</v>
      </c>
      <c r="CP55" s="8">
        <v>30000</v>
      </c>
      <c r="CQ55" t="s">
        <v>238</v>
      </c>
      <c r="CR55" t="s">
        <v>238</v>
      </c>
      <c r="CS55" t="s">
        <v>238</v>
      </c>
      <c r="CT55" t="s">
        <v>239</v>
      </c>
      <c r="CU55" t="s">
        <v>218</v>
      </c>
      <c r="CV55" t="s">
        <v>240</v>
      </c>
      <c r="CW55" t="s">
        <v>240</v>
      </c>
      <c r="CX55" t="s">
        <v>241</v>
      </c>
      <c r="CY55" t="s">
        <v>241</v>
      </c>
      <c r="DB55" t="s">
        <v>342</v>
      </c>
      <c r="DC55" t="s">
        <v>243</v>
      </c>
      <c r="DD55" t="s">
        <v>343</v>
      </c>
      <c r="DE55" t="s">
        <v>344</v>
      </c>
      <c r="DF55" t="s">
        <v>246</v>
      </c>
      <c r="DG55" t="s">
        <v>246</v>
      </c>
      <c r="DH55">
        <v>3</v>
      </c>
      <c r="DI55">
        <v>4</v>
      </c>
      <c r="DJ55">
        <v>4</v>
      </c>
      <c r="DK55">
        <v>2</v>
      </c>
      <c r="DL55">
        <v>5</v>
      </c>
      <c r="DM55">
        <v>5</v>
      </c>
      <c r="DN55">
        <v>4</v>
      </c>
      <c r="DO55">
        <v>3</v>
      </c>
      <c r="DQ55">
        <v>1</v>
      </c>
      <c r="DR55">
        <v>5</v>
      </c>
      <c r="DS55">
        <v>5</v>
      </c>
      <c r="DT55">
        <v>5</v>
      </c>
      <c r="DV55">
        <v>4</v>
      </c>
      <c r="DY55" t="s">
        <v>218</v>
      </c>
      <c r="DZ55" t="s">
        <v>345</v>
      </c>
      <c r="EA55" t="s">
        <v>248</v>
      </c>
      <c r="EB55" t="s">
        <v>248</v>
      </c>
      <c r="EC55" t="s">
        <v>346</v>
      </c>
      <c r="HF55">
        <v>5</v>
      </c>
      <c r="HG55" t="s">
        <v>280</v>
      </c>
      <c r="HP55" t="s">
        <v>222</v>
      </c>
      <c r="HQ55" t="s">
        <v>222</v>
      </c>
      <c r="HS55" t="s">
        <v>222</v>
      </c>
      <c r="HT55" t="s">
        <v>222</v>
      </c>
      <c r="HU55" t="s">
        <v>218</v>
      </c>
    </row>
    <row r="56" spans="1:231" x14ac:dyDescent="0.2">
      <c r="A56" s="1">
        <v>43504.624421296299</v>
      </c>
      <c r="B56" s="10">
        <v>1789086663032420</v>
      </c>
      <c r="C56">
        <v>2018</v>
      </c>
      <c r="D56" t="s">
        <v>216</v>
      </c>
      <c r="E56" t="s">
        <v>217</v>
      </c>
      <c r="F56" t="s">
        <v>218</v>
      </c>
      <c r="H56">
        <v>2018</v>
      </c>
      <c r="I56" t="s">
        <v>219</v>
      </c>
      <c r="J56" t="s">
        <v>220</v>
      </c>
      <c r="K56" t="s">
        <v>221</v>
      </c>
      <c r="M56" t="s">
        <v>222</v>
      </c>
      <c r="BB56" t="s">
        <v>222</v>
      </c>
      <c r="BC56" t="s">
        <v>223</v>
      </c>
      <c r="BE56" t="s">
        <v>224</v>
      </c>
      <c r="BG56" t="s">
        <v>225</v>
      </c>
      <c r="BH56" t="s">
        <v>226</v>
      </c>
      <c r="BJ56" t="s">
        <v>222</v>
      </c>
      <c r="BM56">
        <v>5</v>
      </c>
      <c r="BN56" t="s">
        <v>222</v>
      </c>
      <c r="BO56" t="s">
        <v>227</v>
      </c>
      <c r="BP56" t="s">
        <v>228</v>
      </c>
      <c r="BQ56">
        <v>13008</v>
      </c>
      <c r="BR56" t="s">
        <v>229</v>
      </c>
      <c r="BS56" t="s">
        <v>230</v>
      </c>
      <c r="BT56" t="s">
        <v>231</v>
      </c>
      <c r="BU56" t="s">
        <v>218</v>
      </c>
      <c r="BV56" t="s">
        <v>232</v>
      </c>
      <c r="BW56" t="s">
        <v>233</v>
      </c>
      <c r="BX56" t="s">
        <v>234</v>
      </c>
      <c r="BY56" t="s">
        <v>218</v>
      </c>
      <c r="BZ56" t="s">
        <v>235</v>
      </c>
      <c r="CB56" t="s">
        <v>236</v>
      </c>
      <c r="CG56" t="s">
        <v>237</v>
      </c>
      <c r="CN56" s="8">
        <v>32400</v>
      </c>
      <c r="CO56" t="s">
        <v>218</v>
      </c>
      <c r="CP56" s="8">
        <v>37000</v>
      </c>
      <c r="CQ56" t="s">
        <v>238</v>
      </c>
      <c r="CR56" t="s">
        <v>238</v>
      </c>
      <c r="CS56" t="s">
        <v>238</v>
      </c>
      <c r="CT56" t="s">
        <v>239</v>
      </c>
      <c r="CU56" t="s">
        <v>222</v>
      </c>
      <c r="CV56" t="s">
        <v>240</v>
      </c>
      <c r="CW56" t="s">
        <v>241</v>
      </c>
      <c r="CX56" t="s">
        <v>242</v>
      </c>
      <c r="CY56" t="s">
        <v>242</v>
      </c>
      <c r="CZ56" t="s">
        <v>242</v>
      </c>
      <c r="DA56" t="s">
        <v>242</v>
      </c>
      <c r="DC56" t="s">
        <v>243</v>
      </c>
      <c r="DD56" t="s">
        <v>244</v>
      </c>
      <c r="DE56" t="s">
        <v>245</v>
      </c>
      <c r="DF56" t="s">
        <v>246</v>
      </c>
      <c r="DG56" t="s">
        <v>247</v>
      </c>
      <c r="DH56">
        <v>4</v>
      </c>
      <c r="DI56">
        <v>3</v>
      </c>
      <c r="DJ56">
        <v>4</v>
      </c>
      <c r="DK56">
        <v>5</v>
      </c>
      <c r="DL56">
        <v>5</v>
      </c>
      <c r="DM56">
        <v>3</v>
      </c>
      <c r="DN56">
        <v>3</v>
      </c>
      <c r="DO56">
        <v>2</v>
      </c>
      <c r="DP56">
        <v>1</v>
      </c>
      <c r="DR56">
        <v>2</v>
      </c>
      <c r="DS56">
        <v>2</v>
      </c>
      <c r="DT56">
        <v>3</v>
      </c>
      <c r="DU56">
        <v>1</v>
      </c>
      <c r="DV56">
        <v>4</v>
      </c>
      <c r="DW56">
        <v>3</v>
      </c>
      <c r="DX56">
        <v>1</v>
      </c>
      <c r="DY56" t="s">
        <v>222</v>
      </c>
      <c r="EA56" t="s">
        <v>248</v>
      </c>
      <c r="EB56" t="s">
        <v>248</v>
      </c>
      <c r="EC56" t="s">
        <v>249</v>
      </c>
      <c r="EE56" t="s">
        <v>250</v>
      </c>
      <c r="HF56">
        <v>4</v>
      </c>
      <c r="HG56" t="s">
        <v>251</v>
      </c>
      <c r="HH56" t="s">
        <v>252</v>
      </c>
      <c r="HI56" t="s">
        <v>253</v>
      </c>
      <c r="HJ56" t="s">
        <v>254</v>
      </c>
      <c r="HK56" t="s">
        <v>255</v>
      </c>
      <c r="HO56" t="s">
        <v>256</v>
      </c>
      <c r="HP56" t="s">
        <v>218</v>
      </c>
      <c r="HQ56" t="s">
        <v>222</v>
      </c>
      <c r="HS56" t="s">
        <v>218</v>
      </c>
      <c r="HT56" t="s">
        <v>222</v>
      </c>
      <c r="HU56" t="s">
        <v>218</v>
      </c>
      <c r="HV56" t="s">
        <v>257</v>
      </c>
      <c r="HW56" t="s">
        <v>258</v>
      </c>
    </row>
    <row r="57" spans="1:231" x14ac:dyDescent="0.2">
      <c r="A57" s="1">
        <v>43504.625821759262</v>
      </c>
      <c r="B57" s="10">
        <v>1788520719234030</v>
      </c>
      <c r="C57">
        <v>2018</v>
      </c>
      <c r="D57" t="s">
        <v>286</v>
      </c>
      <c r="E57" t="s">
        <v>217</v>
      </c>
      <c r="F57" t="s">
        <v>218</v>
      </c>
      <c r="H57">
        <v>2018</v>
      </c>
      <c r="I57" t="s">
        <v>219</v>
      </c>
      <c r="J57" t="s">
        <v>287</v>
      </c>
      <c r="K57" t="s">
        <v>261</v>
      </c>
      <c r="AJ57" t="s">
        <v>262</v>
      </c>
      <c r="AK57">
        <v>24</v>
      </c>
      <c r="AL57" t="s">
        <v>555</v>
      </c>
      <c r="AM57" s="8">
        <v>33000</v>
      </c>
      <c r="AN57" s="8">
        <v>33000</v>
      </c>
      <c r="AO57" t="s">
        <v>556</v>
      </c>
      <c r="AP57" t="s">
        <v>557</v>
      </c>
      <c r="BB57" t="s">
        <v>222</v>
      </c>
      <c r="HF57">
        <v>4</v>
      </c>
      <c r="HG57" t="s">
        <v>280</v>
      </c>
      <c r="HL57" t="s">
        <v>239</v>
      </c>
      <c r="HM57" t="s">
        <v>238</v>
      </c>
      <c r="HP57" t="s">
        <v>222</v>
      </c>
      <c r="HQ57" t="s">
        <v>218</v>
      </c>
      <c r="HR57" t="s">
        <v>334</v>
      </c>
      <c r="HS57" t="s">
        <v>222</v>
      </c>
      <c r="HT57" t="s">
        <v>222</v>
      </c>
      <c r="HU57" t="s">
        <v>218</v>
      </c>
    </row>
    <row r="58" spans="1:231" x14ac:dyDescent="0.2">
      <c r="A58" s="1">
        <v>43504.628541666665</v>
      </c>
      <c r="B58" s="10">
        <v>1775485178515470</v>
      </c>
      <c r="C58">
        <v>2018</v>
      </c>
      <c r="D58" t="s">
        <v>286</v>
      </c>
      <c r="E58" t="s">
        <v>217</v>
      </c>
      <c r="F58" t="s">
        <v>218</v>
      </c>
      <c r="H58">
        <v>2018</v>
      </c>
      <c r="I58" t="s">
        <v>219</v>
      </c>
      <c r="J58" t="s">
        <v>287</v>
      </c>
      <c r="K58" t="s">
        <v>221</v>
      </c>
      <c r="M58" t="s">
        <v>222</v>
      </c>
      <c r="BB58" t="s">
        <v>222</v>
      </c>
      <c r="BC58" t="s">
        <v>223</v>
      </c>
      <c r="BE58" t="s">
        <v>224</v>
      </c>
      <c r="BG58" t="s">
        <v>225</v>
      </c>
      <c r="BH58" t="s">
        <v>272</v>
      </c>
      <c r="BJ58" t="s">
        <v>222</v>
      </c>
      <c r="BM58">
        <v>5</v>
      </c>
      <c r="BN58" t="s">
        <v>222</v>
      </c>
      <c r="BO58" t="s">
        <v>2265</v>
      </c>
      <c r="BP58" t="s">
        <v>2266</v>
      </c>
      <c r="BQ58">
        <v>34090</v>
      </c>
      <c r="BR58" t="s">
        <v>2267</v>
      </c>
      <c r="BS58" t="s">
        <v>2268</v>
      </c>
      <c r="BT58" t="s">
        <v>276</v>
      </c>
      <c r="BU58" t="s">
        <v>222</v>
      </c>
      <c r="BW58" t="s">
        <v>368</v>
      </c>
      <c r="BX58" t="s">
        <v>2269</v>
      </c>
      <c r="BY58" t="s">
        <v>218</v>
      </c>
      <c r="BZ58" t="s">
        <v>413</v>
      </c>
      <c r="CN58" s="8">
        <v>31000</v>
      </c>
      <c r="CO58" t="s">
        <v>222</v>
      </c>
      <c r="CP58" s="8">
        <v>31000</v>
      </c>
      <c r="CQ58" t="s">
        <v>238</v>
      </c>
      <c r="CR58" t="s">
        <v>238</v>
      </c>
      <c r="CS58" t="s">
        <v>238</v>
      </c>
      <c r="CT58" t="s">
        <v>239</v>
      </c>
      <c r="CU58" t="s">
        <v>222</v>
      </c>
      <c r="CV58" t="s">
        <v>240</v>
      </c>
      <c r="CW58" t="s">
        <v>405</v>
      </c>
      <c r="CX58" t="s">
        <v>242</v>
      </c>
      <c r="CY58" t="s">
        <v>242</v>
      </c>
      <c r="CZ58" t="s">
        <v>242</v>
      </c>
      <c r="DA58" t="s">
        <v>242</v>
      </c>
      <c r="DB58" t="s">
        <v>300</v>
      </c>
      <c r="DC58" t="s">
        <v>384</v>
      </c>
      <c r="DD58" t="s">
        <v>384</v>
      </c>
      <c r="DE58" t="s">
        <v>245</v>
      </c>
      <c r="DF58" t="s">
        <v>246</v>
      </c>
      <c r="DG58" t="s">
        <v>246</v>
      </c>
      <c r="DH58">
        <v>4</v>
      </c>
      <c r="DI58">
        <v>4</v>
      </c>
      <c r="DJ58">
        <v>5</v>
      </c>
      <c r="DK58">
        <v>2</v>
      </c>
      <c r="DL58">
        <v>3</v>
      </c>
      <c r="DM58">
        <v>3</v>
      </c>
      <c r="DN58">
        <v>5</v>
      </c>
      <c r="DO58">
        <v>4</v>
      </c>
      <c r="DP58">
        <v>5</v>
      </c>
      <c r="DV58">
        <v>4</v>
      </c>
      <c r="DW58">
        <v>5</v>
      </c>
      <c r="DY58" t="s">
        <v>222</v>
      </c>
      <c r="EA58" t="s">
        <v>401</v>
      </c>
      <c r="EB58" t="s">
        <v>401</v>
      </c>
      <c r="HF58">
        <v>5</v>
      </c>
      <c r="HG58" t="s">
        <v>388</v>
      </c>
      <c r="HL58" t="s">
        <v>239</v>
      </c>
      <c r="HM58" t="s">
        <v>238</v>
      </c>
      <c r="HP58" t="s">
        <v>218</v>
      </c>
      <c r="HQ58" t="s">
        <v>218</v>
      </c>
      <c r="HR58" t="s">
        <v>718</v>
      </c>
      <c r="HS58" t="s">
        <v>218</v>
      </c>
      <c r="HT58" t="s">
        <v>218</v>
      </c>
      <c r="HU58" t="s">
        <v>218</v>
      </c>
    </row>
    <row r="59" spans="1:231" x14ac:dyDescent="0.2">
      <c r="A59" s="1">
        <v>43504.628993055558</v>
      </c>
      <c r="B59" s="10">
        <v>1789583114713810</v>
      </c>
      <c r="C59">
        <v>2017</v>
      </c>
      <c r="D59" t="s">
        <v>259</v>
      </c>
      <c r="E59" t="s">
        <v>217</v>
      </c>
      <c r="F59" t="s">
        <v>218</v>
      </c>
      <c r="H59">
        <v>2017</v>
      </c>
      <c r="I59" t="s">
        <v>219</v>
      </c>
      <c r="J59" t="s">
        <v>260</v>
      </c>
      <c r="K59" t="s">
        <v>521</v>
      </c>
      <c r="X59" t="s">
        <v>2534</v>
      </c>
      <c r="Z59" t="s">
        <v>2535</v>
      </c>
      <c r="AA59" t="s">
        <v>2536</v>
      </c>
      <c r="AB59" t="s">
        <v>225</v>
      </c>
      <c r="AC59" t="s">
        <v>353</v>
      </c>
      <c r="AE59" t="s">
        <v>222</v>
      </c>
      <c r="AG59" s="8">
        <v>24000</v>
      </c>
      <c r="AH59" t="s">
        <v>222</v>
      </c>
      <c r="AI59" s="8">
        <v>24000</v>
      </c>
      <c r="BB59" t="s">
        <v>222</v>
      </c>
      <c r="HF59">
        <v>2</v>
      </c>
      <c r="HG59" t="s">
        <v>251</v>
      </c>
      <c r="HH59" t="s">
        <v>2537</v>
      </c>
      <c r="HI59" t="s">
        <v>2537</v>
      </c>
      <c r="HJ59" t="s">
        <v>2538</v>
      </c>
      <c r="HK59" t="s">
        <v>2539</v>
      </c>
      <c r="HO59" t="s">
        <v>2540</v>
      </c>
      <c r="HP59" t="s">
        <v>222</v>
      </c>
      <c r="HQ59" t="s">
        <v>222</v>
      </c>
      <c r="HS59" t="s">
        <v>222</v>
      </c>
      <c r="HT59" t="s">
        <v>218</v>
      </c>
      <c r="HU59" t="s">
        <v>222</v>
      </c>
      <c r="HV59" t="s">
        <v>2541</v>
      </c>
      <c r="HW59" t="s">
        <v>2542</v>
      </c>
    </row>
    <row r="60" spans="1:231" x14ac:dyDescent="0.2">
      <c r="A60" s="1">
        <v>43504.573819444442</v>
      </c>
      <c r="B60" s="10">
        <v>1783110007604560</v>
      </c>
      <c r="C60">
        <v>2018</v>
      </c>
      <c r="D60" t="s">
        <v>306</v>
      </c>
      <c r="E60" t="s">
        <v>217</v>
      </c>
      <c r="F60" t="s">
        <v>218</v>
      </c>
      <c r="H60">
        <v>2018</v>
      </c>
      <c r="I60" t="s">
        <v>219</v>
      </c>
      <c r="J60" t="s">
        <v>308</v>
      </c>
      <c r="K60" t="s">
        <v>221</v>
      </c>
      <c r="M60" t="s">
        <v>222</v>
      </c>
      <c r="BB60" t="s">
        <v>222</v>
      </c>
      <c r="BC60" t="s">
        <v>223</v>
      </c>
      <c r="BE60" t="s">
        <v>224</v>
      </c>
      <c r="BG60" t="s">
        <v>225</v>
      </c>
      <c r="BH60" t="s">
        <v>378</v>
      </c>
      <c r="BJ60" t="s">
        <v>222</v>
      </c>
      <c r="BM60">
        <v>1</v>
      </c>
      <c r="BN60" t="s">
        <v>222</v>
      </c>
      <c r="BO60" t="s">
        <v>743</v>
      </c>
      <c r="BP60" t="s">
        <v>744</v>
      </c>
      <c r="BQ60">
        <v>63540</v>
      </c>
      <c r="BR60" t="s">
        <v>745</v>
      </c>
      <c r="BT60" t="s">
        <v>336</v>
      </c>
      <c r="BU60" t="s">
        <v>218</v>
      </c>
      <c r="BV60" t="s">
        <v>746</v>
      </c>
      <c r="BW60" t="s">
        <v>233</v>
      </c>
      <c r="BX60" t="s">
        <v>747</v>
      </c>
      <c r="BY60" t="s">
        <v>218</v>
      </c>
      <c r="BZ60" t="s">
        <v>298</v>
      </c>
      <c r="CA60" t="s">
        <v>748</v>
      </c>
      <c r="CK60" t="s">
        <v>749</v>
      </c>
      <c r="CN60" s="8">
        <v>28000</v>
      </c>
      <c r="CO60" t="s">
        <v>218</v>
      </c>
      <c r="CP60" s="8">
        <v>30500</v>
      </c>
      <c r="CQ60" t="s">
        <v>238</v>
      </c>
      <c r="CR60" t="s">
        <v>238</v>
      </c>
      <c r="CS60" t="s">
        <v>238</v>
      </c>
      <c r="CT60" t="s">
        <v>239</v>
      </c>
      <c r="CU60" t="s">
        <v>222</v>
      </c>
      <c r="CV60" t="s">
        <v>240</v>
      </c>
      <c r="CW60" t="s">
        <v>299</v>
      </c>
      <c r="CX60" t="s">
        <v>242</v>
      </c>
      <c r="CY60" t="s">
        <v>242</v>
      </c>
      <c r="CZ60" t="s">
        <v>242</v>
      </c>
      <c r="DA60" t="s">
        <v>242</v>
      </c>
      <c r="DC60" t="s">
        <v>715</v>
      </c>
      <c r="DD60" t="s">
        <v>750</v>
      </c>
      <c r="DE60" t="s">
        <v>328</v>
      </c>
      <c r="DF60" t="s">
        <v>246</v>
      </c>
      <c r="DG60" t="s">
        <v>246</v>
      </c>
      <c r="DH60">
        <v>5</v>
      </c>
      <c r="DI60">
        <v>5</v>
      </c>
      <c r="DJ60">
        <v>4</v>
      </c>
      <c r="DK60">
        <v>5</v>
      </c>
      <c r="DL60">
        <v>5</v>
      </c>
      <c r="DM60">
        <v>3</v>
      </c>
      <c r="DN60">
        <v>5</v>
      </c>
      <c r="DO60">
        <v>5</v>
      </c>
      <c r="DP60">
        <v>1</v>
      </c>
      <c r="DQ60">
        <v>3</v>
      </c>
      <c r="DR60">
        <v>5</v>
      </c>
      <c r="DS60">
        <v>2</v>
      </c>
      <c r="DT60">
        <v>1</v>
      </c>
      <c r="DU60">
        <v>2</v>
      </c>
      <c r="DV60">
        <v>5</v>
      </c>
      <c r="DW60">
        <v>1</v>
      </c>
      <c r="DY60" t="s">
        <v>222</v>
      </c>
      <c r="EA60" t="s">
        <v>373</v>
      </c>
      <c r="EB60" t="s">
        <v>248</v>
      </c>
      <c r="EC60" t="s">
        <v>249</v>
      </c>
      <c r="ED60" t="s">
        <v>250</v>
      </c>
      <c r="HF60">
        <v>4</v>
      </c>
      <c r="HG60" t="s">
        <v>280</v>
      </c>
      <c r="HH60" t="s">
        <v>751</v>
      </c>
      <c r="HI60" t="s">
        <v>752</v>
      </c>
      <c r="HJ60" t="s">
        <v>753</v>
      </c>
      <c r="HP60" t="s">
        <v>218</v>
      </c>
      <c r="HQ60" t="s">
        <v>222</v>
      </c>
      <c r="HS60" t="s">
        <v>222</v>
      </c>
      <c r="HT60" t="s">
        <v>218</v>
      </c>
      <c r="HU60" t="s">
        <v>218</v>
      </c>
      <c r="HW60" t="s">
        <v>754</v>
      </c>
    </row>
    <row r="61" spans="1:231" x14ac:dyDescent="0.2">
      <c r="A61" s="1">
        <v>43504.644537037035</v>
      </c>
      <c r="B61" s="10">
        <v>1788577873211720</v>
      </c>
      <c r="C61">
        <v>2018</v>
      </c>
      <c r="D61" t="s">
        <v>306</v>
      </c>
      <c r="E61" t="s">
        <v>217</v>
      </c>
      <c r="F61" t="s">
        <v>218</v>
      </c>
      <c r="H61">
        <v>2018</v>
      </c>
      <c r="I61" t="s">
        <v>219</v>
      </c>
      <c r="J61" t="s">
        <v>308</v>
      </c>
      <c r="K61" t="s">
        <v>221</v>
      </c>
      <c r="M61" t="s">
        <v>222</v>
      </c>
      <c r="BB61" t="s">
        <v>222</v>
      </c>
      <c r="BC61" t="s">
        <v>223</v>
      </c>
      <c r="BE61" t="s">
        <v>224</v>
      </c>
      <c r="BG61" t="s">
        <v>225</v>
      </c>
      <c r="BH61" t="s">
        <v>272</v>
      </c>
      <c r="BJ61" t="s">
        <v>222</v>
      </c>
      <c r="BM61">
        <v>5</v>
      </c>
      <c r="BN61" t="s">
        <v>222</v>
      </c>
      <c r="BO61" t="s">
        <v>783</v>
      </c>
      <c r="BQ61">
        <v>34134</v>
      </c>
      <c r="BT61" t="s">
        <v>295</v>
      </c>
      <c r="BU61" t="s">
        <v>222</v>
      </c>
      <c r="BW61" t="s">
        <v>233</v>
      </c>
      <c r="BY61" t="s">
        <v>218</v>
      </c>
      <c r="BZ61" t="s">
        <v>339</v>
      </c>
      <c r="CK61" t="s">
        <v>749</v>
      </c>
      <c r="CN61" s="8">
        <v>25200</v>
      </c>
      <c r="CO61" t="s">
        <v>222</v>
      </c>
      <c r="CP61" s="8">
        <v>25200</v>
      </c>
      <c r="CQ61" t="s">
        <v>238</v>
      </c>
      <c r="CR61" t="s">
        <v>238</v>
      </c>
      <c r="CS61" t="s">
        <v>238</v>
      </c>
      <c r="CT61" t="s">
        <v>239</v>
      </c>
      <c r="CU61" t="s">
        <v>222</v>
      </c>
      <c r="CV61" t="s">
        <v>240</v>
      </c>
      <c r="CW61" t="s">
        <v>242</v>
      </c>
      <c r="CX61" t="s">
        <v>242</v>
      </c>
      <c r="CY61" t="s">
        <v>242</v>
      </c>
      <c r="CZ61" t="s">
        <v>242</v>
      </c>
      <c r="DB61" t="s">
        <v>300</v>
      </c>
      <c r="DC61" t="s">
        <v>554</v>
      </c>
      <c r="DD61" t="s">
        <v>554</v>
      </c>
      <c r="DE61" t="s">
        <v>386</v>
      </c>
      <c r="DF61" t="s">
        <v>246</v>
      </c>
      <c r="DG61" t="s">
        <v>246</v>
      </c>
      <c r="DH61">
        <v>3</v>
      </c>
      <c r="DI61">
        <v>2</v>
      </c>
      <c r="DJ61">
        <v>3</v>
      </c>
      <c r="DK61">
        <v>1</v>
      </c>
      <c r="DL61">
        <v>3</v>
      </c>
      <c r="DM61">
        <v>5</v>
      </c>
      <c r="DY61" t="s">
        <v>222</v>
      </c>
      <c r="EA61" t="s">
        <v>401</v>
      </c>
      <c r="EB61" t="s">
        <v>401</v>
      </c>
      <c r="HF61">
        <v>3</v>
      </c>
    </row>
    <row r="62" spans="1:231" x14ac:dyDescent="0.2">
      <c r="A62" s="1">
        <v>43504.633668981478</v>
      </c>
      <c r="B62" s="10">
        <v>1775951502045290</v>
      </c>
      <c r="C62">
        <v>2018</v>
      </c>
      <c r="D62" t="s">
        <v>259</v>
      </c>
      <c r="E62" t="s">
        <v>217</v>
      </c>
      <c r="F62" t="s">
        <v>218</v>
      </c>
      <c r="H62">
        <v>2018</v>
      </c>
      <c r="I62" t="s">
        <v>219</v>
      </c>
      <c r="J62" t="s">
        <v>260</v>
      </c>
      <c r="K62" t="s">
        <v>221</v>
      </c>
      <c r="M62" t="s">
        <v>222</v>
      </c>
      <c r="BB62" t="s">
        <v>222</v>
      </c>
      <c r="BC62" t="s">
        <v>223</v>
      </c>
      <c r="BE62" t="s">
        <v>224</v>
      </c>
      <c r="BG62" t="s">
        <v>225</v>
      </c>
      <c r="BH62" t="s">
        <v>272</v>
      </c>
      <c r="BJ62" t="s">
        <v>222</v>
      </c>
      <c r="BM62">
        <v>4</v>
      </c>
      <c r="BN62" t="s">
        <v>222</v>
      </c>
      <c r="BO62" t="s">
        <v>1037</v>
      </c>
      <c r="BP62" t="s">
        <v>1038</v>
      </c>
      <c r="BQ62">
        <v>31700</v>
      </c>
      <c r="BR62" t="s">
        <v>1039</v>
      </c>
      <c r="BS62" t="s">
        <v>1040</v>
      </c>
      <c r="BT62" t="s">
        <v>231</v>
      </c>
      <c r="BU62" t="s">
        <v>218</v>
      </c>
      <c r="BV62" t="s">
        <v>1041</v>
      </c>
      <c r="BW62" t="s">
        <v>324</v>
      </c>
      <c r="BX62" t="s">
        <v>1042</v>
      </c>
      <c r="BY62" t="s">
        <v>218</v>
      </c>
      <c r="BZ62" t="s">
        <v>470</v>
      </c>
      <c r="CH62" t="s">
        <v>1043</v>
      </c>
      <c r="CI62" t="s">
        <v>1044</v>
      </c>
      <c r="CJ62" t="s">
        <v>1045</v>
      </c>
      <c r="CN62" s="8">
        <v>31008</v>
      </c>
      <c r="CO62" t="s">
        <v>222</v>
      </c>
      <c r="CP62" s="8">
        <v>31008</v>
      </c>
      <c r="CQ62" t="s">
        <v>238</v>
      </c>
      <c r="CR62" t="s">
        <v>238</v>
      </c>
      <c r="CS62" t="s">
        <v>238</v>
      </c>
      <c r="CT62" t="s">
        <v>238</v>
      </c>
      <c r="CU62" t="s">
        <v>222</v>
      </c>
      <c r="CV62" t="s">
        <v>240</v>
      </c>
      <c r="CW62" t="s">
        <v>405</v>
      </c>
      <c r="CX62" t="s">
        <v>242</v>
      </c>
      <c r="CY62" t="s">
        <v>242</v>
      </c>
      <c r="CZ62" t="s">
        <v>242</v>
      </c>
      <c r="DA62" t="s">
        <v>242</v>
      </c>
      <c r="DB62" t="s">
        <v>300</v>
      </c>
      <c r="DC62" t="s">
        <v>301</v>
      </c>
      <c r="DD62" t="s">
        <v>1046</v>
      </c>
      <c r="DE62" t="s">
        <v>328</v>
      </c>
      <c r="DF62" t="s">
        <v>246</v>
      </c>
      <c r="DG62" t="s">
        <v>246</v>
      </c>
      <c r="DH62">
        <v>4</v>
      </c>
      <c r="DI62">
        <v>4</v>
      </c>
      <c r="DJ62">
        <v>4</v>
      </c>
      <c r="DK62">
        <v>3</v>
      </c>
      <c r="DL62">
        <v>4</v>
      </c>
      <c r="DM62">
        <v>5</v>
      </c>
      <c r="DN62">
        <v>4</v>
      </c>
      <c r="DO62">
        <v>4</v>
      </c>
      <c r="DQ62">
        <v>3</v>
      </c>
      <c r="DR62">
        <v>5</v>
      </c>
      <c r="DS62">
        <v>3</v>
      </c>
      <c r="DT62">
        <v>3</v>
      </c>
      <c r="DV62">
        <v>4</v>
      </c>
      <c r="DY62" t="s">
        <v>222</v>
      </c>
      <c r="EA62" t="s">
        <v>248</v>
      </c>
      <c r="EB62" t="s">
        <v>303</v>
      </c>
      <c r="EF62" t="s">
        <v>250</v>
      </c>
      <c r="HF62">
        <v>4</v>
      </c>
      <c r="HG62" t="s">
        <v>280</v>
      </c>
      <c r="HH62" t="s">
        <v>1047</v>
      </c>
      <c r="HI62" t="s">
        <v>1048</v>
      </c>
      <c r="HO62" t="s">
        <v>1049</v>
      </c>
      <c r="HP62" t="s">
        <v>218</v>
      </c>
      <c r="HQ62" t="s">
        <v>222</v>
      </c>
      <c r="HS62" t="s">
        <v>222</v>
      </c>
      <c r="HT62" t="s">
        <v>222</v>
      </c>
      <c r="HU62" t="s">
        <v>218</v>
      </c>
      <c r="HV62" t="s">
        <v>1050</v>
      </c>
    </row>
    <row r="63" spans="1:231" x14ac:dyDescent="0.2">
      <c r="A63" s="1">
        <v>43504.633993055555</v>
      </c>
      <c r="B63" s="10">
        <v>1789582942003070</v>
      </c>
      <c r="C63">
        <v>2018</v>
      </c>
      <c r="D63" t="s">
        <v>286</v>
      </c>
      <c r="E63" t="s">
        <v>217</v>
      </c>
      <c r="F63" t="s">
        <v>218</v>
      </c>
      <c r="H63">
        <v>2018</v>
      </c>
      <c r="I63" t="s">
        <v>219</v>
      </c>
      <c r="J63" t="s">
        <v>287</v>
      </c>
      <c r="K63" t="s">
        <v>221</v>
      </c>
      <c r="M63" t="s">
        <v>222</v>
      </c>
      <c r="BB63" t="s">
        <v>222</v>
      </c>
      <c r="BC63" t="s">
        <v>223</v>
      </c>
      <c r="BE63" t="s">
        <v>224</v>
      </c>
      <c r="BG63" t="s">
        <v>225</v>
      </c>
      <c r="BH63" t="s">
        <v>353</v>
      </c>
      <c r="BJ63" t="s">
        <v>222</v>
      </c>
      <c r="BM63">
        <v>8</v>
      </c>
      <c r="BO63" t="s">
        <v>1366</v>
      </c>
      <c r="BQ63">
        <v>75009</v>
      </c>
      <c r="BT63" t="s">
        <v>336</v>
      </c>
      <c r="BU63" t="s">
        <v>218</v>
      </c>
      <c r="BV63" t="s">
        <v>1367</v>
      </c>
      <c r="BY63" t="s">
        <v>218</v>
      </c>
      <c r="BZ63" t="s">
        <v>383</v>
      </c>
      <c r="CN63" s="8">
        <v>40000</v>
      </c>
      <c r="CO63" t="s">
        <v>218</v>
      </c>
      <c r="CP63" s="8">
        <v>42000</v>
      </c>
      <c r="CQ63" t="s">
        <v>238</v>
      </c>
      <c r="CR63" t="s">
        <v>238</v>
      </c>
      <c r="CS63" t="s">
        <v>238</v>
      </c>
      <c r="CT63" t="s">
        <v>239</v>
      </c>
      <c r="CU63" t="s">
        <v>222</v>
      </c>
      <c r="CV63" t="s">
        <v>240</v>
      </c>
      <c r="CW63" t="s">
        <v>405</v>
      </c>
      <c r="CX63" t="s">
        <v>242</v>
      </c>
      <c r="CY63" t="s">
        <v>242</v>
      </c>
      <c r="CZ63" t="s">
        <v>242</v>
      </c>
      <c r="DA63" t="s">
        <v>242</v>
      </c>
      <c r="DC63" t="s">
        <v>446</v>
      </c>
      <c r="DD63" t="s">
        <v>446</v>
      </c>
      <c r="DE63" t="s">
        <v>830</v>
      </c>
      <c r="DF63" t="s">
        <v>246</v>
      </c>
      <c r="DG63" t="s">
        <v>246</v>
      </c>
      <c r="DH63">
        <v>4</v>
      </c>
      <c r="DI63">
        <v>4</v>
      </c>
      <c r="DJ63">
        <v>5</v>
      </c>
      <c r="DK63">
        <v>3</v>
      </c>
      <c r="DL63">
        <v>5</v>
      </c>
      <c r="DM63">
        <v>4</v>
      </c>
      <c r="DY63" t="s">
        <v>222</v>
      </c>
      <c r="EA63" t="s">
        <v>373</v>
      </c>
      <c r="EB63" t="s">
        <v>373</v>
      </c>
      <c r="HF63">
        <v>5</v>
      </c>
    </row>
    <row r="64" spans="1:231" x14ac:dyDescent="0.2">
      <c r="A64" s="1">
        <v>43535.701296296298</v>
      </c>
      <c r="B64" s="10">
        <v>1789312826028090</v>
      </c>
      <c r="E64" t="s">
        <v>217</v>
      </c>
      <c r="F64" t="s">
        <v>218</v>
      </c>
      <c r="H64">
        <v>2018</v>
      </c>
      <c r="I64" t="s">
        <v>219</v>
      </c>
      <c r="J64" t="s">
        <v>331</v>
      </c>
      <c r="K64" t="s">
        <v>221</v>
      </c>
      <c r="M64" t="s">
        <v>222</v>
      </c>
      <c r="BB64" t="s">
        <v>222</v>
      </c>
      <c r="BC64" t="s">
        <v>223</v>
      </c>
      <c r="BE64" t="s">
        <v>224</v>
      </c>
      <c r="BG64" t="s">
        <v>225</v>
      </c>
      <c r="BH64" t="s">
        <v>3950</v>
      </c>
      <c r="BJ64" t="s">
        <v>222</v>
      </c>
      <c r="BM64">
        <v>1</v>
      </c>
      <c r="BN64" t="s">
        <v>222</v>
      </c>
      <c r="BO64" t="s">
        <v>3951</v>
      </c>
      <c r="BP64" t="s">
        <v>3952</v>
      </c>
      <c r="BQ64">
        <v>97280</v>
      </c>
      <c r="BR64" t="s">
        <v>3953</v>
      </c>
      <c r="BT64" t="s">
        <v>295</v>
      </c>
      <c r="BU64" t="s">
        <v>222</v>
      </c>
      <c r="BW64" t="s">
        <v>233</v>
      </c>
      <c r="BX64" t="s">
        <v>3954</v>
      </c>
      <c r="BY64" t="s">
        <v>218</v>
      </c>
      <c r="BZ64" t="s">
        <v>339</v>
      </c>
      <c r="CN64" s="8">
        <v>30000</v>
      </c>
      <c r="CO64" t="s">
        <v>218</v>
      </c>
      <c r="CP64" s="8">
        <v>35000</v>
      </c>
      <c r="CQ64" t="s">
        <v>238</v>
      </c>
      <c r="CR64" t="s">
        <v>239</v>
      </c>
      <c r="CS64" t="s">
        <v>238</v>
      </c>
      <c r="CT64" t="s">
        <v>239</v>
      </c>
      <c r="CU64" t="s">
        <v>218</v>
      </c>
      <c r="CV64" t="s">
        <v>240</v>
      </c>
      <c r="CW64" t="s">
        <v>405</v>
      </c>
      <c r="CX64" t="s">
        <v>242</v>
      </c>
      <c r="CY64" t="s">
        <v>241</v>
      </c>
      <c r="CZ64" t="s">
        <v>242</v>
      </c>
      <c r="DA64" t="s">
        <v>242</v>
      </c>
      <c r="DC64" t="s">
        <v>384</v>
      </c>
      <c r="DD64" t="s">
        <v>671</v>
      </c>
      <c r="DE64" t="s">
        <v>344</v>
      </c>
      <c r="DF64" t="s">
        <v>246</v>
      </c>
      <c r="DG64" t="s">
        <v>246</v>
      </c>
      <c r="DH64">
        <v>4</v>
      </c>
      <c r="DI64">
        <v>5</v>
      </c>
      <c r="DJ64">
        <v>4</v>
      </c>
      <c r="DK64">
        <v>4</v>
      </c>
      <c r="DL64">
        <v>5</v>
      </c>
      <c r="DM64">
        <v>4</v>
      </c>
      <c r="DN64">
        <v>3</v>
      </c>
      <c r="DO64">
        <v>3</v>
      </c>
      <c r="DP64">
        <v>1</v>
      </c>
      <c r="DQ64">
        <v>3</v>
      </c>
      <c r="DR64">
        <v>5</v>
      </c>
      <c r="DS64">
        <v>4</v>
      </c>
      <c r="DT64">
        <v>4</v>
      </c>
      <c r="DU64">
        <v>3</v>
      </c>
      <c r="DV64">
        <v>4</v>
      </c>
      <c r="DW64">
        <v>0</v>
      </c>
      <c r="DX64">
        <v>0</v>
      </c>
      <c r="DY64" t="s">
        <v>222</v>
      </c>
      <c r="EA64" t="s">
        <v>248</v>
      </c>
      <c r="EB64" t="s">
        <v>248</v>
      </c>
      <c r="EC64" t="s">
        <v>3955</v>
      </c>
      <c r="HF64">
        <v>5</v>
      </c>
      <c r="HG64" t="s">
        <v>280</v>
      </c>
      <c r="HH64" t="s">
        <v>3956</v>
      </c>
      <c r="HI64" t="s">
        <v>3957</v>
      </c>
      <c r="HJ64" t="s">
        <v>3958</v>
      </c>
      <c r="HK64" t="s">
        <v>3959</v>
      </c>
      <c r="HO64" t="s">
        <v>1133</v>
      </c>
      <c r="HP64" t="s">
        <v>218</v>
      </c>
      <c r="HQ64" t="s">
        <v>218</v>
      </c>
      <c r="HR64" t="s">
        <v>1809</v>
      </c>
      <c r="HS64" t="s">
        <v>222</v>
      </c>
      <c r="HT64" t="s">
        <v>218</v>
      </c>
      <c r="HU64" t="s">
        <v>218</v>
      </c>
      <c r="HV64" t="s">
        <v>3960</v>
      </c>
      <c r="HW64" t="s">
        <v>3961</v>
      </c>
    </row>
    <row r="65" spans="1:231" x14ac:dyDescent="0.2">
      <c r="A65" s="1">
        <v>43504.635266203702</v>
      </c>
      <c r="B65" s="10">
        <v>1767833231964470</v>
      </c>
      <c r="C65">
        <v>2017</v>
      </c>
      <c r="D65" t="s">
        <v>286</v>
      </c>
      <c r="E65" t="s">
        <v>217</v>
      </c>
      <c r="F65" t="s">
        <v>218</v>
      </c>
      <c r="H65">
        <v>2017</v>
      </c>
      <c r="I65" t="s">
        <v>219</v>
      </c>
      <c r="J65" t="s">
        <v>287</v>
      </c>
      <c r="K65" t="s">
        <v>221</v>
      </c>
      <c r="M65" t="s">
        <v>222</v>
      </c>
      <c r="BB65" t="s">
        <v>222</v>
      </c>
      <c r="BC65" t="s">
        <v>223</v>
      </c>
      <c r="BE65" t="s">
        <v>224</v>
      </c>
      <c r="BG65" t="s">
        <v>225</v>
      </c>
      <c r="BH65" t="s">
        <v>272</v>
      </c>
      <c r="BJ65" t="s">
        <v>222</v>
      </c>
      <c r="BM65">
        <v>24</v>
      </c>
      <c r="BN65" t="s">
        <v>222</v>
      </c>
      <c r="BO65" t="s">
        <v>998</v>
      </c>
      <c r="BP65" t="s">
        <v>999</v>
      </c>
      <c r="BQ65">
        <v>34000</v>
      </c>
      <c r="BR65" t="s">
        <v>365</v>
      </c>
      <c r="BS65" t="s">
        <v>1000</v>
      </c>
      <c r="BT65" t="s">
        <v>323</v>
      </c>
      <c r="BU65" t="s">
        <v>218</v>
      </c>
      <c r="BV65" t="s">
        <v>1001</v>
      </c>
      <c r="BW65" t="s">
        <v>468</v>
      </c>
      <c r="BX65" t="s">
        <v>1002</v>
      </c>
      <c r="BY65" t="s">
        <v>218</v>
      </c>
      <c r="BZ65" t="s">
        <v>413</v>
      </c>
      <c r="CN65" s="8">
        <v>31000</v>
      </c>
      <c r="CO65" t="s">
        <v>222</v>
      </c>
      <c r="CP65" s="8">
        <v>31000</v>
      </c>
      <c r="CQ65" t="s">
        <v>238</v>
      </c>
      <c r="CR65" t="s">
        <v>238</v>
      </c>
      <c r="CS65" t="s">
        <v>238</v>
      </c>
      <c r="CT65" t="s">
        <v>238</v>
      </c>
      <c r="CU65" t="s">
        <v>218</v>
      </c>
      <c r="CV65" t="s">
        <v>240</v>
      </c>
      <c r="CW65" t="s">
        <v>405</v>
      </c>
      <c r="CX65" t="s">
        <v>242</v>
      </c>
      <c r="CY65" t="s">
        <v>242</v>
      </c>
      <c r="CZ65" t="s">
        <v>242</v>
      </c>
      <c r="DA65" t="s">
        <v>242</v>
      </c>
      <c r="DB65" t="s">
        <v>300</v>
      </c>
      <c r="DC65" t="s">
        <v>1003</v>
      </c>
      <c r="DD65" t="s">
        <v>302</v>
      </c>
      <c r="DE65" t="s">
        <v>1004</v>
      </c>
      <c r="DF65" t="s">
        <v>246</v>
      </c>
      <c r="DG65" t="s">
        <v>246</v>
      </c>
      <c r="DH65">
        <v>3</v>
      </c>
      <c r="DI65">
        <v>5</v>
      </c>
      <c r="DJ65">
        <v>4</v>
      </c>
      <c r="DK65">
        <v>3</v>
      </c>
      <c r="DL65">
        <v>5</v>
      </c>
      <c r="DM65">
        <v>5</v>
      </c>
      <c r="DN65">
        <v>4</v>
      </c>
      <c r="DO65">
        <v>2</v>
      </c>
      <c r="DP65">
        <v>1</v>
      </c>
      <c r="DQ65">
        <v>4</v>
      </c>
      <c r="DR65">
        <v>5</v>
      </c>
      <c r="DS65">
        <v>4</v>
      </c>
      <c r="DT65">
        <v>3</v>
      </c>
      <c r="DU65">
        <v>1</v>
      </c>
      <c r="DV65">
        <v>4</v>
      </c>
      <c r="DW65">
        <v>1</v>
      </c>
      <c r="DX65">
        <v>1</v>
      </c>
      <c r="DY65" t="s">
        <v>222</v>
      </c>
      <c r="EA65" t="s">
        <v>248</v>
      </c>
      <c r="EB65" t="s">
        <v>401</v>
      </c>
      <c r="HF65">
        <v>4</v>
      </c>
      <c r="HG65" t="s">
        <v>280</v>
      </c>
      <c r="HH65" t="s">
        <v>1005</v>
      </c>
      <c r="HL65" t="s">
        <v>239</v>
      </c>
      <c r="HM65" t="s">
        <v>238</v>
      </c>
      <c r="HO65" t="s">
        <v>1006</v>
      </c>
      <c r="HP65" t="s">
        <v>222</v>
      </c>
      <c r="HQ65" t="s">
        <v>222</v>
      </c>
      <c r="HS65" t="s">
        <v>222</v>
      </c>
      <c r="HT65" t="s">
        <v>218</v>
      </c>
      <c r="HU65" t="s">
        <v>218</v>
      </c>
      <c r="HV65" t="s">
        <v>1007</v>
      </c>
    </row>
    <row r="66" spans="1:231" x14ac:dyDescent="0.2">
      <c r="A66" s="1">
        <v>43504.635266203702</v>
      </c>
      <c r="B66" s="10">
        <v>1789139187302660</v>
      </c>
      <c r="C66">
        <v>2018</v>
      </c>
      <c r="D66" t="s">
        <v>286</v>
      </c>
      <c r="E66" t="s">
        <v>217</v>
      </c>
      <c r="F66" t="s">
        <v>218</v>
      </c>
      <c r="H66">
        <v>2018</v>
      </c>
      <c r="I66" t="s">
        <v>219</v>
      </c>
      <c r="J66" t="s">
        <v>287</v>
      </c>
      <c r="K66" t="s">
        <v>221</v>
      </c>
      <c r="M66" t="s">
        <v>222</v>
      </c>
      <c r="BB66" t="s">
        <v>222</v>
      </c>
      <c r="BC66" t="s">
        <v>223</v>
      </c>
      <c r="BE66" t="s">
        <v>224</v>
      </c>
      <c r="BG66" t="s">
        <v>225</v>
      </c>
      <c r="BH66" t="s">
        <v>272</v>
      </c>
      <c r="BJ66" t="s">
        <v>222</v>
      </c>
      <c r="BM66">
        <v>6</v>
      </c>
      <c r="BN66" t="s">
        <v>222</v>
      </c>
      <c r="BO66" t="s">
        <v>2650</v>
      </c>
      <c r="BP66" t="s">
        <v>2651</v>
      </c>
      <c r="BQ66">
        <v>30470</v>
      </c>
      <c r="BR66" t="s">
        <v>2652</v>
      </c>
      <c r="BS66" t="s">
        <v>2653</v>
      </c>
      <c r="BT66" t="s">
        <v>424</v>
      </c>
      <c r="BU66" t="s">
        <v>222</v>
      </c>
      <c r="BW66" t="s">
        <v>296</v>
      </c>
      <c r="BX66" t="s">
        <v>2654</v>
      </c>
      <c r="BY66" t="s">
        <v>218</v>
      </c>
      <c r="BZ66" t="s">
        <v>639</v>
      </c>
      <c r="CN66" s="8">
        <v>33000</v>
      </c>
      <c r="CO66" t="s">
        <v>218</v>
      </c>
      <c r="CP66" s="8">
        <v>35500</v>
      </c>
      <c r="CQ66" t="s">
        <v>238</v>
      </c>
      <c r="CR66" t="s">
        <v>238</v>
      </c>
      <c r="CS66" t="s">
        <v>238</v>
      </c>
      <c r="CT66" t="s">
        <v>238</v>
      </c>
      <c r="CU66" t="s">
        <v>222</v>
      </c>
      <c r="CV66" t="s">
        <v>240</v>
      </c>
      <c r="CW66" t="s">
        <v>405</v>
      </c>
      <c r="CX66" t="s">
        <v>242</v>
      </c>
      <c r="CY66" t="s">
        <v>242</v>
      </c>
      <c r="CZ66" t="s">
        <v>242</v>
      </c>
      <c r="DA66" t="s">
        <v>242</v>
      </c>
      <c r="DC66" t="s">
        <v>446</v>
      </c>
      <c r="DD66" t="s">
        <v>446</v>
      </c>
      <c r="DE66" t="s">
        <v>372</v>
      </c>
      <c r="DF66" t="s">
        <v>246</v>
      </c>
      <c r="DG66" t="s">
        <v>246</v>
      </c>
      <c r="DH66">
        <v>5</v>
      </c>
      <c r="DI66">
        <v>5</v>
      </c>
      <c r="DJ66">
        <v>5</v>
      </c>
      <c r="DK66">
        <v>4</v>
      </c>
      <c r="DL66">
        <v>4</v>
      </c>
      <c r="DM66">
        <v>2</v>
      </c>
      <c r="DN66">
        <v>3</v>
      </c>
      <c r="DO66">
        <v>3</v>
      </c>
      <c r="DR66">
        <v>4</v>
      </c>
      <c r="DS66">
        <v>4</v>
      </c>
      <c r="DT66">
        <v>5</v>
      </c>
      <c r="DU66">
        <v>3</v>
      </c>
      <c r="DV66">
        <v>4</v>
      </c>
      <c r="DY66" t="s">
        <v>222</v>
      </c>
      <c r="EA66" t="s">
        <v>248</v>
      </c>
      <c r="EB66" t="s">
        <v>303</v>
      </c>
      <c r="HF66">
        <v>4</v>
      </c>
      <c r="HG66" t="s">
        <v>280</v>
      </c>
      <c r="HH66" t="s">
        <v>2655</v>
      </c>
      <c r="HI66" t="s">
        <v>2656</v>
      </c>
      <c r="HK66" t="s">
        <v>2657</v>
      </c>
      <c r="HL66" t="s">
        <v>239</v>
      </c>
      <c r="HM66" t="s">
        <v>238</v>
      </c>
      <c r="HO66" t="s">
        <v>2658</v>
      </c>
      <c r="HP66" t="s">
        <v>222</v>
      </c>
      <c r="HQ66" t="s">
        <v>218</v>
      </c>
      <c r="HR66" t="s">
        <v>648</v>
      </c>
      <c r="HS66" t="s">
        <v>222</v>
      </c>
      <c r="HT66" t="s">
        <v>222</v>
      </c>
      <c r="HU66" t="s">
        <v>218</v>
      </c>
      <c r="HV66" t="s">
        <v>2659</v>
      </c>
    </row>
    <row r="67" spans="1:231" x14ac:dyDescent="0.2">
      <c r="A67" s="1">
        <v>43504.636828703704</v>
      </c>
      <c r="B67" s="10">
        <v>1882454961231850</v>
      </c>
      <c r="C67">
        <v>2018</v>
      </c>
      <c r="D67" t="s">
        <v>259</v>
      </c>
      <c r="E67" t="s">
        <v>217</v>
      </c>
      <c r="F67" t="s">
        <v>222</v>
      </c>
      <c r="G67" t="s">
        <v>509</v>
      </c>
      <c r="H67">
        <v>2018</v>
      </c>
      <c r="I67" t="s">
        <v>219</v>
      </c>
      <c r="J67" t="s">
        <v>260</v>
      </c>
      <c r="K67" t="s">
        <v>221</v>
      </c>
      <c r="M67" t="s">
        <v>222</v>
      </c>
      <c r="BB67" t="s">
        <v>222</v>
      </c>
      <c r="BC67" t="s">
        <v>223</v>
      </c>
      <c r="BE67" t="s">
        <v>224</v>
      </c>
      <c r="BG67" t="s">
        <v>288</v>
      </c>
      <c r="BI67" t="s">
        <v>510</v>
      </c>
      <c r="BJ67" t="s">
        <v>222</v>
      </c>
      <c r="BM67">
        <v>1</v>
      </c>
      <c r="BN67" t="s">
        <v>222</v>
      </c>
      <c r="BO67" t="s">
        <v>511</v>
      </c>
      <c r="BP67" t="s">
        <v>512</v>
      </c>
      <c r="BQ67">
        <v>90050100</v>
      </c>
      <c r="BS67" t="s">
        <v>513</v>
      </c>
      <c r="BT67" t="s">
        <v>231</v>
      </c>
      <c r="BU67" t="s">
        <v>218</v>
      </c>
      <c r="BV67" t="s">
        <v>514</v>
      </c>
      <c r="BW67" t="s">
        <v>324</v>
      </c>
      <c r="BX67" t="s">
        <v>515</v>
      </c>
      <c r="BY67" t="s">
        <v>222</v>
      </c>
      <c r="BZ67" t="s">
        <v>470</v>
      </c>
      <c r="CH67" t="s">
        <v>516</v>
      </c>
      <c r="CI67" t="s">
        <v>517</v>
      </c>
      <c r="CJ67" t="s">
        <v>518</v>
      </c>
      <c r="CN67" s="8">
        <v>17000</v>
      </c>
      <c r="CO67" t="s">
        <v>218</v>
      </c>
      <c r="CP67" s="8">
        <v>20000</v>
      </c>
      <c r="CQ67" t="s">
        <v>238</v>
      </c>
      <c r="CR67" t="s">
        <v>239</v>
      </c>
      <c r="CS67" t="s">
        <v>239</v>
      </c>
      <c r="CT67" t="s">
        <v>239</v>
      </c>
      <c r="CU67" t="s">
        <v>218</v>
      </c>
      <c r="CV67" t="s">
        <v>405</v>
      </c>
      <c r="CW67" t="s">
        <v>240</v>
      </c>
      <c r="CX67" t="s">
        <v>242</v>
      </c>
      <c r="CY67" t="s">
        <v>405</v>
      </c>
      <c r="CZ67" t="s">
        <v>242</v>
      </c>
      <c r="DA67" t="s">
        <v>240</v>
      </c>
      <c r="DC67" t="s">
        <v>446</v>
      </c>
      <c r="DD67" t="s">
        <v>446</v>
      </c>
      <c r="DE67" t="s">
        <v>245</v>
      </c>
      <c r="DF67" t="s">
        <v>246</v>
      </c>
      <c r="DG67" t="s">
        <v>246</v>
      </c>
      <c r="DH67">
        <v>5</v>
      </c>
      <c r="DI67">
        <v>5</v>
      </c>
      <c r="DJ67">
        <v>4</v>
      </c>
      <c r="DK67">
        <v>4</v>
      </c>
      <c r="DL67">
        <v>5</v>
      </c>
      <c r="DM67">
        <v>5</v>
      </c>
      <c r="DN67">
        <v>3</v>
      </c>
      <c r="DO67">
        <v>4</v>
      </c>
      <c r="DQ67">
        <v>5</v>
      </c>
      <c r="DR67">
        <v>5</v>
      </c>
      <c r="DS67">
        <v>5</v>
      </c>
      <c r="DT67">
        <v>5</v>
      </c>
      <c r="DU67">
        <v>3</v>
      </c>
      <c r="DV67">
        <v>5</v>
      </c>
      <c r="DW67">
        <v>3</v>
      </c>
      <c r="DX67">
        <v>4</v>
      </c>
      <c r="DY67" t="s">
        <v>222</v>
      </c>
      <c r="EA67" t="s">
        <v>373</v>
      </c>
      <c r="EB67" t="s">
        <v>248</v>
      </c>
      <c r="EC67" t="s">
        <v>519</v>
      </c>
      <c r="HF67">
        <v>5</v>
      </c>
      <c r="HG67" t="s">
        <v>388</v>
      </c>
      <c r="HP67" t="s">
        <v>218</v>
      </c>
      <c r="HQ67" t="s">
        <v>218</v>
      </c>
      <c r="HR67" t="s">
        <v>520</v>
      </c>
      <c r="HS67" t="s">
        <v>218</v>
      </c>
      <c r="HT67" t="s">
        <v>218</v>
      </c>
      <c r="HU67" t="s">
        <v>218</v>
      </c>
    </row>
    <row r="68" spans="1:231" x14ac:dyDescent="0.2">
      <c r="A68" s="1">
        <v>43504.654537037037</v>
      </c>
      <c r="B68" s="10">
        <v>1882327051767680</v>
      </c>
      <c r="C68">
        <v>2018</v>
      </c>
      <c r="D68" t="s">
        <v>306</v>
      </c>
      <c r="E68" t="s">
        <v>217</v>
      </c>
      <c r="F68" t="s">
        <v>218</v>
      </c>
      <c r="H68">
        <v>2018</v>
      </c>
      <c r="I68" t="s">
        <v>219</v>
      </c>
      <c r="J68" t="s">
        <v>308</v>
      </c>
      <c r="K68" t="s">
        <v>221</v>
      </c>
      <c r="M68" t="s">
        <v>222</v>
      </c>
      <c r="BB68" t="s">
        <v>222</v>
      </c>
      <c r="BC68" t="s">
        <v>223</v>
      </c>
      <c r="BE68" t="s">
        <v>224</v>
      </c>
      <c r="BG68" t="s">
        <v>225</v>
      </c>
      <c r="BH68" t="s">
        <v>272</v>
      </c>
      <c r="BJ68" t="s">
        <v>222</v>
      </c>
      <c r="BM68">
        <v>4</v>
      </c>
      <c r="BN68" t="s">
        <v>222</v>
      </c>
      <c r="BO68" t="s">
        <v>784</v>
      </c>
      <c r="BP68" t="s">
        <v>785</v>
      </c>
      <c r="BQ68">
        <v>34130</v>
      </c>
      <c r="BR68" t="s">
        <v>786</v>
      </c>
      <c r="BT68" t="s">
        <v>295</v>
      </c>
      <c r="BU68" t="s">
        <v>222</v>
      </c>
      <c r="BW68" t="s">
        <v>787</v>
      </c>
      <c r="BX68" t="s">
        <v>788</v>
      </c>
      <c r="BY68" t="s">
        <v>218</v>
      </c>
      <c r="BZ68" t="s">
        <v>427</v>
      </c>
      <c r="CK68" t="s">
        <v>789</v>
      </c>
      <c r="CN68" s="8">
        <v>26400</v>
      </c>
      <c r="CO68" t="s">
        <v>222</v>
      </c>
      <c r="CP68" s="8">
        <v>26400</v>
      </c>
      <c r="CQ68" t="s">
        <v>238</v>
      </c>
      <c r="CR68" t="s">
        <v>238</v>
      </c>
      <c r="CS68" t="s">
        <v>238</v>
      </c>
      <c r="CT68" t="s">
        <v>239</v>
      </c>
      <c r="CU68" t="s">
        <v>222</v>
      </c>
      <c r="CV68" t="s">
        <v>240</v>
      </c>
      <c r="CW68" t="s">
        <v>299</v>
      </c>
      <c r="CX68" t="s">
        <v>242</v>
      </c>
      <c r="CY68" t="s">
        <v>242</v>
      </c>
      <c r="CZ68" t="s">
        <v>242</v>
      </c>
      <c r="DA68" t="s">
        <v>242</v>
      </c>
      <c r="DB68" t="s">
        <v>342</v>
      </c>
      <c r="DC68" t="s">
        <v>415</v>
      </c>
      <c r="DD68" t="s">
        <v>415</v>
      </c>
      <c r="DE68" t="s">
        <v>578</v>
      </c>
      <c r="DF68" t="s">
        <v>246</v>
      </c>
      <c r="DG68" t="s">
        <v>246</v>
      </c>
      <c r="DH68">
        <v>5</v>
      </c>
      <c r="DI68">
        <v>4</v>
      </c>
      <c r="DJ68">
        <v>5</v>
      </c>
      <c r="DK68">
        <v>3</v>
      </c>
      <c r="DL68">
        <v>4</v>
      </c>
      <c r="DM68">
        <v>5</v>
      </c>
      <c r="DN68">
        <v>5</v>
      </c>
      <c r="DO68">
        <v>4</v>
      </c>
      <c r="DP68">
        <v>5</v>
      </c>
      <c r="DQ68">
        <v>4</v>
      </c>
      <c r="DR68">
        <v>4</v>
      </c>
      <c r="DS68">
        <v>1</v>
      </c>
      <c r="DT68">
        <v>1</v>
      </c>
      <c r="DU68">
        <v>1</v>
      </c>
      <c r="DV68">
        <v>4</v>
      </c>
      <c r="DW68">
        <v>1</v>
      </c>
      <c r="DY68" t="s">
        <v>222</v>
      </c>
      <c r="EA68" t="s">
        <v>248</v>
      </c>
      <c r="EB68" t="s">
        <v>303</v>
      </c>
      <c r="HF68">
        <v>4</v>
      </c>
      <c r="HG68" t="s">
        <v>280</v>
      </c>
      <c r="HH68" t="s">
        <v>790</v>
      </c>
      <c r="HI68" t="s">
        <v>791</v>
      </c>
      <c r="HJ68" t="s">
        <v>792</v>
      </c>
      <c r="HK68" t="s">
        <v>793</v>
      </c>
      <c r="HO68" t="s">
        <v>793</v>
      </c>
      <c r="HP68" t="s">
        <v>218</v>
      </c>
      <c r="HQ68" t="s">
        <v>218</v>
      </c>
      <c r="HR68" t="s">
        <v>794</v>
      </c>
      <c r="HS68" t="s">
        <v>222</v>
      </c>
      <c r="HT68" t="s">
        <v>222</v>
      </c>
      <c r="HU68" t="s">
        <v>218</v>
      </c>
      <c r="HV68" t="s">
        <v>795</v>
      </c>
      <c r="HW68" t="s">
        <v>793</v>
      </c>
    </row>
    <row r="69" spans="1:231" x14ac:dyDescent="0.2">
      <c r="A69" s="1">
        <v>43504.637407407405</v>
      </c>
      <c r="B69" s="10">
        <v>1798760272356460</v>
      </c>
      <c r="C69">
        <v>2016</v>
      </c>
      <c r="D69" t="s">
        <v>402</v>
      </c>
      <c r="E69" t="s">
        <v>217</v>
      </c>
      <c r="H69">
        <v>2016</v>
      </c>
      <c r="I69" t="s">
        <v>376</v>
      </c>
      <c r="J69" t="s">
        <v>403</v>
      </c>
      <c r="K69" t="s">
        <v>221</v>
      </c>
      <c r="M69" t="s">
        <v>222</v>
      </c>
      <c r="BB69" t="s">
        <v>222</v>
      </c>
      <c r="BC69" t="s">
        <v>223</v>
      </c>
      <c r="BE69" t="s">
        <v>224</v>
      </c>
      <c r="BG69" t="s">
        <v>225</v>
      </c>
      <c r="BH69" t="s">
        <v>226</v>
      </c>
      <c r="BJ69" t="s">
        <v>222</v>
      </c>
      <c r="BM69">
        <v>18</v>
      </c>
      <c r="BN69" t="s">
        <v>222</v>
      </c>
      <c r="BO69" t="s">
        <v>1947</v>
      </c>
      <c r="BP69" t="s">
        <v>1948</v>
      </c>
      <c r="BQ69">
        <v>13100</v>
      </c>
      <c r="BR69" t="s">
        <v>1949</v>
      </c>
      <c r="BS69" t="s">
        <v>1950</v>
      </c>
      <c r="BT69" t="s">
        <v>323</v>
      </c>
      <c r="BU69" t="s">
        <v>222</v>
      </c>
      <c r="BW69" t="s">
        <v>296</v>
      </c>
      <c r="BX69" t="s">
        <v>1951</v>
      </c>
      <c r="BY69" t="s">
        <v>218</v>
      </c>
      <c r="BZ69" t="s">
        <v>277</v>
      </c>
      <c r="CN69" s="8">
        <v>38400</v>
      </c>
      <c r="CO69" t="s">
        <v>218</v>
      </c>
      <c r="CP69" s="8">
        <v>43400</v>
      </c>
      <c r="CQ69" t="s">
        <v>238</v>
      </c>
      <c r="CR69" t="s">
        <v>238</v>
      </c>
      <c r="CS69" t="s">
        <v>239</v>
      </c>
      <c r="CT69" t="s">
        <v>239</v>
      </c>
      <c r="CU69" t="s">
        <v>222</v>
      </c>
      <c r="CV69" t="s">
        <v>240</v>
      </c>
      <c r="CW69" t="s">
        <v>241</v>
      </c>
      <c r="CX69" t="s">
        <v>242</v>
      </c>
      <c r="CY69" t="s">
        <v>242</v>
      </c>
      <c r="CZ69" t="s">
        <v>242</v>
      </c>
      <c r="DA69" t="s">
        <v>242</v>
      </c>
      <c r="DC69" t="s">
        <v>438</v>
      </c>
      <c r="DD69" t="s">
        <v>438</v>
      </c>
      <c r="DE69" t="s">
        <v>328</v>
      </c>
      <c r="DF69" t="s">
        <v>246</v>
      </c>
      <c r="DG69" t="s">
        <v>246</v>
      </c>
      <c r="DH69">
        <v>4</v>
      </c>
      <c r="DI69">
        <v>4</v>
      </c>
      <c r="DJ69">
        <v>4</v>
      </c>
      <c r="DK69">
        <v>5</v>
      </c>
      <c r="DL69">
        <v>4</v>
      </c>
      <c r="DM69">
        <v>5</v>
      </c>
      <c r="DN69">
        <v>2</v>
      </c>
      <c r="DO69">
        <v>3</v>
      </c>
      <c r="DP69">
        <v>1</v>
      </c>
      <c r="DQ69">
        <v>0</v>
      </c>
      <c r="DR69">
        <v>5</v>
      </c>
      <c r="DS69">
        <v>3</v>
      </c>
      <c r="DT69">
        <v>2</v>
      </c>
      <c r="DU69">
        <v>2</v>
      </c>
      <c r="DV69">
        <v>4</v>
      </c>
      <c r="DW69">
        <v>5</v>
      </c>
      <c r="DX69">
        <v>2</v>
      </c>
      <c r="DY69" t="s">
        <v>222</v>
      </c>
      <c r="EA69" t="s">
        <v>303</v>
      </c>
      <c r="EB69" t="s">
        <v>303</v>
      </c>
      <c r="EF69" t="s">
        <v>250</v>
      </c>
      <c r="HF69">
        <v>3</v>
      </c>
      <c r="HG69" t="s">
        <v>280</v>
      </c>
      <c r="HH69" t="s">
        <v>1952</v>
      </c>
      <c r="HJ69" t="s">
        <v>1953</v>
      </c>
      <c r="HP69" t="s">
        <v>222</v>
      </c>
      <c r="HQ69" t="s">
        <v>218</v>
      </c>
      <c r="HR69" t="s">
        <v>334</v>
      </c>
      <c r="HS69" t="s">
        <v>222</v>
      </c>
      <c r="HT69" t="s">
        <v>222</v>
      </c>
      <c r="HU69" t="s">
        <v>218</v>
      </c>
    </row>
    <row r="70" spans="1:231" x14ac:dyDescent="0.2">
      <c r="A70" s="1">
        <v>43517.805243055554</v>
      </c>
      <c r="B70" s="10">
        <v>1782921154332610</v>
      </c>
      <c r="E70" t="s">
        <v>217</v>
      </c>
      <c r="F70" t="s">
        <v>218</v>
      </c>
      <c r="H70">
        <v>2017</v>
      </c>
      <c r="I70" t="s">
        <v>219</v>
      </c>
      <c r="J70" t="s">
        <v>559</v>
      </c>
      <c r="K70" t="s">
        <v>521</v>
      </c>
      <c r="X70" t="s">
        <v>522</v>
      </c>
      <c r="Y70" t="s">
        <v>2819</v>
      </c>
      <c r="Z70" t="s">
        <v>2820</v>
      </c>
      <c r="AA70" t="s">
        <v>2821</v>
      </c>
      <c r="AB70" t="s">
        <v>225</v>
      </c>
      <c r="AC70" t="s">
        <v>226</v>
      </c>
      <c r="AE70" t="s">
        <v>218</v>
      </c>
      <c r="AF70" t="s">
        <v>2822</v>
      </c>
      <c r="AG70" s="8">
        <v>36000</v>
      </c>
      <c r="AH70" t="s">
        <v>218</v>
      </c>
      <c r="AI70" s="8">
        <v>36000</v>
      </c>
      <c r="BB70" t="s">
        <v>222</v>
      </c>
      <c r="HF70">
        <v>4</v>
      </c>
      <c r="HG70" t="s">
        <v>280</v>
      </c>
      <c r="HH70" t="s">
        <v>2823</v>
      </c>
      <c r="HI70" t="s">
        <v>2824</v>
      </c>
      <c r="HJ70" t="s">
        <v>2825</v>
      </c>
      <c r="HK70" t="s">
        <v>2826</v>
      </c>
      <c r="HO70" t="s">
        <v>2827</v>
      </c>
      <c r="HP70" t="s">
        <v>218</v>
      </c>
      <c r="HQ70" t="s">
        <v>218</v>
      </c>
      <c r="HR70" t="s">
        <v>704</v>
      </c>
      <c r="HS70" t="s">
        <v>222</v>
      </c>
      <c r="HT70" t="s">
        <v>218</v>
      </c>
      <c r="HU70" t="s">
        <v>218</v>
      </c>
      <c r="HV70" t="s">
        <v>2828</v>
      </c>
    </row>
    <row r="71" spans="1:231" x14ac:dyDescent="0.2">
      <c r="A71" s="1">
        <v>43504.638414351852</v>
      </c>
      <c r="B71" s="10">
        <v>1776615758564050</v>
      </c>
      <c r="C71">
        <v>2016</v>
      </c>
      <c r="D71" t="s">
        <v>330</v>
      </c>
      <c r="E71" t="s">
        <v>307</v>
      </c>
      <c r="F71" t="s">
        <v>218</v>
      </c>
      <c r="H71">
        <v>2016</v>
      </c>
      <c r="I71" t="s">
        <v>362</v>
      </c>
      <c r="J71" t="s">
        <v>331</v>
      </c>
      <c r="K71" t="s">
        <v>764</v>
      </c>
      <c r="N71" t="s">
        <v>222</v>
      </c>
      <c r="O71">
        <v>6</v>
      </c>
      <c r="P71" t="s">
        <v>218</v>
      </c>
      <c r="Q71" t="s">
        <v>2558</v>
      </c>
      <c r="R71" t="s">
        <v>2559</v>
      </c>
      <c r="BB71" t="s">
        <v>218</v>
      </c>
      <c r="EH71" t="s">
        <v>266</v>
      </c>
      <c r="FT71" t="s">
        <v>267</v>
      </c>
      <c r="FU71" t="s">
        <v>268</v>
      </c>
      <c r="FW71" t="s">
        <v>269</v>
      </c>
      <c r="FX71">
        <v>6</v>
      </c>
      <c r="FY71" t="s">
        <v>448</v>
      </c>
      <c r="FZ71" t="s">
        <v>1010</v>
      </c>
      <c r="GA71" t="s">
        <v>225</v>
      </c>
      <c r="GB71" t="s">
        <v>272</v>
      </c>
      <c r="GD71" t="s">
        <v>2560</v>
      </c>
      <c r="GH71" t="s">
        <v>295</v>
      </c>
      <c r="GI71" t="s">
        <v>222</v>
      </c>
      <c r="GK71" t="s">
        <v>639</v>
      </c>
      <c r="GL71">
        <v>10</v>
      </c>
      <c r="GM71" t="s">
        <v>222</v>
      </c>
      <c r="GN71" t="s">
        <v>222</v>
      </c>
      <c r="GQ71" t="s">
        <v>590</v>
      </c>
      <c r="GR71" t="s">
        <v>344</v>
      </c>
      <c r="GS71" s="8">
        <v>30000</v>
      </c>
      <c r="GT71" t="s">
        <v>222</v>
      </c>
      <c r="GU71" s="8">
        <v>30000</v>
      </c>
      <c r="GZ71">
        <v>5</v>
      </c>
      <c r="HA71">
        <v>5</v>
      </c>
      <c r="HC71">
        <v>2</v>
      </c>
      <c r="HD71">
        <v>5</v>
      </c>
      <c r="HE71">
        <v>3</v>
      </c>
      <c r="HF71">
        <v>4</v>
      </c>
      <c r="HG71" t="s">
        <v>280</v>
      </c>
      <c r="HH71" t="s">
        <v>2561</v>
      </c>
      <c r="HI71" t="s">
        <v>2562</v>
      </c>
      <c r="HJ71" t="s">
        <v>2563</v>
      </c>
      <c r="HK71" t="s">
        <v>2564</v>
      </c>
      <c r="HO71" t="s">
        <v>2565</v>
      </c>
      <c r="HP71" t="s">
        <v>222</v>
      </c>
      <c r="HQ71" t="s">
        <v>218</v>
      </c>
      <c r="HR71" t="s">
        <v>648</v>
      </c>
      <c r="HS71" t="s">
        <v>222</v>
      </c>
      <c r="HT71" t="s">
        <v>222</v>
      </c>
      <c r="HU71" t="s">
        <v>218</v>
      </c>
      <c r="HV71" t="s">
        <v>2566</v>
      </c>
      <c r="HW71" t="s">
        <v>2567</v>
      </c>
    </row>
    <row r="72" spans="1:231" x14ac:dyDescent="0.2">
      <c r="A72" s="1">
        <v>43504.638935185183</v>
      </c>
      <c r="B72" s="10">
        <v>1783101043342780</v>
      </c>
      <c r="C72">
        <v>2016</v>
      </c>
      <c r="D72" t="s">
        <v>216</v>
      </c>
      <c r="E72" t="s">
        <v>217</v>
      </c>
      <c r="F72" t="s">
        <v>218</v>
      </c>
      <c r="H72">
        <v>2016</v>
      </c>
      <c r="I72" t="s">
        <v>219</v>
      </c>
      <c r="J72" t="s">
        <v>220</v>
      </c>
      <c r="K72" t="s">
        <v>221</v>
      </c>
      <c r="M72" t="s">
        <v>222</v>
      </c>
      <c r="BB72" t="s">
        <v>222</v>
      </c>
      <c r="BC72" t="s">
        <v>223</v>
      </c>
      <c r="BE72" t="s">
        <v>224</v>
      </c>
      <c r="BG72" t="s">
        <v>225</v>
      </c>
      <c r="BH72" t="s">
        <v>378</v>
      </c>
      <c r="BJ72" t="s">
        <v>222</v>
      </c>
      <c r="BM72">
        <v>30</v>
      </c>
      <c r="BN72" t="s">
        <v>222</v>
      </c>
      <c r="BO72" t="s">
        <v>1921</v>
      </c>
      <c r="BP72" t="s">
        <v>1922</v>
      </c>
      <c r="BQ72">
        <v>38800</v>
      </c>
      <c r="BR72" t="s">
        <v>1923</v>
      </c>
      <c r="BS72" t="s">
        <v>1924</v>
      </c>
      <c r="BT72" t="s">
        <v>336</v>
      </c>
      <c r="BU72" t="s">
        <v>218</v>
      </c>
      <c r="BV72" t="s">
        <v>1925</v>
      </c>
      <c r="BW72" t="s">
        <v>324</v>
      </c>
      <c r="BX72" t="s">
        <v>1926</v>
      </c>
      <c r="BY72" t="s">
        <v>218</v>
      </c>
      <c r="BZ72" t="s">
        <v>1661</v>
      </c>
      <c r="CB72" t="s">
        <v>236</v>
      </c>
      <c r="CG72" t="s">
        <v>684</v>
      </c>
      <c r="CN72" s="8">
        <v>33000</v>
      </c>
      <c r="CO72" t="s">
        <v>218</v>
      </c>
      <c r="CP72" s="8">
        <v>40000</v>
      </c>
      <c r="CQ72" t="s">
        <v>238</v>
      </c>
      <c r="CR72" t="s">
        <v>239</v>
      </c>
      <c r="CS72" t="s">
        <v>239</v>
      </c>
      <c r="CT72" t="s">
        <v>239</v>
      </c>
      <c r="CU72" t="s">
        <v>218</v>
      </c>
      <c r="CV72" t="s">
        <v>240</v>
      </c>
      <c r="CW72" t="s">
        <v>240</v>
      </c>
      <c r="CX72" t="s">
        <v>242</v>
      </c>
      <c r="CY72" t="s">
        <v>242</v>
      </c>
      <c r="CZ72" t="s">
        <v>242</v>
      </c>
      <c r="DA72" t="s">
        <v>242</v>
      </c>
      <c r="DC72" t="s">
        <v>301</v>
      </c>
      <c r="DD72" t="s">
        <v>1927</v>
      </c>
      <c r="DE72" t="s">
        <v>328</v>
      </c>
      <c r="DF72" t="s">
        <v>246</v>
      </c>
      <c r="DG72" t="s">
        <v>246</v>
      </c>
      <c r="DH72">
        <v>5</v>
      </c>
      <c r="DI72">
        <v>5</v>
      </c>
      <c r="DJ72">
        <v>5</v>
      </c>
      <c r="DK72">
        <v>5</v>
      </c>
      <c r="DL72">
        <v>5</v>
      </c>
      <c r="DM72">
        <v>4</v>
      </c>
      <c r="DN72">
        <v>3</v>
      </c>
      <c r="DO72">
        <v>3</v>
      </c>
      <c r="DP72">
        <v>2</v>
      </c>
      <c r="DQ72">
        <v>2</v>
      </c>
      <c r="DR72">
        <v>5</v>
      </c>
      <c r="DS72">
        <v>4</v>
      </c>
      <c r="DT72">
        <v>4</v>
      </c>
      <c r="DU72">
        <v>1</v>
      </c>
      <c r="DV72">
        <v>3</v>
      </c>
      <c r="DX72">
        <v>1</v>
      </c>
      <c r="DY72" t="s">
        <v>222</v>
      </c>
      <c r="EA72" t="s">
        <v>303</v>
      </c>
      <c r="EB72" t="s">
        <v>303</v>
      </c>
      <c r="EE72" t="s">
        <v>250</v>
      </c>
      <c r="EF72" t="s">
        <v>250</v>
      </c>
      <c r="HF72">
        <v>4</v>
      </c>
      <c r="HG72" t="s">
        <v>280</v>
      </c>
      <c r="HP72" t="s">
        <v>218</v>
      </c>
      <c r="HQ72" t="s">
        <v>218</v>
      </c>
      <c r="HR72" t="s">
        <v>464</v>
      </c>
      <c r="HS72" t="s">
        <v>218</v>
      </c>
      <c r="HT72" t="s">
        <v>222</v>
      </c>
      <c r="HU72" t="s">
        <v>218</v>
      </c>
    </row>
    <row r="73" spans="1:231" x14ac:dyDescent="0.2">
      <c r="A73" s="1">
        <v>43504.584340277775</v>
      </c>
      <c r="B73" s="10">
        <v>1793840346943360</v>
      </c>
      <c r="C73">
        <v>2018</v>
      </c>
      <c r="D73" t="s">
        <v>306</v>
      </c>
      <c r="E73" t="s">
        <v>217</v>
      </c>
      <c r="F73" t="s">
        <v>218</v>
      </c>
      <c r="H73">
        <v>2018</v>
      </c>
      <c r="I73" t="s">
        <v>219</v>
      </c>
      <c r="J73" t="s">
        <v>308</v>
      </c>
      <c r="K73" t="s">
        <v>221</v>
      </c>
      <c r="M73" t="s">
        <v>222</v>
      </c>
      <c r="BB73" t="s">
        <v>222</v>
      </c>
      <c r="BC73" t="s">
        <v>223</v>
      </c>
      <c r="BE73" t="s">
        <v>269</v>
      </c>
      <c r="BF73">
        <v>10</v>
      </c>
      <c r="BG73" t="s">
        <v>225</v>
      </c>
      <c r="BH73" t="s">
        <v>272</v>
      </c>
      <c r="BJ73" t="s">
        <v>222</v>
      </c>
      <c r="BM73">
        <v>6</v>
      </c>
      <c r="BN73" t="s">
        <v>222</v>
      </c>
      <c r="BO73" t="s">
        <v>796</v>
      </c>
      <c r="BP73" t="s">
        <v>797</v>
      </c>
      <c r="BQ73">
        <v>34965</v>
      </c>
      <c r="BR73" t="s">
        <v>798</v>
      </c>
      <c r="BS73" t="s">
        <v>799</v>
      </c>
      <c r="BT73" t="s">
        <v>231</v>
      </c>
      <c r="BU73" t="s">
        <v>218</v>
      </c>
      <c r="BV73" t="s">
        <v>796</v>
      </c>
      <c r="BW73" t="s">
        <v>324</v>
      </c>
      <c r="BX73" t="s">
        <v>800</v>
      </c>
      <c r="BY73" t="s">
        <v>218</v>
      </c>
      <c r="BZ73" t="s">
        <v>427</v>
      </c>
      <c r="CK73" t="s">
        <v>327</v>
      </c>
      <c r="CN73" s="8">
        <v>31000</v>
      </c>
      <c r="CO73" t="s">
        <v>218</v>
      </c>
      <c r="CP73" s="8">
        <v>32000</v>
      </c>
      <c r="CQ73" t="s">
        <v>239</v>
      </c>
      <c r="CR73" t="s">
        <v>239</v>
      </c>
      <c r="CS73" t="s">
        <v>238</v>
      </c>
      <c r="CT73" t="s">
        <v>239</v>
      </c>
      <c r="CU73" t="s">
        <v>218</v>
      </c>
      <c r="CV73" t="s">
        <v>240</v>
      </c>
      <c r="CW73" t="s">
        <v>405</v>
      </c>
      <c r="CX73" t="s">
        <v>299</v>
      </c>
      <c r="CY73" t="s">
        <v>242</v>
      </c>
      <c r="CZ73" t="s">
        <v>242</v>
      </c>
      <c r="DA73" t="s">
        <v>242</v>
      </c>
      <c r="DC73" t="s">
        <v>301</v>
      </c>
      <c r="DD73" t="s">
        <v>801</v>
      </c>
      <c r="DE73" t="s">
        <v>245</v>
      </c>
      <c r="DF73" t="s">
        <v>246</v>
      </c>
      <c r="DG73" t="s">
        <v>246</v>
      </c>
      <c r="DH73">
        <v>5</v>
      </c>
      <c r="DI73">
        <v>5</v>
      </c>
      <c r="DJ73">
        <v>5</v>
      </c>
      <c r="DK73">
        <v>5</v>
      </c>
      <c r="DL73">
        <v>5</v>
      </c>
      <c r="DM73">
        <v>5</v>
      </c>
      <c r="DN73">
        <v>3</v>
      </c>
      <c r="DO73">
        <v>4</v>
      </c>
      <c r="DP73">
        <v>3</v>
      </c>
      <c r="DQ73">
        <v>5</v>
      </c>
      <c r="DR73">
        <v>5</v>
      </c>
      <c r="DS73">
        <v>3</v>
      </c>
      <c r="DT73">
        <v>2</v>
      </c>
      <c r="DU73">
        <v>5</v>
      </c>
      <c r="DV73">
        <v>2</v>
      </c>
      <c r="DW73">
        <v>5</v>
      </c>
      <c r="DX73">
        <v>5</v>
      </c>
      <c r="DY73" t="s">
        <v>222</v>
      </c>
      <c r="EA73" t="s">
        <v>373</v>
      </c>
      <c r="EB73" t="s">
        <v>373</v>
      </c>
      <c r="EC73" t="s">
        <v>802</v>
      </c>
      <c r="ED73" t="s">
        <v>250</v>
      </c>
      <c r="HF73">
        <v>3</v>
      </c>
      <c r="HG73" t="s">
        <v>251</v>
      </c>
      <c r="HH73" t="s">
        <v>803</v>
      </c>
      <c r="HI73" t="s">
        <v>804</v>
      </c>
      <c r="HJ73" t="s">
        <v>805</v>
      </c>
      <c r="HK73" t="s">
        <v>806</v>
      </c>
      <c r="HO73" t="s">
        <v>807</v>
      </c>
      <c r="HP73" t="s">
        <v>222</v>
      </c>
      <c r="HQ73" t="s">
        <v>218</v>
      </c>
      <c r="HR73" t="s">
        <v>808</v>
      </c>
      <c r="HS73" t="s">
        <v>222</v>
      </c>
      <c r="HT73" t="s">
        <v>222</v>
      </c>
      <c r="HU73" t="s">
        <v>218</v>
      </c>
      <c r="HV73" t="s">
        <v>809</v>
      </c>
    </row>
    <row r="74" spans="1:231" x14ac:dyDescent="0.2">
      <c r="A74" s="1">
        <v>43504.645358796297</v>
      </c>
      <c r="B74" s="10">
        <v>1788516703227880</v>
      </c>
      <c r="C74">
        <v>2017</v>
      </c>
      <c r="D74" t="s">
        <v>330</v>
      </c>
      <c r="E74" t="s">
        <v>307</v>
      </c>
      <c r="F74" t="s">
        <v>218</v>
      </c>
      <c r="H74">
        <v>2017</v>
      </c>
      <c r="I74" t="s">
        <v>362</v>
      </c>
      <c r="J74" t="s">
        <v>331</v>
      </c>
      <c r="K74" t="s">
        <v>221</v>
      </c>
      <c r="M74" t="s">
        <v>222</v>
      </c>
      <c r="BB74" t="s">
        <v>218</v>
      </c>
      <c r="BC74" t="s">
        <v>223</v>
      </c>
      <c r="BE74" t="s">
        <v>224</v>
      </c>
      <c r="BG74" t="s">
        <v>225</v>
      </c>
      <c r="BH74" t="s">
        <v>272</v>
      </c>
      <c r="BJ74" t="s">
        <v>222</v>
      </c>
      <c r="BM74">
        <v>4</v>
      </c>
      <c r="BN74" t="s">
        <v>222</v>
      </c>
      <c r="BO74" t="s">
        <v>835</v>
      </c>
      <c r="BP74" t="s">
        <v>836</v>
      </c>
      <c r="BQ74">
        <v>31700</v>
      </c>
      <c r="BR74" t="s">
        <v>837</v>
      </c>
      <c r="BT74" t="s">
        <v>336</v>
      </c>
      <c r="BU74" t="s">
        <v>222</v>
      </c>
      <c r="BW74" t="s">
        <v>838</v>
      </c>
      <c r="BX74" t="s">
        <v>839</v>
      </c>
      <c r="BY74" t="s">
        <v>218</v>
      </c>
      <c r="BZ74" t="s">
        <v>413</v>
      </c>
      <c r="CN74" s="8">
        <v>33000</v>
      </c>
      <c r="CO74" t="s">
        <v>222</v>
      </c>
      <c r="CP74" s="8">
        <v>33000</v>
      </c>
      <c r="CQ74" t="s">
        <v>238</v>
      </c>
      <c r="CR74" t="s">
        <v>238</v>
      </c>
      <c r="CS74" t="s">
        <v>238</v>
      </c>
      <c r="CT74" t="s">
        <v>239</v>
      </c>
      <c r="CU74" t="s">
        <v>218</v>
      </c>
      <c r="CV74" t="s">
        <v>240</v>
      </c>
      <c r="CW74" t="s">
        <v>405</v>
      </c>
      <c r="CX74" t="s">
        <v>242</v>
      </c>
      <c r="CY74" t="s">
        <v>299</v>
      </c>
      <c r="CZ74" t="s">
        <v>242</v>
      </c>
      <c r="DA74" t="s">
        <v>242</v>
      </c>
      <c r="DB74" t="s">
        <v>300</v>
      </c>
      <c r="DC74" t="s">
        <v>446</v>
      </c>
      <c r="DD74" t="s">
        <v>840</v>
      </c>
      <c r="DE74" t="s">
        <v>328</v>
      </c>
      <c r="DF74" t="s">
        <v>246</v>
      </c>
      <c r="DG74" t="s">
        <v>247</v>
      </c>
      <c r="DH74">
        <v>3</v>
      </c>
      <c r="DI74">
        <v>3</v>
      </c>
      <c r="DJ74">
        <v>4</v>
      </c>
      <c r="DK74">
        <v>2</v>
      </c>
      <c r="DL74">
        <v>4</v>
      </c>
      <c r="DM74">
        <v>4</v>
      </c>
      <c r="DO74">
        <v>2</v>
      </c>
      <c r="DR74">
        <v>4</v>
      </c>
      <c r="DS74">
        <v>2</v>
      </c>
      <c r="DT74">
        <v>3</v>
      </c>
      <c r="DV74">
        <v>5</v>
      </c>
      <c r="DW74">
        <v>5</v>
      </c>
      <c r="DY74" t="s">
        <v>218</v>
      </c>
      <c r="DZ74" t="s">
        <v>841</v>
      </c>
      <c r="EA74" t="s">
        <v>303</v>
      </c>
      <c r="EB74" t="s">
        <v>401</v>
      </c>
      <c r="EG74" t="s">
        <v>250</v>
      </c>
      <c r="EH74" t="s">
        <v>761</v>
      </c>
      <c r="EM74" t="s">
        <v>842</v>
      </c>
      <c r="EO74" t="s">
        <v>843</v>
      </c>
      <c r="EP74" t="s">
        <v>312</v>
      </c>
      <c r="EQ74" t="s">
        <v>218</v>
      </c>
      <c r="ER74" t="s">
        <v>218</v>
      </c>
      <c r="HF74">
        <v>4</v>
      </c>
      <c r="HG74" t="s">
        <v>251</v>
      </c>
      <c r="HH74" t="s">
        <v>844</v>
      </c>
      <c r="HI74" t="s">
        <v>845</v>
      </c>
      <c r="HJ74" t="s">
        <v>846</v>
      </c>
      <c r="HK74" t="s">
        <v>847</v>
      </c>
      <c r="HO74" t="s">
        <v>848</v>
      </c>
      <c r="HP74" t="s">
        <v>218</v>
      </c>
      <c r="HQ74" t="s">
        <v>218</v>
      </c>
      <c r="HR74" t="s">
        <v>794</v>
      </c>
      <c r="HS74" t="s">
        <v>222</v>
      </c>
      <c r="HT74" t="s">
        <v>222</v>
      </c>
      <c r="HU74" t="s">
        <v>218</v>
      </c>
      <c r="HV74" t="s">
        <v>849</v>
      </c>
      <c r="HW74" t="s">
        <v>850</v>
      </c>
    </row>
    <row r="75" spans="1:231" x14ac:dyDescent="0.2">
      <c r="A75" s="1">
        <v>43504.646921296298</v>
      </c>
      <c r="B75" s="10">
        <v>1776102214054560</v>
      </c>
      <c r="C75">
        <v>2017</v>
      </c>
      <c r="D75" t="s">
        <v>259</v>
      </c>
      <c r="E75" t="s">
        <v>217</v>
      </c>
      <c r="F75" t="s">
        <v>218</v>
      </c>
      <c r="H75">
        <v>2017</v>
      </c>
      <c r="I75" t="s">
        <v>219</v>
      </c>
      <c r="J75" t="s">
        <v>260</v>
      </c>
      <c r="K75" t="s">
        <v>221</v>
      </c>
      <c r="M75" t="s">
        <v>222</v>
      </c>
      <c r="BB75" t="s">
        <v>222</v>
      </c>
      <c r="BC75" t="s">
        <v>223</v>
      </c>
      <c r="BE75" t="s">
        <v>224</v>
      </c>
      <c r="BG75" t="s">
        <v>225</v>
      </c>
      <c r="BH75" t="s">
        <v>272</v>
      </c>
      <c r="BJ75" t="s">
        <v>222</v>
      </c>
      <c r="BM75">
        <v>18</v>
      </c>
      <c r="BN75" t="s">
        <v>222</v>
      </c>
      <c r="BO75" t="s">
        <v>2619</v>
      </c>
      <c r="BP75" t="s">
        <v>2620</v>
      </c>
      <c r="BQ75" t="s">
        <v>2621</v>
      </c>
      <c r="BR75" t="s">
        <v>365</v>
      </c>
      <c r="BS75" t="s">
        <v>2622</v>
      </c>
      <c r="BT75" t="s">
        <v>323</v>
      </c>
      <c r="BU75" t="s">
        <v>218</v>
      </c>
      <c r="BV75" t="s">
        <v>2623</v>
      </c>
      <c r="BW75" t="s">
        <v>324</v>
      </c>
      <c r="BX75" t="s">
        <v>2624</v>
      </c>
      <c r="BY75" t="s">
        <v>218</v>
      </c>
      <c r="BZ75" t="s">
        <v>298</v>
      </c>
      <c r="CH75" t="s">
        <v>2495</v>
      </c>
      <c r="CI75" t="s">
        <v>1203</v>
      </c>
      <c r="CJ75" t="s">
        <v>2625</v>
      </c>
      <c r="CN75" s="8">
        <v>32000</v>
      </c>
      <c r="CO75" t="s">
        <v>218</v>
      </c>
      <c r="CP75" s="8">
        <v>34000</v>
      </c>
      <c r="CQ75" t="s">
        <v>238</v>
      </c>
      <c r="CR75" t="s">
        <v>238</v>
      </c>
      <c r="CS75" t="s">
        <v>238</v>
      </c>
      <c r="CT75" t="s">
        <v>238</v>
      </c>
      <c r="CU75" t="s">
        <v>218</v>
      </c>
      <c r="CV75" t="s">
        <v>240</v>
      </c>
      <c r="CW75" t="s">
        <v>240</v>
      </c>
      <c r="CX75" t="s">
        <v>299</v>
      </c>
      <c r="CY75" t="s">
        <v>242</v>
      </c>
      <c r="CZ75" t="s">
        <v>242</v>
      </c>
      <c r="DA75" t="s">
        <v>242</v>
      </c>
      <c r="DC75" t="s">
        <v>301</v>
      </c>
      <c r="DD75" t="s">
        <v>301</v>
      </c>
      <c r="DE75" t="s">
        <v>328</v>
      </c>
      <c r="DF75" t="s">
        <v>246</v>
      </c>
      <c r="DG75" t="s">
        <v>246</v>
      </c>
      <c r="DH75">
        <v>4</v>
      </c>
      <c r="DI75">
        <v>4</v>
      </c>
      <c r="DJ75">
        <v>3</v>
      </c>
      <c r="DK75">
        <v>3</v>
      </c>
      <c r="DL75">
        <v>3</v>
      </c>
      <c r="DM75">
        <v>4</v>
      </c>
      <c r="DN75">
        <v>4</v>
      </c>
      <c r="DP75">
        <v>5</v>
      </c>
      <c r="DR75">
        <v>5</v>
      </c>
      <c r="DV75">
        <v>5</v>
      </c>
      <c r="DX75">
        <v>3</v>
      </c>
      <c r="DY75" t="s">
        <v>222</v>
      </c>
      <c r="EA75" t="s">
        <v>401</v>
      </c>
      <c r="EB75" t="s">
        <v>401</v>
      </c>
      <c r="EF75" t="s">
        <v>250</v>
      </c>
      <c r="HF75">
        <v>4</v>
      </c>
      <c r="HG75" t="s">
        <v>388</v>
      </c>
      <c r="HH75" t="s">
        <v>2626</v>
      </c>
      <c r="HJ75" t="s">
        <v>2627</v>
      </c>
      <c r="HK75" t="s">
        <v>2628</v>
      </c>
      <c r="HO75" t="s">
        <v>2629</v>
      </c>
      <c r="HP75" t="s">
        <v>222</v>
      </c>
      <c r="HQ75" t="s">
        <v>222</v>
      </c>
      <c r="HS75" t="s">
        <v>222</v>
      </c>
      <c r="HT75" t="s">
        <v>222</v>
      </c>
      <c r="HU75" t="s">
        <v>218</v>
      </c>
      <c r="HV75" t="s">
        <v>2630</v>
      </c>
    </row>
    <row r="76" spans="1:231" x14ac:dyDescent="0.2">
      <c r="A76" s="1">
        <v>43504.648553240739</v>
      </c>
      <c r="B76" s="10">
        <v>1782336188924400</v>
      </c>
      <c r="C76">
        <v>2016</v>
      </c>
      <c r="D76" t="s">
        <v>286</v>
      </c>
      <c r="E76" t="s">
        <v>217</v>
      </c>
      <c r="F76" t="s">
        <v>218</v>
      </c>
      <c r="H76">
        <v>2016</v>
      </c>
      <c r="I76" t="s">
        <v>219</v>
      </c>
      <c r="J76" t="s">
        <v>287</v>
      </c>
      <c r="K76" t="s">
        <v>221</v>
      </c>
      <c r="M76" t="s">
        <v>222</v>
      </c>
      <c r="BB76" t="s">
        <v>222</v>
      </c>
      <c r="BC76" t="s">
        <v>223</v>
      </c>
      <c r="BE76" t="s">
        <v>224</v>
      </c>
      <c r="BG76" t="s">
        <v>225</v>
      </c>
      <c r="BH76" t="s">
        <v>272</v>
      </c>
      <c r="BJ76" t="s">
        <v>222</v>
      </c>
      <c r="BM76">
        <v>30</v>
      </c>
      <c r="BN76" t="s">
        <v>222</v>
      </c>
      <c r="BO76" t="s">
        <v>1488</v>
      </c>
      <c r="BP76" t="s">
        <v>1489</v>
      </c>
      <c r="BQ76">
        <v>34000</v>
      </c>
      <c r="BR76" t="s">
        <v>365</v>
      </c>
      <c r="BS76" t="s">
        <v>1490</v>
      </c>
      <c r="BT76" t="s">
        <v>424</v>
      </c>
      <c r="BU76" t="s">
        <v>222</v>
      </c>
      <c r="BW76" t="s">
        <v>368</v>
      </c>
      <c r="BX76" t="s">
        <v>1491</v>
      </c>
      <c r="BY76" t="s">
        <v>218</v>
      </c>
      <c r="BZ76" t="s">
        <v>370</v>
      </c>
      <c r="CN76" s="8">
        <v>31500</v>
      </c>
      <c r="CO76" t="s">
        <v>218</v>
      </c>
      <c r="CP76" s="8">
        <v>34700</v>
      </c>
      <c r="CQ76" t="s">
        <v>238</v>
      </c>
      <c r="CR76" t="s">
        <v>238</v>
      </c>
      <c r="CS76" t="s">
        <v>239</v>
      </c>
      <c r="CT76" t="s">
        <v>239</v>
      </c>
      <c r="CU76" t="s">
        <v>222</v>
      </c>
      <c r="CV76" t="s">
        <v>240</v>
      </c>
      <c r="CW76" t="s">
        <v>405</v>
      </c>
      <c r="CX76" t="s">
        <v>242</v>
      </c>
      <c r="CY76" t="s">
        <v>242</v>
      </c>
      <c r="CZ76" t="s">
        <v>242</v>
      </c>
      <c r="DA76" t="s">
        <v>242</v>
      </c>
      <c r="DC76" t="s">
        <v>301</v>
      </c>
      <c r="DD76" t="s">
        <v>301</v>
      </c>
      <c r="DE76" t="s">
        <v>328</v>
      </c>
      <c r="DF76" t="s">
        <v>246</v>
      </c>
      <c r="DG76" t="s">
        <v>246</v>
      </c>
      <c r="DH76">
        <v>4</v>
      </c>
      <c r="DI76">
        <v>3</v>
      </c>
      <c r="DJ76">
        <v>5</v>
      </c>
      <c r="DK76">
        <v>3</v>
      </c>
      <c r="DL76">
        <v>4</v>
      </c>
      <c r="DM76">
        <v>5</v>
      </c>
      <c r="DN76">
        <v>3</v>
      </c>
      <c r="DO76">
        <v>3</v>
      </c>
      <c r="DP76">
        <v>5</v>
      </c>
      <c r="DQ76">
        <v>2</v>
      </c>
      <c r="DR76">
        <v>5</v>
      </c>
      <c r="DS76">
        <v>1</v>
      </c>
      <c r="DT76">
        <v>2</v>
      </c>
      <c r="DU76">
        <v>3</v>
      </c>
      <c r="DV76">
        <v>4</v>
      </c>
      <c r="DY76" t="s">
        <v>222</v>
      </c>
      <c r="EA76" t="s">
        <v>248</v>
      </c>
      <c r="EB76" t="s">
        <v>303</v>
      </c>
      <c r="EG76" t="s">
        <v>250</v>
      </c>
      <c r="HF76">
        <v>4</v>
      </c>
      <c r="HG76" t="s">
        <v>280</v>
      </c>
      <c r="HH76" t="s">
        <v>1492</v>
      </c>
      <c r="HI76" t="s">
        <v>1492</v>
      </c>
      <c r="HJ76" t="s">
        <v>1492</v>
      </c>
      <c r="HK76" t="s">
        <v>1492</v>
      </c>
      <c r="HL76" t="s">
        <v>239</v>
      </c>
      <c r="HM76" t="s">
        <v>238</v>
      </c>
      <c r="HO76" t="s">
        <v>1492</v>
      </c>
      <c r="HP76" t="s">
        <v>218</v>
      </c>
      <c r="HQ76" t="s">
        <v>218</v>
      </c>
      <c r="HR76" t="s">
        <v>794</v>
      </c>
      <c r="HS76" t="s">
        <v>218</v>
      </c>
      <c r="HT76" t="s">
        <v>218</v>
      </c>
      <c r="HU76" t="s">
        <v>218</v>
      </c>
      <c r="HV76" t="s">
        <v>1492</v>
      </c>
      <c r="HW76" t="s">
        <v>1492</v>
      </c>
    </row>
    <row r="77" spans="1:231" x14ac:dyDescent="0.2">
      <c r="A77" s="1">
        <v>43504.651250000003</v>
      </c>
      <c r="B77" s="10">
        <v>1822549917121160</v>
      </c>
      <c r="C77">
        <v>2017</v>
      </c>
      <c r="D77" t="s">
        <v>216</v>
      </c>
      <c r="E77" t="s">
        <v>217</v>
      </c>
      <c r="F77" t="s">
        <v>218</v>
      </c>
      <c r="H77">
        <v>2017</v>
      </c>
      <c r="I77" t="s">
        <v>219</v>
      </c>
      <c r="J77" t="s">
        <v>220</v>
      </c>
      <c r="K77" t="s">
        <v>221</v>
      </c>
      <c r="M77" t="s">
        <v>222</v>
      </c>
      <c r="BB77" t="s">
        <v>222</v>
      </c>
      <c r="BC77" t="s">
        <v>223</v>
      </c>
      <c r="BE77" t="s">
        <v>224</v>
      </c>
      <c r="BG77" t="s">
        <v>225</v>
      </c>
      <c r="BH77" t="s">
        <v>378</v>
      </c>
      <c r="BJ77" t="s">
        <v>222</v>
      </c>
      <c r="BM77">
        <v>17</v>
      </c>
      <c r="BN77" t="s">
        <v>222</v>
      </c>
      <c r="BO77" t="s">
        <v>1335</v>
      </c>
      <c r="BQ77">
        <v>69830</v>
      </c>
      <c r="BR77" t="s">
        <v>1336</v>
      </c>
      <c r="BT77" t="s">
        <v>336</v>
      </c>
      <c r="BU77" t="s">
        <v>218</v>
      </c>
      <c r="BV77" t="s">
        <v>1337</v>
      </c>
      <c r="BW77" t="s">
        <v>324</v>
      </c>
      <c r="BX77" t="s">
        <v>955</v>
      </c>
      <c r="BY77" t="s">
        <v>222</v>
      </c>
      <c r="BZ77" t="s">
        <v>1292</v>
      </c>
      <c r="CB77" t="s">
        <v>1264</v>
      </c>
      <c r="CD77" t="s">
        <v>1338</v>
      </c>
      <c r="CN77" s="8">
        <v>32000</v>
      </c>
      <c r="CO77" t="s">
        <v>218</v>
      </c>
      <c r="CP77" s="8">
        <v>36000</v>
      </c>
      <c r="CQ77" t="s">
        <v>238</v>
      </c>
      <c r="CR77" t="s">
        <v>239</v>
      </c>
      <c r="CS77" t="s">
        <v>238</v>
      </c>
      <c r="CT77" t="s">
        <v>239</v>
      </c>
      <c r="CU77" t="s">
        <v>218</v>
      </c>
      <c r="CV77" t="s">
        <v>240</v>
      </c>
      <c r="CW77" t="s">
        <v>240</v>
      </c>
      <c r="CX77" t="s">
        <v>242</v>
      </c>
      <c r="CY77" t="s">
        <v>242</v>
      </c>
      <c r="CZ77" t="s">
        <v>242</v>
      </c>
      <c r="DA77" t="s">
        <v>242</v>
      </c>
      <c r="DC77" t="s">
        <v>438</v>
      </c>
      <c r="DD77" t="s">
        <v>538</v>
      </c>
      <c r="DE77" t="s">
        <v>328</v>
      </c>
      <c r="DF77" t="s">
        <v>246</v>
      </c>
      <c r="DG77" t="s">
        <v>246</v>
      </c>
      <c r="DH77">
        <v>4</v>
      </c>
      <c r="DI77">
        <v>4</v>
      </c>
      <c r="DJ77">
        <v>5</v>
      </c>
      <c r="DK77">
        <v>4</v>
      </c>
      <c r="DL77">
        <v>5</v>
      </c>
      <c r="DM77">
        <v>4</v>
      </c>
      <c r="DN77">
        <v>2</v>
      </c>
      <c r="DO77">
        <v>1</v>
      </c>
      <c r="DP77">
        <v>1</v>
      </c>
      <c r="DQ77">
        <v>3</v>
      </c>
      <c r="DR77">
        <v>4</v>
      </c>
      <c r="DS77">
        <v>5</v>
      </c>
      <c r="DT77">
        <v>5</v>
      </c>
      <c r="DU77">
        <v>2</v>
      </c>
      <c r="DV77">
        <v>4</v>
      </c>
      <c r="DX77">
        <v>1</v>
      </c>
      <c r="DY77" t="s">
        <v>222</v>
      </c>
      <c r="EA77" t="s">
        <v>248</v>
      </c>
      <c r="EB77" t="s">
        <v>248</v>
      </c>
      <c r="EC77" t="s">
        <v>1339</v>
      </c>
      <c r="HF77">
        <v>4</v>
      </c>
      <c r="HG77" t="s">
        <v>280</v>
      </c>
      <c r="HP77" t="s">
        <v>222</v>
      </c>
      <c r="HQ77" t="s">
        <v>218</v>
      </c>
      <c r="HR77" t="s">
        <v>648</v>
      </c>
      <c r="HS77" t="s">
        <v>222</v>
      </c>
      <c r="HT77" t="s">
        <v>222</v>
      </c>
      <c r="HU77" t="s">
        <v>218</v>
      </c>
    </row>
    <row r="78" spans="1:231" x14ac:dyDescent="0.2">
      <c r="A78" s="1">
        <v>43504.652141203704</v>
      </c>
      <c r="B78" s="10">
        <v>1983105752526800</v>
      </c>
      <c r="C78">
        <v>2016</v>
      </c>
      <c r="D78" t="s">
        <v>402</v>
      </c>
      <c r="E78" t="s">
        <v>217</v>
      </c>
      <c r="F78" t="s">
        <v>218</v>
      </c>
      <c r="H78">
        <v>2016</v>
      </c>
      <c r="I78" t="s">
        <v>376</v>
      </c>
      <c r="J78" t="s">
        <v>403</v>
      </c>
      <c r="K78" t="s">
        <v>221</v>
      </c>
      <c r="M78" t="s">
        <v>222</v>
      </c>
      <c r="BB78" t="s">
        <v>218</v>
      </c>
      <c r="BC78" t="s">
        <v>223</v>
      </c>
      <c r="BE78" t="s">
        <v>224</v>
      </c>
      <c r="BG78" t="s">
        <v>225</v>
      </c>
      <c r="BH78" t="s">
        <v>353</v>
      </c>
      <c r="BJ78" t="s">
        <v>222</v>
      </c>
      <c r="BM78">
        <v>14</v>
      </c>
      <c r="BN78" t="s">
        <v>222</v>
      </c>
      <c r="BO78" t="s">
        <v>1322</v>
      </c>
      <c r="BQ78">
        <v>75013</v>
      </c>
      <c r="BT78" t="s">
        <v>336</v>
      </c>
      <c r="BU78" t="s">
        <v>218</v>
      </c>
      <c r="BV78" t="s">
        <v>1322</v>
      </c>
      <c r="BW78" t="s">
        <v>368</v>
      </c>
      <c r="BY78" t="s">
        <v>218</v>
      </c>
      <c r="BZ78" t="s">
        <v>298</v>
      </c>
      <c r="CN78" s="8">
        <v>53000</v>
      </c>
      <c r="CO78" t="s">
        <v>218</v>
      </c>
      <c r="CP78" s="8">
        <v>55000</v>
      </c>
      <c r="CQ78" t="s">
        <v>238</v>
      </c>
      <c r="CR78" t="s">
        <v>238</v>
      </c>
      <c r="CS78" t="s">
        <v>238</v>
      </c>
      <c r="CT78" t="s">
        <v>238</v>
      </c>
      <c r="CU78" t="s">
        <v>222</v>
      </c>
      <c r="CV78" t="s">
        <v>240</v>
      </c>
      <c r="CW78" t="s">
        <v>241</v>
      </c>
      <c r="CX78" t="s">
        <v>242</v>
      </c>
      <c r="CY78" t="s">
        <v>242</v>
      </c>
      <c r="CZ78" t="s">
        <v>242</v>
      </c>
      <c r="DA78" t="s">
        <v>242</v>
      </c>
      <c r="DC78" t="s">
        <v>554</v>
      </c>
      <c r="DD78" t="s">
        <v>554</v>
      </c>
      <c r="DE78" t="s">
        <v>245</v>
      </c>
      <c r="DF78" t="s">
        <v>246</v>
      </c>
      <c r="DG78" t="s">
        <v>247</v>
      </c>
      <c r="DH78">
        <v>5</v>
      </c>
      <c r="DI78">
        <v>4</v>
      </c>
      <c r="DJ78">
        <v>5</v>
      </c>
      <c r="DK78">
        <v>5</v>
      </c>
      <c r="DL78">
        <v>4</v>
      </c>
      <c r="DM78">
        <v>5</v>
      </c>
      <c r="DY78" t="s">
        <v>222</v>
      </c>
      <c r="EF78" t="s">
        <v>250</v>
      </c>
      <c r="EH78" t="s">
        <v>761</v>
      </c>
      <c r="EM78" t="s">
        <v>310</v>
      </c>
      <c r="EO78" t="s">
        <v>1323</v>
      </c>
      <c r="EP78" t="s">
        <v>312</v>
      </c>
      <c r="EQ78" t="s">
        <v>218</v>
      </c>
      <c r="ER78" t="s">
        <v>218</v>
      </c>
      <c r="HF78">
        <v>4</v>
      </c>
      <c r="HG78" t="s">
        <v>251</v>
      </c>
      <c r="HP78" t="s">
        <v>222</v>
      </c>
      <c r="HQ78" t="s">
        <v>218</v>
      </c>
      <c r="HR78" t="s">
        <v>392</v>
      </c>
      <c r="HS78" t="s">
        <v>222</v>
      </c>
      <c r="HT78" t="s">
        <v>222</v>
      </c>
      <c r="HU78" t="s">
        <v>218</v>
      </c>
      <c r="HV78" t="s">
        <v>1324</v>
      </c>
    </row>
    <row r="79" spans="1:231" x14ac:dyDescent="0.2">
      <c r="A79" s="1">
        <v>43504.652233796296</v>
      </c>
      <c r="B79" s="10">
        <v>1783297915005930</v>
      </c>
      <c r="C79">
        <v>2017</v>
      </c>
      <c r="D79" t="s">
        <v>286</v>
      </c>
      <c r="E79" t="s">
        <v>217</v>
      </c>
      <c r="H79">
        <v>2017</v>
      </c>
      <c r="I79" t="s">
        <v>219</v>
      </c>
      <c r="J79" t="s">
        <v>287</v>
      </c>
      <c r="K79" t="s">
        <v>521</v>
      </c>
      <c r="X79" t="s">
        <v>560</v>
      </c>
      <c r="Z79" t="s">
        <v>736</v>
      </c>
      <c r="AA79" t="s">
        <v>737</v>
      </c>
      <c r="AB79" t="s">
        <v>225</v>
      </c>
      <c r="AC79" t="s">
        <v>378</v>
      </c>
      <c r="AE79" t="s">
        <v>218</v>
      </c>
      <c r="AF79" t="s">
        <v>738</v>
      </c>
      <c r="AH79" t="s">
        <v>222</v>
      </c>
      <c r="BB79" t="s">
        <v>222</v>
      </c>
      <c r="HF79">
        <v>4</v>
      </c>
      <c r="HG79" t="s">
        <v>591</v>
      </c>
      <c r="HH79" t="s">
        <v>739</v>
      </c>
      <c r="HI79" t="s">
        <v>740</v>
      </c>
      <c r="HJ79" t="s">
        <v>741</v>
      </c>
      <c r="HL79" t="s">
        <v>239</v>
      </c>
      <c r="HM79" t="s">
        <v>238</v>
      </c>
      <c r="HO79" t="s">
        <v>742</v>
      </c>
      <c r="HP79" t="s">
        <v>222</v>
      </c>
      <c r="HQ79" t="s">
        <v>222</v>
      </c>
      <c r="HS79" t="s">
        <v>222</v>
      </c>
      <c r="HT79" t="s">
        <v>222</v>
      </c>
      <c r="HU79" t="s">
        <v>222</v>
      </c>
    </row>
    <row r="80" spans="1:231" x14ac:dyDescent="0.2">
      <c r="A80" s="1">
        <v>43504.652280092596</v>
      </c>
      <c r="B80" s="10">
        <v>1889078500658790</v>
      </c>
      <c r="C80">
        <v>2018</v>
      </c>
      <c r="D80" t="s">
        <v>216</v>
      </c>
      <c r="E80" t="s">
        <v>217</v>
      </c>
      <c r="F80" t="s">
        <v>218</v>
      </c>
      <c r="H80">
        <v>2018</v>
      </c>
      <c r="I80" t="s">
        <v>219</v>
      </c>
      <c r="J80" t="s">
        <v>220</v>
      </c>
      <c r="K80" t="s">
        <v>521</v>
      </c>
      <c r="X80" t="s">
        <v>522</v>
      </c>
      <c r="Y80" t="s">
        <v>2587</v>
      </c>
      <c r="Z80" t="s">
        <v>2588</v>
      </c>
      <c r="AA80" t="s">
        <v>2589</v>
      </c>
      <c r="AB80" t="s">
        <v>225</v>
      </c>
      <c r="AC80" t="s">
        <v>272</v>
      </c>
      <c r="AE80" t="s">
        <v>218</v>
      </c>
      <c r="AF80" t="s">
        <v>1085</v>
      </c>
      <c r="AH80" t="s">
        <v>222</v>
      </c>
      <c r="BB80" t="s">
        <v>222</v>
      </c>
      <c r="HF80">
        <v>5</v>
      </c>
      <c r="HG80" t="s">
        <v>280</v>
      </c>
      <c r="HH80" t="s">
        <v>2590</v>
      </c>
      <c r="HO80" t="s">
        <v>2591</v>
      </c>
      <c r="HP80" t="s">
        <v>218</v>
      </c>
      <c r="HQ80" t="s">
        <v>218</v>
      </c>
      <c r="HR80" t="s">
        <v>334</v>
      </c>
      <c r="HS80" t="s">
        <v>222</v>
      </c>
      <c r="HT80" t="s">
        <v>222</v>
      </c>
      <c r="HU80" t="s">
        <v>218</v>
      </c>
      <c r="HV80" t="s">
        <v>2592</v>
      </c>
    </row>
    <row r="81" spans="1:231" x14ac:dyDescent="0.2">
      <c r="A81" s="1">
        <v>43504.996307870373</v>
      </c>
      <c r="B81" s="10">
        <v>1888410462519720</v>
      </c>
      <c r="C81">
        <v>2018</v>
      </c>
      <c r="D81" t="s">
        <v>306</v>
      </c>
      <c r="E81" t="s">
        <v>217</v>
      </c>
      <c r="F81" t="s">
        <v>218</v>
      </c>
      <c r="H81">
        <v>2018</v>
      </c>
      <c r="I81" t="s">
        <v>219</v>
      </c>
      <c r="J81" t="s">
        <v>308</v>
      </c>
      <c r="K81" t="s">
        <v>521</v>
      </c>
      <c r="X81" t="s">
        <v>560</v>
      </c>
      <c r="AB81" t="s">
        <v>288</v>
      </c>
      <c r="AD81" t="s">
        <v>563</v>
      </c>
      <c r="AE81" t="s">
        <v>218</v>
      </c>
      <c r="AF81" t="s">
        <v>826</v>
      </c>
      <c r="AH81" t="s">
        <v>222</v>
      </c>
      <c r="BB81" t="s">
        <v>218</v>
      </c>
      <c r="EH81" t="s">
        <v>266</v>
      </c>
      <c r="FT81" t="s">
        <v>342</v>
      </c>
      <c r="FU81" t="s">
        <v>268</v>
      </c>
      <c r="FW81" t="s">
        <v>599</v>
      </c>
      <c r="FY81" t="s">
        <v>270</v>
      </c>
      <c r="FZ81" t="s">
        <v>827</v>
      </c>
      <c r="GA81" t="s">
        <v>225</v>
      </c>
      <c r="GB81" t="s">
        <v>272</v>
      </c>
      <c r="GD81" t="s">
        <v>828</v>
      </c>
      <c r="GG81" t="s">
        <v>679</v>
      </c>
      <c r="GH81" t="s">
        <v>231</v>
      </c>
      <c r="GI81" t="s">
        <v>218</v>
      </c>
      <c r="GJ81" t="s">
        <v>829</v>
      </c>
      <c r="GK81" t="s">
        <v>326</v>
      </c>
      <c r="GL81">
        <v>3</v>
      </c>
      <c r="GM81" t="s">
        <v>222</v>
      </c>
      <c r="GN81" t="s">
        <v>222</v>
      </c>
      <c r="GQ81" t="s">
        <v>384</v>
      </c>
      <c r="GR81" t="s">
        <v>830</v>
      </c>
      <c r="GS81" s="8">
        <v>24000</v>
      </c>
      <c r="GT81" t="s">
        <v>222</v>
      </c>
      <c r="GU81" s="8">
        <v>24000</v>
      </c>
      <c r="GX81">
        <v>3</v>
      </c>
      <c r="HA81">
        <v>4</v>
      </c>
      <c r="HD81">
        <v>5</v>
      </c>
      <c r="HE81">
        <v>2</v>
      </c>
      <c r="HF81">
        <v>4</v>
      </c>
      <c r="HG81" t="s">
        <v>280</v>
      </c>
      <c r="HP81" t="s">
        <v>218</v>
      </c>
      <c r="HQ81" t="s">
        <v>218</v>
      </c>
    </row>
    <row r="82" spans="1:231" x14ac:dyDescent="0.2">
      <c r="A82" s="1">
        <v>43504.692870370367</v>
      </c>
      <c r="B82" s="10">
        <v>1798760177186810</v>
      </c>
      <c r="C82">
        <v>2018</v>
      </c>
      <c r="D82" t="s">
        <v>558</v>
      </c>
      <c r="E82" t="s">
        <v>217</v>
      </c>
      <c r="F82" t="s">
        <v>218</v>
      </c>
      <c r="H82">
        <v>2018</v>
      </c>
      <c r="I82" t="s">
        <v>219</v>
      </c>
      <c r="J82" t="s">
        <v>559</v>
      </c>
      <c r="K82" t="s">
        <v>521</v>
      </c>
      <c r="X82" t="s">
        <v>560</v>
      </c>
      <c r="Z82" t="s">
        <v>561</v>
      </c>
      <c r="AA82" t="s">
        <v>562</v>
      </c>
      <c r="AB82" t="s">
        <v>288</v>
      </c>
      <c r="AD82" t="s">
        <v>563</v>
      </c>
      <c r="AE82" t="s">
        <v>222</v>
      </c>
      <c r="AG82" s="8">
        <v>13961</v>
      </c>
      <c r="AH82" t="s">
        <v>222</v>
      </c>
      <c r="AI82" s="8">
        <v>13961</v>
      </c>
      <c r="BB82" t="s">
        <v>222</v>
      </c>
      <c r="HF82">
        <v>5</v>
      </c>
      <c r="HG82" t="s">
        <v>280</v>
      </c>
      <c r="HH82" t="s">
        <v>564</v>
      </c>
      <c r="HI82" t="s">
        <v>565</v>
      </c>
      <c r="HJ82" t="s">
        <v>566</v>
      </c>
      <c r="HK82" t="s">
        <v>567</v>
      </c>
      <c r="HO82" t="s">
        <v>568</v>
      </c>
      <c r="HP82" t="s">
        <v>218</v>
      </c>
      <c r="HQ82" t="s">
        <v>218</v>
      </c>
      <c r="HR82" t="s">
        <v>569</v>
      </c>
      <c r="HS82" t="s">
        <v>218</v>
      </c>
      <c r="HT82" t="s">
        <v>222</v>
      </c>
      <c r="HU82" t="s">
        <v>218</v>
      </c>
      <c r="HV82" t="s">
        <v>570</v>
      </c>
      <c r="HW82" t="s">
        <v>571</v>
      </c>
    </row>
    <row r="83" spans="1:231" x14ac:dyDescent="0.2">
      <c r="A83" s="1">
        <v>43504.621053240742</v>
      </c>
      <c r="B83" s="10">
        <v>1798575226519670</v>
      </c>
      <c r="C83">
        <v>2016</v>
      </c>
      <c r="D83" t="s">
        <v>306</v>
      </c>
      <c r="E83" t="s">
        <v>307</v>
      </c>
      <c r="F83" t="s">
        <v>218</v>
      </c>
      <c r="H83">
        <v>2016</v>
      </c>
      <c r="I83" t="s">
        <v>219</v>
      </c>
      <c r="J83" t="s">
        <v>308</v>
      </c>
      <c r="K83" t="s">
        <v>221</v>
      </c>
      <c r="M83" t="s">
        <v>222</v>
      </c>
      <c r="BB83" t="s">
        <v>222</v>
      </c>
      <c r="BC83" t="s">
        <v>223</v>
      </c>
      <c r="BE83" t="s">
        <v>224</v>
      </c>
      <c r="BG83" t="s">
        <v>225</v>
      </c>
      <c r="BH83" t="s">
        <v>861</v>
      </c>
      <c r="BJ83" t="s">
        <v>222</v>
      </c>
      <c r="BM83">
        <v>30</v>
      </c>
      <c r="BN83" t="s">
        <v>222</v>
      </c>
      <c r="BO83" t="s">
        <v>862</v>
      </c>
      <c r="BP83" t="s">
        <v>863</v>
      </c>
      <c r="BQ83">
        <v>76650</v>
      </c>
      <c r="BR83" t="s">
        <v>864</v>
      </c>
      <c r="BT83" t="s">
        <v>231</v>
      </c>
      <c r="BU83" t="s">
        <v>218</v>
      </c>
      <c r="BV83" t="s">
        <v>865</v>
      </c>
      <c r="BW83" t="s">
        <v>233</v>
      </c>
      <c r="BX83" t="s">
        <v>866</v>
      </c>
      <c r="BY83" t="s">
        <v>218</v>
      </c>
      <c r="BZ83" t="s">
        <v>339</v>
      </c>
      <c r="CK83" t="s">
        <v>789</v>
      </c>
      <c r="CN83" s="8">
        <v>28800</v>
      </c>
      <c r="CO83" t="s">
        <v>218</v>
      </c>
      <c r="CP83" s="8">
        <v>32400</v>
      </c>
      <c r="CQ83" t="s">
        <v>238</v>
      </c>
      <c r="CR83" t="s">
        <v>238</v>
      </c>
      <c r="CS83" t="s">
        <v>238</v>
      </c>
      <c r="CT83" t="s">
        <v>239</v>
      </c>
      <c r="CU83" t="s">
        <v>222</v>
      </c>
      <c r="CV83" t="s">
        <v>240</v>
      </c>
      <c r="CW83" t="s">
        <v>299</v>
      </c>
      <c r="CX83" t="s">
        <v>242</v>
      </c>
      <c r="CY83" t="s">
        <v>242</v>
      </c>
      <c r="CZ83" t="s">
        <v>242</v>
      </c>
      <c r="DA83" t="s">
        <v>242</v>
      </c>
      <c r="DC83" t="s">
        <v>243</v>
      </c>
      <c r="DD83" t="s">
        <v>867</v>
      </c>
      <c r="DE83" t="s">
        <v>328</v>
      </c>
      <c r="DF83" t="s">
        <v>246</v>
      </c>
      <c r="DG83" t="s">
        <v>246</v>
      </c>
      <c r="DH83">
        <v>4</v>
      </c>
      <c r="DI83">
        <v>4</v>
      </c>
      <c r="DJ83">
        <v>5</v>
      </c>
      <c r="DK83">
        <v>3</v>
      </c>
      <c r="DL83">
        <v>4</v>
      </c>
      <c r="DM83">
        <v>4</v>
      </c>
      <c r="DN83">
        <v>4</v>
      </c>
      <c r="DO83">
        <v>4</v>
      </c>
      <c r="DP83">
        <v>3</v>
      </c>
      <c r="DQ83">
        <v>3</v>
      </c>
      <c r="DR83">
        <v>5</v>
      </c>
      <c r="DS83">
        <v>1</v>
      </c>
      <c r="DT83">
        <v>1</v>
      </c>
      <c r="DU83">
        <v>3</v>
      </c>
      <c r="DV83">
        <v>4</v>
      </c>
      <c r="DW83">
        <v>3</v>
      </c>
      <c r="DX83">
        <v>2</v>
      </c>
      <c r="DY83" t="s">
        <v>222</v>
      </c>
      <c r="EA83" t="s">
        <v>303</v>
      </c>
      <c r="EB83" t="s">
        <v>303</v>
      </c>
      <c r="ED83" t="s">
        <v>250</v>
      </c>
      <c r="EG83" t="s">
        <v>250</v>
      </c>
      <c r="HF83">
        <v>5</v>
      </c>
      <c r="HG83" t="s">
        <v>280</v>
      </c>
      <c r="HH83" t="s">
        <v>868</v>
      </c>
      <c r="HI83" t="s">
        <v>869</v>
      </c>
      <c r="HJ83" t="s">
        <v>870</v>
      </c>
      <c r="HP83" t="s">
        <v>222</v>
      </c>
      <c r="HQ83" t="s">
        <v>222</v>
      </c>
      <c r="HS83" t="s">
        <v>222</v>
      </c>
      <c r="HT83" t="s">
        <v>222</v>
      </c>
      <c r="HU83" t="s">
        <v>218</v>
      </c>
      <c r="HV83" t="s">
        <v>871</v>
      </c>
    </row>
    <row r="84" spans="1:231" x14ac:dyDescent="0.2">
      <c r="A84" s="1">
        <v>43504.65829861111</v>
      </c>
      <c r="B84" s="10">
        <v>1776106869282940</v>
      </c>
      <c r="C84">
        <v>2016</v>
      </c>
      <c r="D84" t="s">
        <v>286</v>
      </c>
      <c r="E84" t="s">
        <v>217</v>
      </c>
      <c r="F84" t="s">
        <v>218</v>
      </c>
      <c r="H84">
        <v>2016</v>
      </c>
      <c r="I84" t="s">
        <v>219</v>
      </c>
      <c r="J84" t="s">
        <v>287</v>
      </c>
      <c r="K84" t="s">
        <v>221</v>
      </c>
      <c r="M84" t="s">
        <v>222</v>
      </c>
      <c r="BB84" t="s">
        <v>222</v>
      </c>
      <c r="BC84" t="s">
        <v>223</v>
      </c>
      <c r="BE84" t="s">
        <v>224</v>
      </c>
      <c r="BG84" t="s">
        <v>225</v>
      </c>
      <c r="BH84" t="s">
        <v>353</v>
      </c>
      <c r="BJ84" t="s">
        <v>222</v>
      </c>
      <c r="BM84">
        <v>30</v>
      </c>
      <c r="BN84" t="s">
        <v>222</v>
      </c>
      <c r="BO84" t="s">
        <v>1051</v>
      </c>
      <c r="BP84" t="s">
        <v>1052</v>
      </c>
      <c r="BQ84">
        <v>92000</v>
      </c>
      <c r="BR84" t="s">
        <v>356</v>
      </c>
      <c r="BS84" t="s">
        <v>1053</v>
      </c>
      <c r="BT84" t="s">
        <v>336</v>
      </c>
      <c r="BU84" t="s">
        <v>218</v>
      </c>
      <c r="BV84" t="s">
        <v>1054</v>
      </c>
      <c r="BW84" t="s">
        <v>404</v>
      </c>
      <c r="BX84" t="s">
        <v>1055</v>
      </c>
      <c r="BY84" t="s">
        <v>218</v>
      </c>
      <c r="BZ84" t="s">
        <v>1056</v>
      </c>
      <c r="CN84" s="8">
        <v>54000</v>
      </c>
      <c r="CO84" t="s">
        <v>218</v>
      </c>
      <c r="CP84" s="8">
        <v>65000</v>
      </c>
      <c r="CQ84" t="s">
        <v>239</v>
      </c>
      <c r="CR84" t="s">
        <v>239</v>
      </c>
      <c r="CS84" t="s">
        <v>239</v>
      </c>
      <c r="CT84" t="s">
        <v>239</v>
      </c>
      <c r="CU84" t="s">
        <v>218</v>
      </c>
      <c r="CV84" t="s">
        <v>240</v>
      </c>
      <c r="CW84" t="s">
        <v>405</v>
      </c>
      <c r="CX84" t="s">
        <v>242</v>
      </c>
      <c r="CY84" t="s">
        <v>242</v>
      </c>
      <c r="CZ84" t="s">
        <v>242</v>
      </c>
      <c r="DA84" t="s">
        <v>242</v>
      </c>
      <c r="DC84" t="s">
        <v>438</v>
      </c>
      <c r="DD84" t="s">
        <v>438</v>
      </c>
      <c r="DE84" t="s">
        <v>344</v>
      </c>
      <c r="DF84" t="s">
        <v>246</v>
      </c>
      <c r="DG84" t="s">
        <v>246</v>
      </c>
      <c r="DH84">
        <v>4</v>
      </c>
      <c r="DI84">
        <v>4</v>
      </c>
      <c r="DJ84">
        <v>4</v>
      </c>
      <c r="DK84">
        <v>5</v>
      </c>
      <c r="DL84">
        <v>5</v>
      </c>
      <c r="DM84">
        <v>2</v>
      </c>
      <c r="DN84">
        <v>3</v>
      </c>
      <c r="DO84">
        <v>3</v>
      </c>
      <c r="DP84">
        <v>2</v>
      </c>
      <c r="DQ84">
        <v>2</v>
      </c>
      <c r="DR84">
        <v>4</v>
      </c>
      <c r="DS84">
        <v>4</v>
      </c>
      <c r="DT84">
        <v>1</v>
      </c>
      <c r="DU84">
        <v>4</v>
      </c>
      <c r="DV84">
        <v>4</v>
      </c>
      <c r="DW84">
        <v>4</v>
      </c>
      <c r="DX84">
        <v>4</v>
      </c>
      <c r="DY84" t="s">
        <v>222</v>
      </c>
      <c r="EA84" t="s">
        <v>303</v>
      </c>
      <c r="EB84" t="s">
        <v>401</v>
      </c>
      <c r="EG84" t="s">
        <v>250</v>
      </c>
      <c r="HF84">
        <v>4</v>
      </c>
      <c r="HG84" t="s">
        <v>388</v>
      </c>
      <c r="HH84" t="s">
        <v>1057</v>
      </c>
      <c r="HI84" t="s">
        <v>1058</v>
      </c>
      <c r="HJ84" t="s">
        <v>1059</v>
      </c>
      <c r="HK84" t="s">
        <v>1060</v>
      </c>
      <c r="HL84" t="s">
        <v>239</v>
      </c>
      <c r="HM84" t="s">
        <v>238</v>
      </c>
      <c r="HO84" t="s">
        <v>1061</v>
      </c>
      <c r="HP84" t="s">
        <v>218</v>
      </c>
      <c r="HQ84" t="s">
        <v>218</v>
      </c>
      <c r="HR84" t="s">
        <v>530</v>
      </c>
      <c r="HS84" t="s">
        <v>218</v>
      </c>
      <c r="HT84" t="s">
        <v>218</v>
      </c>
      <c r="HU84" t="s">
        <v>218</v>
      </c>
      <c r="HV84" t="s">
        <v>1062</v>
      </c>
    </row>
    <row r="85" spans="1:231" x14ac:dyDescent="0.2">
      <c r="A85" s="1">
        <v>43556.593449074076</v>
      </c>
      <c r="B85" s="10">
        <v>1782462539988080</v>
      </c>
      <c r="E85" t="s">
        <v>307</v>
      </c>
      <c r="F85" t="s">
        <v>218</v>
      </c>
      <c r="H85">
        <v>2016</v>
      </c>
      <c r="I85" t="s">
        <v>219</v>
      </c>
      <c r="J85" t="s">
        <v>308</v>
      </c>
      <c r="K85" t="s">
        <v>521</v>
      </c>
      <c r="X85" t="s">
        <v>522</v>
      </c>
      <c r="Y85" t="s">
        <v>5463</v>
      </c>
      <c r="Z85" t="s">
        <v>5464</v>
      </c>
      <c r="AA85" t="s">
        <v>5465</v>
      </c>
      <c r="AB85" t="s">
        <v>225</v>
      </c>
      <c r="AC85" t="s">
        <v>378</v>
      </c>
      <c r="AE85" t="s">
        <v>222</v>
      </c>
      <c r="AG85" s="8">
        <v>32004</v>
      </c>
      <c r="AH85" t="s">
        <v>222</v>
      </c>
      <c r="AI85" s="8">
        <v>32004</v>
      </c>
      <c r="BB85" t="s">
        <v>218</v>
      </c>
      <c r="EH85" t="s">
        <v>266</v>
      </c>
      <c r="FT85" t="s">
        <v>342</v>
      </c>
      <c r="FU85" t="s">
        <v>350</v>
      </c>
      <c r="FV85" t="s">
        <v>351</v>
      </c>
      <c r="FW85" t="s">
        <v>269</v>
      </c>
      <c r="FX85">
        <v>3</v>
      </c>
      <c r="FY85" t="s">
        <v>270</v>
      </c>
      <c r="FZ85" t="s">
        <v>5466</v>
      </c>
      <c r="GA85" t="s">
        <v>225</v>
      </c>
      <c r="GB85" t="s">
        <v>318</v>
      </c>
      <c r="GD85" t="s">
        <v>5467</v>
      </c>
      <c r="GE85" t="s">
        <v>5468</v>
      </c>
      <c r="GG85" t="s">
        <v>5469</v>
      </c>
      <c r="GH85" t="s">
        <v>424</v>
      </c>
      <c r="GI85" t="s">
        <v>222</v>
      </c>
      <c r="GK85" t="s">
        <v>357</v>
      </c>
      <c r="GL85">
        <v>3</v>
      </c>
      <c r="GM85" t="s">
        <v>222</v>
      </c>
      <c r="GN85" t="s">
        <v>222</v>
      </c>
      <c r="GQ85" t="s">
        <v>768</v>
      </c>
      <c r="GR85" t="s">
        <v>386</v>
      </c>
      <c r="GS85" s="8">
        <v>18000</v>
      </c>
      <c r="GT85" t="s">
        <v>222</v>
      </c>
      <c r="GU85" s="8">
        <v>18000</v>
      </c>
      <c r="GV85">
        <v>1</v>
      </c>
      <c r="GW85">
        <v>1</v>
      </c>
      <c r="GX85">
        <v>0</v>
      </c>
      <c r="GY85">
        <v>1</v>
      </c>
      <c r="GZ85">
        <v>1</v>
      </c>
      <c r="HA85">
        <v>1</v>
      </c>
      <c r="HB85">
        <v>1</v>
      </c>
      <c r="HC85">
        <v>1</v>
      </c>
      <c r="HD85">
        <v>5</v>
      </c>
      <c r="HE85">
        <v>3</v>
      </c>
      <c r="HF85">
        <v>3</v>
      </c>
      <c r="HG85" t="s">
        <v>280</v>
      </c>
      <c r="HH85" t="s">
        <v>5470</v>
      </c>
      <c r="HI85" t="s">
        <v>375</v>
      </c>
      <c r="HJ85" t="s">
        <v>375</v>
      </c>
      <c r="HK85" t="s">
        <v>375</v>
      </c>
      <c r="HO85" t="s">
        <v>5471</v>
      </c>
      <c r="HP85" t="s">
        <v>218</v>
      </c>
      <c r="HQ85" t="s">
        <v>222</v>
      </c>
      <c r="HS85" t="s">
        <v>222</v>
      </c>
      <c r="HT85" t="s">
        <v>222</v>
      </c>
      <c r="HV85" t="s">
        <v>5472</v>
      </c>
      <c r="HW85" t="s">
        <v>375</v>
      </c>
    </row>
    <row r="86" spans="1:231" x14ac:dyDescent="0.2">
      <c r="A86" s="1">
        <v>43504.666180555556</v>
      </c>
      <c r="B86" s="10">
        <v>1782336256786320</v>
      </c>
      <c r="C86">
        <v>2016</v>
      </c>
      <c r="D86" t="s">
        <v>259</v>
      </c>
      <c r="E86" t="s">
        <v>217</v>
      </c>
      <c r="F86" t="s">
        <v>218</v>
      </c>
      <c r="H86">
        <v>2016</v>
      </c>
      <c r="I86" t="s">
        <v>219</v>
      </c>
      <c r="J86" t="s">
        <v>260</v>
      </c>
      <c r="K86" t="s">
        <v>221</v>
      </c>
      <c r="M86" t="s">
        <v>222</v>
      </c>
      <c r="BB86" t="s">
        <v>222</v>
      </c>
      <c r="BC86" t="s">
        <v>223</v>
      </c>
      <c r="BE86" t="s">
        <v>224</v>
      </c>
      <c r="BG86" t="s">
        <v>225</v>
      </c>
      <c r="BH86" t="s">
        <v>272</v>
      </c>
      <c r="BJ86" t="s">
        <v>222</v>
      </c>
      <c r="BM86">
        <v>26</v>
      </c>
      <c r="BN86" t="s">
        <v>222</v>
      </c>
      <c r="BO86" t="s">
        <v>1916</v>
      </c>
      <c r="BP86" t="s">
        <v>1917</v>
      </c>
      <c r="BQ86">
        <v>34830</v>
      </c>
      <c r="BR86" t="s">
        <v>1918</v>
      </c>
      <c r="BS86" t="s">
        <v>1919</v>
      </c>
      <c r="BT86" t="s">
        <v>424</v>
      </c>
      <c r="BU86" t="s">
        <v>222</v>
      </c>
      <c r="BW86" t="s">
        <v>324</v>
      </c>
      <c r="BX86" t="s">
        <v>1920</v>
      </c>
      <c r="BY86" t="s">
        <v>218</v>
      </c>
      <c r="BZ86" t="s">
        <v>683</v>
      </c>
      <c r="CH86" t="s">
        <v>476</v>
      </c>
      <c r="CI86" t="s">
        <v>476</v>
      </c>
      <c r="CJ86" t="s">
        <v>518</v>
      </c>
      <c r="CN86" s="8">
        <v>35000</v>
      </c>
      <c r="CO86" t="s">
        <v>218</v>
      </c>
      <c r="CP86" s="8">
        <v>38500</v>
      </c>
      <c r="CQ86" t="s">
        <v>238</v>
      </c>
      <c r="CR86" t="s">
        <v>238</v>
      </c>
      <c r="CS86" t="s">
        <v>238</v>
      </c>
      <c r="CT86" t="s">
        <v>239</v>
      </c>
      <c r="CU86" t="s">
        <v>218</v>
      </c>
      <c r="CV86" t="s">
        <v>240</v>
      </c>
      <c r="CW86" t="s">
        <v>240</v>
      </c>
      <c r="CX86" t="s">
        <v>242</v>
      </c>
      <c r="CY86" t="s">
        <v>242</v>
      </c>
      <c r="CZ86" t="s">
        <v>242</v>
      </c>
      <c r="DA86" t="s">
        <v>242</v>
      </c>
      <c r="DC86" t="s">
        <v>301</v>
      </c>
      <c r="DD86" t="s">
        <v>399</v>
      </c>
      <c r="DE86" t="s">
        <v>328</v>
      </c>
      <c r="DF86" t="s">
        <v>246</v>
      </c>
      <c r="DG86" t="s">
        <v>246</v>
      </c>
      <c r="DH86">
        <v>4</v>
      </c>
      <c r="DI86">
        <v>3</v>
      </c>
      <c r="DJ86">
        <v>5</v>
      </c>
      <c r="DK86">
        <v>4</v>
      </c>
      <c r="DL86">
        <v>5</v>
      </c>
      <c r="DM86">
        <v>5</v>
      </c>
      <c r="DN86">
        <v>4</v>
      </c>
      <c r="DO86">
        <v>4</v>
      </c>
      <c r="DQ86">
        <v>5</v>
      </c>
      <c r="DR86">
        <v>5</v>
      </c>
      <c r="DS86">
        <v>2</v>
      </c>
      <c r="DT86">
        <v>2</v>
      </c>
      <c r="DU86">
        <v>2</v>
      </c>
      <c r="DV86">
        <v>5</v>
      </c>
      <c r="DX86">
        <v>2</v>
      </c>
      <c r="DY86" t="s">
        <v>222</v>
      </c>
      <c r="EA86" t="s">
        <v>401</v>
      </c>
      <c r="EB86" t="s">
        <v>401</v>
      </c>
      <c r="EF86" t="s">
        <v>250</v>
      </c>
      <c r="EG86" t="s">
        <v>250</v>
      </c>
      <c r="HF86">
        <v>4</v>
      </c>
      <c r="HG86" t="s">
        <v>280</v>
      </c>
      <c r="HP86" t="s">
        <v>222</v>
      </c>
      <c r="HQ86" t="s">
        <v>222</v>
      </c>
      <c r="HS86" t="s">
        <v>222</v>
      </c>
      <c r="HT86" t="s">
        <v>218</v>
      </c>
      <c r="HU86" t="s">
        <v>218</v>
      </c>
    </row>
    <row r="87" spans="1:231" x14ac:dyDescent="0.2">
      <c r="A87" s="1">
        <v>43509.404305555552</v>
      </c>
      <c r="B87" s="10">
        <v>1789139007748540</v>
      </c>
      <c r="C87">
        <v>2018</v>
      </c>
      <c r="D87" t="s">
        <v>306</v>
      </c>
      <c r="E87" t="s">
        <v>217</v>
      </c>
      <c r="F87" t="s">
        <v>218</v>
      </c>
      <c r="H87">
        <v>2018</v>
      </c>
      <c r="I87" t="s">
        <v>362</v>
      </c>
      <c r="J87" t="s">
        <v>308</v>
      </c>
      <c r="K87" t="s">
        <v>764</v>
      </c>
      <c r="N87" t="s">
        <v>218</v>
      </c>
      <c r="O87">
        <v>6</v>
      </c>
      <c r="P87" t="s">
        <v>222</v>
      </c>
      <c r="R87" t="s">
        <v>913</v>
      </c>
      <c r="BB87" t="s">
        <v>222</v>
      </c>
      <c r="HF87">
        <v>4</v>
      </c>
      <c r="HG87" t="s">
        <v>280</v>
      </c>
      <c r="HP87" t="s">
        <v>218</v>
      </c>
      <c r="HQ87" t="s">
        <v>218</v>
      </c>
      <c r="HR87" t="s">
        <v>914</v>
      </c>
      <c r="HS87" t="s">
        <v>218</v>
      </c>
      <c r="HT87" t="s">
        <v>218</v>
      </c>
      <c r="HU87" t="s">
        <v>218</v>
      </c>
      <c r="HV87" t="s">
        <v>915</v>
      </c>
    </row>
    <row r="88" spans="1:231" x14ac:dyDescent="0.2">
      <c r="A88" s="1">
        <v>43523.565682870372</v>
      </c>
      <c r="B88" s="10">
        <v>1882337710112910</v>
      </c>
      <c r="E88" t="s">
        <v>307</v>
      </c>
      <c r="F88" t="s">
        <v>218</v>
      </c>
      <c r="H88">
        <v>2016</v>
      </c>
      <c r="I88" t="s">
        <v>376</v>
      </c>
      <c r="J88" t="s">
        <v>308</v>
      </c>
      <c r="K88" t="s">
        <v>221</v>
      </c>
      <c r="M88" t="s">
        <v>222</v>
      </c>
      <c r="BB88" t="s">
        <v>218</v>
      </c>
      <c r="BC88" t="s">
        <v>223</v>
      </c>
      <c r="BE88" t="s">
        <v>224</v>
      </c>
      <c r="BG88" t="s">
        <v>288</v>
      </c>
      <c r="BI88" t="s">
        <v>289</v>
      </c>
      <c r="BJ88" t="s">
        <v>222</v>
      </c>
      <c r="BM88">
        <v>2</v>
      </c>
      <c r="BN88" t="s">
        <v>222</v>
      </c>
      <c r="BO88" t="s">
        <v>3397</v>
      </c>
      <c r="BP88" t="s">
        <v>3398</v>
      </c>
      <c r="BQ88" t="s">
        <v>3399</v>
      </c>
      <c r="BR88" t="s">
        <v>3400</v>
      </c>
      <c r="BS88" t="s">
        <v>3401</v>
      </c>
      <c r="BT88" t="s">
        <v>336</v>
      </c>
      <c r="BU88" t="s">
        <v>218</v>
      </c>
      <c r="BV88" t="s">
        <v>3397</v>
      </c>
      <c r="BW88" t="s">
        <v>233</v>
      </c>
      <c r="BX88" t="s">
        <v>3402</v>
      </c>
      <c r="BY88" t="s">
        <v>222</v>
      </c>
      <c r="BZ88" t="s">
        <v>339</v>
      </c>
      <c r="CK88" t="s">
        <v>749</v>
      </c>
      <c r="CN88" s="8">
        <v>35000</v>
      </c>
      <c r="CO88" t="s">
        <v>222</v>
      </c>
      <c r="CP88" s="8">
        <v>35000</v>
      </c>
      <c r="CQ88" t="s">
        <v>238</v>
      </c>
      <c r="CR88" t="s">
        <v>238</v>
      </c>
      <c r="CS88" t="s">
        <v>238</v>
      </c>
      <c r="CT88" t="s">
        <v>239</v>
      </c>
      <c r="CU88" t="s">
        <v>218</v>
      </c>
      <c r="CV88" t="s">
        <v>299</v>
      </c>
      <c r="CW88" t="s">
        <v>240</v>
      </c>
      <c r="CX88" t="s">
        <v>242</v>
      </c>
      <c r="CY88" t="s">
        <v>242</v>
      </c>
      <c r="CZ88" t="s">
        <v>242</v>
      </c>
      <c r="DA88" t="s">
        <v>242</v>
      </c>
      <c r="DB88" t="s">
        <v>537</v>
      </c>
      <c r="DC88" t="s">
        <v>384</v>
      </c>
      <c r="DD88" t="s">
        <v>384</v>
      </c>
      <c r="DE88" t="s">
        <v>245</v>
      </c>
      <c r="DF88" t="s">
        <v>246</v>
      </c>
      <c r="DG88" t="s">
        <v>246</v>
      </c>
      <c r="DH88">
        <v>5</v>
      </c>
      <c r="DI88">
        <v>5</v>
      </c>
      <c r="DJ88">
        <v>4</v>
      </c>
      <c r="DK88">
        <v>5</v>
      </c>
      <c r="DL88">
        <v>4</v>
      </c>
      <c r="DM88">
        <v>4</v>
      </c>
      <c r="DN88">
        <v>3</v>
      </c>
      <c r="DO88">
        <v>3</v>
      </c>
      <c r="DP88">
        <v>1</v>
      </c>
      <c r="DQ88">
        <v>2</v>
      </c>
      <c r="DS88">
        <v>5</v>
      </c>
      <c r="DT88">
        <v>5</v>
      </c>
      <c r="DU88">
        <v>2</v>
      </c>
      <c r="DV88">
        <v>4</v>
      </c>
      <c r="DW88">
        <v>5</v>
      </c>
      <c r="DX88">
        <v>2</v>
      </c>
      <c r="DY88" t="s">
        <v>222</v>
      </c>
      <c r="EA88" t="s">
        <v>373</v>
      </c>
      <c r="EB88" t="s">
        <v>373</v>
      </c>
      <c r="EC88" t="s">
        <v>3403</v>
      </c>
      <c r="ED88" t="s">
        <v>250</v>
      </c>
      <c r="EG88" t="s">
        <v>250</v>
      </c>
      <c r="EH88" t="s">
        <v>266</v>
      </c>
      <c r="FT88" t="s">
        <v>267</v>
      </c>
      <c r="FU88" t="s">
        <v>268</v>
      </c>
      <c r="FW88" t="s">
        <v>224</v>
      </c>
      <c r="FY88" t="s">
        <v>612</v>
      </c>
      <c r="FZ88" t="s">
        <v>3404</v>
      </c>
      <c r="GA88" t="s">
        <v>288</v>
      </c>
      <c r="GC88" t="s">
        <v>289</v>
      </c>
      <c r="GD88" t="s">
        <v>3405</v>
      </c>
      <c r="GE88" t="s">
        <v>3406</v>
      </c>
      <c r="GG88" t="s">
        <v>3407</v>
      </c>
      <c r="GH88" t="s">
        <v>336</v>
      </c>
      <c r="GI88" t="s">
        <v>218</v>
      </c>
      <c r="GJ88" t="s">
        <v>3408</v>
      </c>
      <c r="GK88" t="s">
        <v>339</v>
      </c>
      <c r="GL88">
        <v>20</v>
      </c>
      <c r="GM88" t="s">
        <v>222</v>
      </c>
      <c r="GN88" t="s">
        <v>222</v>
      </c>
      <c r="GQ88" t="s">
        <v>438</v>
      </c>
      <c r="GR88" t="s">
        <v>279</v>
      </c>
      <c r="GS88" s="8">
        <v>27000</v>
      </c>
      <c r="GT88" t="s">
        <v>222</v>
      </c>
      <c r="GU88" s="8">
        <v>27000</v>
      </c>
      <c r="GV88">
        <v>3</v>
      </c>
      <c r="GW88">
        <v>3</v>
      </c>
      <c r="GY88">
        <v>4</v>
      </c>
      <c r="HA88">
        <v>5</v>
      </c>
      <c r="HB88">
        <v>5</v>
      </c>
      <c r="HC88">
        <v>3</v>
      </c>
      <c r="HD88">
        <v>4</v>
      </c>
      <c r="HE88">
        <v>2</v>
      </c>
      <c r="HF88">
        <v>5</v>
      </c>
      <c r="HG88" t="s">
        <v>280</v>
      </c>
      <c r="HH88" t="s">
        <v>3409</v>
      </c>
      <c r="HI88" t="s">
        <v>3410</v>
      </c>
      <c r="HJ88" t="s">
        <v>3410</v>
      </c>
      <c r="HK88" t="s">
        <v>3411</v>
      </c>
      <c r="HO88" t="s">
        <v>3412</v>
      </c>
      <c r="HP88" t="s">
        <v>218</v>
      </c>
      <c r="HQ88" t="s">
        <v>222</v>
      </c>
      <c r="HS88" t="s">
        <v>222</v>
      </c>
      <c r="HT88" t="s">
        <v>222</v>
      </c>
      <c r="HU88" t="s">
        <v>218</v>
      </c>
      <c r="HV88" t="s">
        <v>3413</v>
      </c>
    </row>
    <row r="89" spans="1:231" x14ac:dyDescent="0.2">
      <c r="A89" s="1">
        <v>43504.673993055556</v>
      </c>
      <c r="B89" s="10">
        <v>1788460154528450</v>
      </c>
      <c r="C89">
        <v>2016</v>
      </c>
      <c r="D89" t="s">
        <v>330</v>
      </c>
      <c r="E89" t="s">
        <v>307</v>
      </c>
      <c r="F89" t="s">
        <v>218</v>
      </c>
      <c r="H89">
        <v>2016</v>
      </c>
      <c r="I89" t="s">
        <v>362</v>
      </c>
      <c r="J89" t="s">
        <v>331</v>
      </c>
      <c r="K89" t="s">
        <v>221</v>
      </c>
      <c r="M89" t="s">
        <v>222</v>
      </c>
      <c r="BB89" t="s">
        <v>218</v>
      </c>
      <c r="BC89" t="s">
        <v>223</v>
      </c>
      <c r="BE89" t="s">
        <v>224</v>
      </c>
      <c r="BG89" t="s">
        <v>225</v>
      </c>
      <c r="BH89" t="s">
        <v>1374</v>
      </c>
      <c r="BJ89" t="s">
        <v>222</v>
      </c>
      <c r="BM89">
        <v>1</v>
      </c>
      <c r="BN89" t="s">
        <v>222</v>
      </c>
      <c r="BO89" t="s">
        <v>1603</v>
      </c>
      <c r="BP89" t="s">
        <v>1716</v>
      </c>
      <c r="BQ89">
        <v>2450</v>
      </c>
      <c r="BR89" t="s">
        <v>1717</v>
      </c>
      <c r="BT89" t="s">
        <v>336</v>
      </c>
      <c r="BU89" t="s">
        <v>218</v>
      </c>
      <c r="BV89" t="s">
        <v>1603</v>
      </c>
      <c r="BW89" t="s">
        <v>411</v>
      </c>
      <c r="BX89" t="s">
        <v>1718</v>
      </c>
      <c r="BY89" t="s">
        <v>218</v>
      </c>
      <c r="BZ89" t="s">
        <v>437</v>
      </c>
      <c r="CN89" s="8">
        <v>40000</v>
      </c>
      <c r="CO89" t="s">
        <v>218</v>
      </c>
      <c r="CP89" s="8">
        <v>53550</v>
      </c>
      <c r="CQ89" t="s">
        <v>238</v>
      </c>
      <c r="CR89" t="s">
        <v>238</v>
      </c>
      <c r="CS89" t="s">
        <v>239</v>
      </c>
      <c r="CT89" t="s">
        <v>239</v>
      </c>
      <c r="CU89" t="s">
        <v>218</v>
      </c>
      <c r="CV89" t="s">
        <v>240</v>
      </c>
      <c r="CW89" t="s">
        <v>405</v>
      </c>
      <c r="CX89" t="s">
        <v>242</v>
      </c>
      <c r="CY89" t="s">
        <v>299</v>
      </c>
      <c r="CZ89" t="s">
        <v>242</v>
      </c>
      <c r="DA89" t="s">
        <v>242</v>
      </c>
      <c r="DC89" t="s">
        <v>371</v>
      </c>
      <c r="DD89" t="s">
        <v>1719</v>
      </c>
      <c r="DE89" t="s">
        <v>245</v>
      </c>
      <c r="DF89" t="s">
        <v>246</v>
      </c>
      <c r="DG89" t="s">
        <v>246</v>
      </c>
      <c r="DH89">
        <v>5</v>
      </c>
      <c r="DI89">
        <v>5</v>
      </c>
      <c r="DJ89">
        <v>4</v>
      </c>
      <c r="DK89">
        <v>5</v>
      </c>
      <c r="DL89">
        <v>5</v>
      </c>
      <c r="DM89">
        <v>2</v>
      </c>
      <c r="DO89">
        <v>3</v>
      </c>
      <c r="DP89">
        <v>1</v>
      </c>
      <c r="DQ89">
        <v>2</v>
      </c>
      <c r="DR89">
        <v>5</v>
      </c>
      <c r="DS89">
        <v>5</v>
      </c>
      <c r="DT89">
        <v>3</v>
      </c>
      <c r="DU89">
        <v>2</v>
      </c>
      <c r="DV89">
        <v>3</v>
      </c>
      <c r="DW89">
        <v>5</v>
      </c>
      <c r="DY89" t="s">
        <v>222</v>
      </c>
      <c r="EA89" t="s">
        <v>373</v>
      </c>
      <c r="EB89" t="s">
        <v>248</v>
      </c>
      <c r="EC89" t="s">
        <v>1339</v>
      </c>
      <c r="EG89" t="s">
        <v>250</v>
      </c>
      <c r="EH89" t="s">
        <v>266</v>
      </c>
      <c r="FT89" t="s">
        <v>300</v>
      </c>
      <c r="FU89" t="s">
        <v>268</v>
      </c>
      <c r="FW89" t="s">
        <v>224</v>
      </c>
      <c r="FY89" t="s">
        <v>1720</v>
      </c>
      <c r="FZ89" t="s">
        <v>1721</v>
      </c>
      <c r="GA89" t="s">
        <v>225</v>
      </c>
      <c r="GB89" t="s">
        <v>1374</v>
      </c>
      <c r="GD89" t="s">
        <v>1722</v>
      </c>
      <c r="GE89" t="s">
        <v>1723</v>
      </c>
      <c r="GF89">
        <v>62140</v>
      </c>
      <c r="GG89" t="s">
        <v>1724</v>
      </c>
      <c r="GH89" t="s">
        <v>336</v>
      </c>
      <c r="GI89" t="s">
        <v>218</v>
      </c>
      <c r="GJ89" t="s">
        <v>1603</v>
      </c>
      <c r="GK89" t="s">
        <v>437</v>
      </c>
      <c r="GL89">
        <v>29</v>
      </c>
      <c r="GM89" t="s">
        <v>218</v>
      </c>
      <c r="GN89" t="s">
        <v>222</v>
      </c>
      <c r="GQ89" t="s">
        <v>1725</v>
      </c>
      <c r="GR89" t="s">
        <v>471</v>
      </c>
      <c r="GS89" s="8">
        <v>37900</v>
      </c>
      <c r="GT89" t="s">
        <v>218</v>
      </c>
      <c r="GU89" s="8">
        <v>51000</v>
      </c>
      <c r="GV89">
        <v>3</v>
      </c>
      <c r="GW89">
        <v>3</v>
      </c>
      <c r="GX89">
        <v>1</v>
      </c>
      <c r="GY89">
        <v>1</v>
      </c>
      <c r="GZ89">
        <v>5</v>
      </c>
      <c r="HA89">
        <v>4</v>
      </c>
      <c r="HB89">
        <v>3</v>
      </c>
      <c r="HD89">
        <v>4</v>
      </c>
      <c r="HE89">
        <v>3</v>
      </c>
      <c r="HF89">
        <v>4</v>
      </c>
      <c r="HG89" t="s">
        <v>280</v>
      </c>
      <c r="HH89" t="s">
        <v>1726</v>
      </c>
      <c r="HI89" t="s">
        <v>1727</v>
      </c>
      <c r="HJ89" t="s">
        <v>1728</v>
      </c>
      <c r="HO89" t="s">
        <v>1729</v>
      </c>
      <c r="HP89" t="s">
        <v>218</v>
      </c>
      <c r="HQ89" t="s">
        <v>218</v>
      </c>
      <c r="HR89" t="s">
        <v>334</v>
      </c>
      <c r="HS89" t="s">
        <v>222</v>
      </c>
      <c r="HT89" t="s">
        <v>218</v>
      </c>
      <c r="HU89" t="s">
        <v>218</v>
      </c>
      <c r="HV89" t="s">
        <v>1730</v>
      </c>
    </row>
    <row r="90" spans="1:231" x14ac:dyDescent="0.2">
      <c r="A90" s="1">
        <v>43504.675023148149</v>
      </c>
      <c r="B90" s="10">
        <v>1893834511002870</v>
      </c>
      <c r="C90">
        <v>2016</v>
      </c>
      <c r="D90" t="s">
        <v>330</v>
      </c>
      <c r="E90" t="s">
        <v>307</v>
      </c>
      <c r="F90" t="s">
        <v>218</v>
      </c>
      <c r="H90">
        <v>2016</v>
      </c>
      <c r="I90" t="s">
        <v>219</v>
      </c>
      <c r="J90" t="s">
        <v>331</v>
      </c>
      <c r="K90" t="s">
        <v>221</v>
      </c>
      <c r="M90" t="s">
        <v>222</v>
      </c>
      <c r="BB90" t="s">
        <v>222</v>
      </c>
      <c r="BC90" t="s">
        <v>223</v>
      </c>
      <c r="BE90" t="s">
        <v>224</v>
      </c>
      <c r="BG90" t="s">
        <v>225</v>
      </c>
      <c r="BH90" t="s">
        <v>1374</v>
      </c>
      <c r="BJ90" t="s">
        <v>222</v>
      </c>
      <c r="BM90">
        <v>20</v>
      </c>
      <c r="BN90" t="s">
        <v>222</v>
      </c>
      <c r="BO90" t="s">
        <v>1583</v>
      </c>
      <c r="BP90" t="s">
        <v>1584</v>
      </c>
      <c r="BQ90">
        <v>59000</v>
      </c>
      <c r="BR90" t="s">
        <v>1585</v>
      </c>
      <c r="BT90" t="s">
        <v>336</v>
      </c>
      <c r="BU90" t="s">
        <v>218</v>
      </c>
      <c r="BV90" t="s">
        <v>1586</v>
      </c>
      <c r="BW90" t="s">
        <v>411</v>
      </c>
      <c r="BX90" t="s">
        <v>1587</v>
      </c>
      <c r="BY90" t="s">
        <v>222</v>
      </c>
      <c r="BZ90" t="s">
        <v>437</v>
      </c>
      <c r="CN90" s="8">
        <v>25920</v>
      </c>
      <c r="CO90" t="s">
        <v>222</v>
      </c>
      <c r="CP90" s="8">
        <v>25920</v>
      </c>
      <c r="CQ90" t="s">
        <v>239</v>
      </c>
      <c r="CR90" t="s">
        <v>238</v>
      </c>
      <c r="CS90" t="s">
        <v>239</v>
      </c>
      <c r="CT90" t="s">
        <v>239</v>
      </c>
      <c r="CU90" t="s">
        <v>222</v>
      </c>
      <c r="CV90" t="s">
        <v>240</v>
      </c>
      <c r="CW90" t="s">
        <v>299</v>
      </c>
      <c r="CX90" t="s">
        <v>242</v>
      </c>
      <c r="CY90" t="s">
        <v>242</v>
      </c>
      <c r="CZ90" t="s">
        <v>242</v>
      </c>
      <c r="DA90" t="s">
        <v>242</v>
      </c>
      <c r="DB90" t="s">
        <v>267</v>
      </c>
      <c r="DC90" t="s">
        <v>243</v>
      </c>
      <c r="DD90" t="s">
        <v>243</v>
      </c>
      <c r="DE90" t="s">
        <v>328</v>
      </c>
      <c r="DF90" t="s">
        <v>247</v>
      </c>
      <c r="DG90" t="s">
        <v>246</v>
      </c>
      <c r="DH90">
        <v>4</v>
      </c>
      <c r="DI90">
        <v>3</v>
      </c>
      <c r="DJ90">
        <v>4</v>
      </c>
      <c r="DK90">
        <v>3</v>
      </c>
      <c r="DL90">
        <v>3</v>
      </c>
      <c r="DM90">
        <v>1</v>
      </c>
      <c r="DN90">
        <v>4</v>
      </c>
      <c r="DO90">
        <v>4</v>
      </c>
      <c r="DP90">
        <v>2</v>
      </c>
      <c r="DQ90">
        <v>3</v>
      </c>
      <c r="DR90">
        <v>2</v>
      </c>
      <c r="DS90">
        <v>4</v>
      </c>
      <c r="DT90">
        <v>5</v>
      </c>
      <c r="DV90">
        <v>4</v>
      </c>
      <c r="DW90">
        <v>5</v>
      </c>
      <c r="DX90">
        <v>4</v>
      </c>
      <c r="DY90" t="s">
        <v>218</v>
      </c>
      <c r="DZ90" t="s">
        <v>1588</v>
      </c>
      <c r="EA90" t="s">
        <v>373</v>
      </c>
      <c r="EB90" t="s">
        <v>373</v>
      </c>
      <c r="EC90" t="s">
        <v>1589</v>
      </c>
      <c r="EE90" t="s">
        <v>250</v>
      </c>
      <c r="EF90" t="s">
        <v>250</v>
      </c>
      <c r="EG90" t="s">
        <v>250</v>
      </c>
      <c r="HF90">
        <v>4</v>
      </c>
      <c r="HG90" t="s">
        <v>251</v>
      </c>
      <c r="HH90" t="s">
        <v>1590</v>
      </c>
      <c r="HI90" t="s">
        <v>1590</v>
      </c>
      <c r="HJ90" t="s">
        <v>1590</v>
      </c>
      <c r="HO90" t="s">
        <v>1591</v>
      </c>
      <c r="HP90" t="s">
        <v>218</v>
      </c>
      <c r="HQ90" t="s">
        <v>218</v>
      </c>
      <c r="HR90" t="s">
        <v>334</v>
      </c>
      <c r="HS90" t="s">
        <v>218</v>
      </c>
      <c r="HT90" t="s">
        <v>218</v>
      </c>
      <c r="HU90" t="s">
        <v>218</v>
      </c>
      <c r="HV90" t="s">
        <v>1592</v>
      </c>
      <c r="HW90" t="s">
        <v>1593</v>
      </c>
    </row>
    <row r="91" spans="1:231" x14ac:dyDescent="0.2">
      <c r="A91" s="1">
        <v>43517.860601851855</v>
      </c>
      <c r="B91" s="10">
        <v>1788522925362020</v>
      </c>
      <c r="C91">
        <v>2018</v>
      </c>
      <c r="D91" t="s">
        <v>558</v>
      </c>
      <c r="E91" t="s">
        <v>217</v>
      </c>
      <c r="F91" t="s">
        <v>218</v>
      </c>
      <c r="H91">
        <v>2018</v>
      </c>
      <c r="I91" t="s">
        <v>362</v>
      </c>
      <c r="J91" t="s">
        <v>559</v>
      </c>
      <c r="K91" t="s">
        <v>221</v>
      </c>
      <c r="M91" t="s">
        <v>222</v>
      </c>
      <c r="BB91" t="s">
        <v>222</v>
      </c>
      <c r="BC91" t="s">
        <v>223</v>
      </c>
      <c r="BE91" t="s">
        <v>269</v>
      </c>
      <c r="BF91">
        <v>12</v>
      </c>
      <c r="BG91" t="s">
        <v>225</v>
      </c>
      <c r="BH91" t="s">
        <v>272</v>
      </c>
      <c r="BJ91" t="s">
        <v>222</v>
      </c>
      <c r="BM91">
        <v>6</v>
      </c>
      <c r="BN91" t="s">
        <v>222</v>
      </c>
      <c r="BO91" t="s">
        <v>572</v>
      </c>
      <c r="BQ91">
        <v>30200</v>
      </c>
      <c r="BS91" t="s">
        <v>573</v>
      </c>
      <c r="BT91" t="s">
        <v>336</v>
      </c>
      <c r="BU91" t="s">
        <v>218</v>
      </c>
      <c r="BV91" t="s">
        <v>574</v>
      </c>
      <c r="BW91" t="s">
        <v>575</v>
      </c>
      <c r="BX91" t="s">
        <v>576</v>
      </c>
      <c r="BY91" t="s">
        <v>218</v>
      </c>
      <c r="BZ91" t="s">
        <v>445</v>
      </c>
      <c r="CN91" s="8">
        <v>34800</v>
      </c>
      <c r="CO91" t="s">
        <v>218</v>
      </c>
      <c r="CP91" s="8">
        <v>39500</v>
      </c>
      <c r="CQ91" t="s">
        <v>238</v>
      </c>
      <c r="CR91" t="s">
        <v>238</v>
      </c>
      <c r="CS91" t="s">
        <v>238</v>
      </c>
      <c r="CT91" t="s">
        <v>239</v>
      </c>
      <c r="CU91" t="s">
        <v>218</v>
      </c>
      <c r="CV91" t="s">
        <v>240</v>
      </c>
      <c r="CW91" t="s">
        <v>405</v>
      </c>
      <c r="CX91" t="s">
        <v>242</v>
      </c>
      <c r="CY91" t="s">
        <v>242</v>
      </c>
      <c r="CZ91" t="s">
        <v>242</v>
      </c>
      <c r="DA91" t="s">
        <v>242</v>
      </c>
      <c r="DC91" t="s">
        <v>371</v>
      </c>
      <c r="DD91" t="s">
        <v>577</v>
      </c>
      <c r="DE91" t="s">
        <v>578</v>
      </c>
      <c r="DF91" t="s">
        <v>246</v>
      </c>
      <c r="DG91" t="s">
        <v>246</v>
      </c>
      <c r="DH91">
        <v>5</v>
      </c>
      <c r="DI91">
        <v>5</v>
      </c>
      <c r="DJ91">
        <v>5</v>
      </c>
      <c r="DK91">
        <v>4</v>
      </c>
      <c r="DL91">
        <v>4</v>
      </c>
      <c r="DM91">
        <v>5</v>
      </c>
      <c r="DN91">
        <v>4</v>
      </c>
      <c r="DO91">
        <v>3</v>
      </c>
      <c r="DP91">
        <v>2</v>
      </c>
      <c r="DQ91">
        <v>5</v>
      </c>
      <c r="DR91">
        <v>5</v>
      </c>
      <c r="DS91">
        <v>3</v>
      </c>
      <c r="DT91">
        <v>1</v>
      </c>
      <c r="DU91">
        <v>3</v>
      </c>
      <c r="DV91">
        <v>5</v>
      </c>
      <c r="DW91">
        <v>4</v>
      </c>
      <c r="DX91">
        <v>3</v>
      </c>
      <c r="DY91" t="s">
        <v>222</v>
      </c>
      <c r="EA91" t="s">
        <v>373</v>
      </c>
      <c r="EB91" t="s">
        <v>248</v>
      </c>
      <c r="EC91" t="s">
        <v>579</v>
      </c>
      <c r="EE91" t="s">
        <v>250</v>
      </c>
      <c r="EG91" t="s">
        <v>250</v>
      </c>
      <c r="HF91">
        <v>5</v>
      </c>
      <c r="HG91" t="s">
        <v>388</v>
      </c>
      <c r="HH91" t="s">
        <v>580</v>
      </c>
      <c r="HI91" t="s">
        <v>581</v>
      </c>
      <c r="HK91" t="s">
        <v>582</v>
      </c>
      <c r="HO91" t="s">
        <v>583</v>
      </c>
      <c r="HP91" t="s">
        <v>218</v>
      </c>
      <c r="HQ91" t="s">
        <v>218</v>
      </c>
      <c r="HR91" t="s">
        <v>464</v>
      </c>
      <c r="HS91" t="s">
        <v>222</v>
      </c>
      <c r="HT91" t="s">
        <v>218</v>
      </c>
      <c r="HU91" t="s">
        <v>218</v>
      </c>
      <c r="HV91" t="s">
        <v>584</v>
      </c>
    </row>
    <row r="92" spans="1:231" x14ac:dyDescent="0.2">
      <c r="A92" s="1">
        <v>43504.677430555559</v>
      </c>
      <c r="B92" s="10">
        <v>1788640430211650</v>
      </c>
      <c r="C92">
        <v>2018</v>
      </c>
      <c r="D92" t="s">
        <v>259</v>
      </c>
      <c r="E92" t="s">
        <v>217</v>
      </c>
      <c r="F92" t="s">
        <v>222</v>
      </c>
      <c r="G92" t="s">
        <v>1928</v>
      </c>
      <c r="H92">
        <v>2018</v>
      </c>
      <c r="I92" t="s">
        <v>219</v>
      </c>
      <c r="J92" t="s">
        <v>260</v>
      </c>
      <c r="K92" t="s">
        <v>221</v>
      </c>
      <c r="M92" t="s">
        <v>222</v>
      </c>
      <c r="BB92" t="s">
        <v>222</v>
      </c>
      <c r="BC92" t="s">
        <v>223</v>
      </c>
      <c r="BE92" t="s">
        <v>224</v>
      </c>
      <c r="BG92" t="s">
        <v>225</v>
      </c>
      <c r="BH92" t="s">
        <v>272</v>
      </c>
      <c r="BJ92" t="s">
        <v>222</v>
      </c>
      <c r="BM92">
        <v>5</v>
      </c>
      <c r="BN92" t="s">
        <v>222</v>
      </c>
      <c r="BO92" t="s">
        <v>1929</v>
      </c>
      <c r="BP92" t="s">
        <v>1930</v>
      </c>
      <c r="BQ92">
        <v>34080</v>
      </c>
      <c r="BR92" t="s">
        <v>365</v>
      </c>
      <c r="BS92" t="s">
        <v>1931</v>
      </c>
      <c r="BT92" t="s">
        <v>295</v>
      </c>
      <c r="BU92" t="s">
        <v>222</v>
      </c>
      <c r="BW92" t="s">
        <v>324</v>
      </c>
      <c r="BX92" t="s">
        <v>1932</v>
      </c>
      <c r="BY92" t="s">
        <v>218</v>
      </c>
      <c r="BZ92" t="s">
        <v>398</v>
      </c>
      <c r="CH92" t="s">
        <v>670</v>
      </c>
      <c r="CI92" t="s">
        <v>670</v>
      </c>
      <c r="CJ92" t="s">
        <v>1933</v>
      </c>
      <c r="CN92" s="8">
        <v>27600</v>
      </c>
      <c r="CO92" t="s">
        <v>218</v>
      </c>
      <c r="CP92" s="8">
        <v>28000</v>
      </c>
      <c r="CQ92" t="s">
        <v>238</v>
      </c>
      <c r="CR92" t="s">
        <v>238</v>
      </c>
      <c r="CS92" t="s">
        <v>238</v>
      </c>
      <c r="CT92" t="s">
        <v>239</v>
      </c>
      <c r="CU92" t="s">
        <v>218</v>
      </c>
      <c r="CV92" t="s">
        <v>240</v>
      </c>
      <c r="CW92" t="s">
        <v>405</v>
      </c>
      <c r="CX92" t="s">
        <v>242</v>
      </c>
      <c r="CY92" t="s">
        <v>242</v>
      </c>
      <c r="CZ92" t="s">
        <v>242</v>
      </c>
      <c r="DA92" t="s">
        <v>242</v>
      </c>
      <c r="DC92" t="s">
        <v>301</v>
      </c>
      <c r="DD92" t="s">
        <v>1934</v>
      </c>
      <c r="DE92" t="s">
        <v>386</v>
      </c>
      <c r="DF92" t="s">
        <v>246</v>
      </c>
      <c r="DG92" t="s">
        <v>246</v>
      </c>
      <c r="DH92">
        <v>4</v>
      </c>
      <c r="DI92">
        <v>5</v>
      </c>
      <c r="DJ92">
        <v>5</v>
      </c>
      <c r="DK92">
        <v>4</v>
      </c>
      <c r="DL92">
        <v>5</v>
      </c>
      <c r="DM92">
        <v>5</v>
      </c>
      <c r="DN92">
        <v>5</v>
      </c>
      <c r="DO92">
        <v>4</v>
      </c>
      <c r="DP92">
        <v>0</v>
      </c>
      <c r="DQ92">
        <v>5</v>
      </c>
      <c r="DR92">
        <v>5</v>
      </c>
      <c r="DS92">
        <v>4</v>
      </c>
      <c r="DT92">
        <v>4</v>
      </c>
      <c r="DU92">
        <v>0</v>
      </c>
      <c r="DV92">
        <v>5</v>
      </c>
      <c r="DW92">
        <v>0</v>
      </c>
      <c r="DX92">
        <v>0</v>
      </c>
      <c r="DY92" t="s">
        <v>222</v>
      </c>
      <c r="EA92" t="s">
        <v>248</v>
      </c>
      <c r="EB92" t="s">
        <v>248</v>
      </c>
      <c r="EC92" t="s">
        <v>329</v>
      </c>
      <c r="HF92">
        <v>5</v>
      </c>
      <c r="HG92" t="s">
        <v>388</v>
      </c>
      <c r="HH92" t="s">
        <v>1935</v>
      </c>
      <c r="HI92" t="s">
        <v>1936</v>
      </c>
      <c r="HK92" t="s">
        <v>1937</v>
      </c>
      <c r="HO92" t="s">
        <v>1938</v>
      </c>
      <c r="HP92" t="s">
        <v>218</v>
      </c>
      <c r="HQ92" t="s">
        <v>218</v>
      </c>
      <c r="HR92" t="s">
        <v>334</v>
      </c>
      <c r="HS92" t="s">
        <v>222</v>
      </c>
      <c r="HT92" t="s">
        <v>222</v>
      </c>
      <c r="HU92" t="s">
        <v>218</v>
      </c>
      <c r="HV92" t="s">
        <v>1939</v>
      </c>
      <c r="HW92" t="s">
        <v>1940</v>
      </c>
    </row>
    <row r="93" spans="1:231" x14ac:dyDescent="0.2">
      <c r="A93" s="1">
        <v>43535.623136574075</v>
      </c>
      <c r="B93" s="10">
        <v>1788581262220530</v>
      </c>
      <c r="E93" t="s">
        <v>217</v>
      </c>
      <c r="F93" t="s">
        <v>218</v>
      </c>
      <c r="H93">
        <v>2018</v>
      </c>
      <c r="I93" t="s">
        <v>219</v>
      </c>
      <c r="J93" t="s">
        <v>559</v>
      </c>
      <c r="K93" t="s">
        <v>221</v>
      </c>
      <c r="M93" t="s">
        <v>222</v>
      </c>
      <c r="BB93" t="s">
        <v>222</v>
      </c>
      <c r="BC93" t="s">
        <v>223</v>
      </c>
      <c r="BE93" t="s">
        <v>224</v>
      </c>
      <c r="BG93" t="s">
        <v>225</v>
      </c>
      <c r="BH93" t="s">
        <v>272</v>
      </c>
      <c r="BJ93" t="s">
        <v>222</v>
      </c>
      <c r="BM93">
        <v>4</v>
      </c>
      <c r="BN93" t="s">
        <v>222</v>
      </c>
      <c r="BO93" t="s">
        <v>3866</v>
      </c>
      <c r="BP93" t="s">
        <v>3867</v>
      </c>
      <c r="BQ93">
        <v>31700</v>
      </c>
      <c r="BR93" t="s">
        <v>542</v>
      </c>
      <c r="BS93" t="s">
        <v>3868</v>
      </c>
      <c r="BT93" t="s">
        <v>231</v>
      </c>
      <c r="BW93" t="s">
        <v>233</v>
      </c>
      <c r="BX93" t="s">
        <v>3869</v>
      </c>
      <c r="BY93" t="s">
        <v>218</v>
      </c>
      <c r="BZ93" t="s">
        <v>470</v>
      </c>
      <c r="CN93" s="8">
        <v>33000</v>
      </c>
      <c r="CO93" t="s">
        <v>218</v>
      </c>
      <c r="CP93" s="8">
        <v>33000</v>
      </c>
      <c r="CQ93" t="s">
        <v>239</v>
      </c>
      <c r="CR93" t="s">
        <v>238</v>
      </c>
      <c r="CS93" t="s">
        <v>239</v>
      </c>
      <c r="CT93" t="s">
        <v>239</v>
      </c>
      <c r="CU93" t="s">
        <v>218</v>
      </c>
      <c r="CV93" t="s">
        <v>240</v>
      </c>
      <c r="CW93" t="s">
        <v>240</v>
      </c>
      <c r="CX93" t="s">
        <v>242</v>
      </c>
      <c r="CY93" t="s">
        <v>299</v>
      </c>
      <c r="CZ93" t="s">
        <v>242</v>
      </c>
      <c r="DA93" t="s">
        <v>242</v>
      </c>
      <c r="DC93" t="s">
        <v>415</v>
      </c>
      <c r="DD93" t="s">
        <v>3870</v>
      </c>
      <c r="DE93" t="s">
        <v>328</v>
      </c>
      <c r="DF93" t="s">
        <v>246</v>
      </c>
      <c r="DG93" t="s">
        <v>247</v>
      </c>
      <c r="DH93">
        <v>4</v>
      </c>
      <c r="DI93">
        <v>4</v>
      </c>
      <c r="DJ93">
        <v>5</v>
      </c>
      <c r="DK93">
        <v>3</v>
      </c>
      <c r="DL93">
        <v>5</v>
      </c>
      <c r="DM93">
        <v>4</v>
      </c>
      <c r="DN93">
        <v>4</v>
      </c>
      <c r="DO93">
        <v>3</v>
      </c>
      <c r="DP93">
        <v>3</v>
      </c>
      <c r="DQ93">
        <v>4</v>
      </c>
      <c r="DR93">
        <v>4</v>
      </c>
      <c r="DS93">
        <v>5</v>
      </c>
      <c r="DT93">
        <v>5</v>
      </c>
      <c r="DU93">
        <v>5</v>
      </c>
      <c r="DV93">
        <v>4</v>
      </c>
      <c r="DX93">
        <v>4</v>
      </c>
      <c r="DY93" t="s">
        <v>222</v>
      </c>
      <c r="EA93" t="s">
        <v>303</v>
      </c>
      <c r="EF93" t="s">
        <v>250</v>
      </c>
      <c r="EG93" t="s">
        <v>250</v>
      </c>
      <c r="HF93">
        <v>4</v>
      </c>
      <c r="HG93" t="s">
        <v>280</v>
      </c>
      <c r="HH93" t="s">
        <v>3871</v>
      </c>
      <c r="HI93" t="s">
        <v>3872</v>
      </c>
      <c r="HJ93" t="s">
        <v>3873</v>
      </c>
      <c r="HK93" t="s">
        <v>3874</v>
      </c>
      <c r="HO93" t="s">
        <v>3875</v>
      </c>
      <c r="HP93" t="s">
        <v>218</v>
      </c>
      <c r="HQ93" t="s">
        <v>218</v>
      </c>
      <c r="HR93" t="s">
        <v>967</v>
      </c>
      <c r="HS93" t="s">
        <v>218</v>
      </c>
      <c r="HT93" t="s">
        <v>218</v>
      </c>
      <c r="HU93" t="s">
        <v>218</v>
      </c>
      <c r="HV93" t="s">
        <v>3876</v>
      </c>
      <c r="HW93" t="s">
        <v>3877</v>
      </c>
    </row>
    <row r="94" spans="1:231" x14ac:dyDescent="0.2">
      <c r="A94" s="1">
        <v>43504.683437500003</v>
      </c>
      <c r="B94" s="10">
        <v>1789139006655910</v>
      </c>
      <c r="C94">
        <v>2018</v>
      </c>
      <c r="D94" t="s">
        <v>286</v>
      </c>
      <c r="E94" t="s">
        <v>217</v>
      </c>
      <c r="F94" t="s">
        <v>218</v>
      </c>
      <c r="H94">
        <v>2018</v>
      </c>
      <c r="I94" t="s">
        <v>219</v>
      </c>
      <c r="J94" t="s">
        <v>287</v>
      </c>
      <c r="K94" t="s">
        <v>221</v>
      </c>
      <c r="M94" t="s">
        <v>222</v>
      </c>
      <c r="BB94" t="s">
        <v>222</v>
      </c>
      <c r="BC94" t="s">
        <v>223</v>
      </c>
      <c r="BE94" t="s">
        <v>224</v>
      </c>
      <c r="BG94" t="s">
        <v>288</v>
      </c>
      <c r="BI94" t="s">
        <v>289</v>
      </c>
      <c r="BJ94" t="s">
        <v>222</v>
      </c>
      <c r="BM94">
        <v>12</v>
      </c>
      <c r="BN94" t="s">
        <v>222</v>
      </c>
      <c r="BO94" t="s">
        <v>491</v>
      </c>
      <c r="BQ94" t="s">
        <v>492</v>
      </c>
      <c r="BS94" t="s">
        <v>493</v>
      </c>
      <c r="BT94" t="s">
        <v>276</v>
      </c>
      <c r="BU94" t="s">
        <v>222</v>
      </c>
      <c r="BW94" t="s">
        <v>472</v>
      </c>
      <c r="BX94" t="s">
        <v>494</v>
      </c>
      <c r="BY94" t="s">
        <v>218</v>
      </c>
      <c r="BZ94" t="s">
        <v>298</v>
      </c>
      <c r="CN94" s="8">
        <v>40000</v>
      </c>
      <c r="CO94" t="s">
        <v>222</v>
      </c>
      <c r="CP94" s="8">
        <v>40000</v>
      </c>
      <c r="CQ94" t="s">
        <v>238</v>
      </c>
      <c r="CR94" t="s">
        <v>238</v>
      </c>
      <c r="CS94" t="s">
        <v>238</v>
      </c>
      <c r="CT94" t="s">
        <v>239</v>
      </c>
      <c r="CU94" t="s">
        <v>218</v>
      </c>
      <c r="CV94" t="s">
        <v>240</v>
      </c>
      <c r="CW94" t="s">
        <v>240</v>
      </c>
      <c r="CX94" t="s">
        <v>242</v>
      </c>
      <c r="CY94" t="s">
        <v>242</v>
      </c>
      <c r="CZ94" t="s">
        <v>242</v>
      </c>
      <c r="DA94" t="s">
        <v>242</v>
      </c>
      <c r="DB94" t="s">
        <v>300</v>
      </c>
      <c r="DC94" t="s">
        <v>301</v>
      </c>
      <c r="DD94" t="s">
        <v>495</v>
      </c>
      <c r="DE94" t="s">
        <v>344</v>
      </c>
      <c r="DF94" t="s">
        <v>246</v>
      </c>
      <c r="DG94" t="s">
        <v>246</v>
      </c>
      <c r="DH94">
        <v>5</v>
      </c>
      <c r="DI94">
        <v>5</v>
      </c>
      <c r="DJ94">
        <v>5</v>
      </c>
      <c r="DK94">
        <v>5</v>
      </c>
      <c r="DL94">
        <v>5</v>
      </c>
      <c r="DM94">
        <v>5</v>
      </c>
      <c r="DN94">
        <v>3</v>
      </c>
      <c r="DO94">
        <v>3</v>
      </c>
      <c r="DP94">
        <v>1</v>
      </c>
      <c r="DQ94">
        <v>1</v>
      </c>
      <c r="DR94">
        <v>5</v>
      </c>
      <c r="DS94">
        <v>5</v>
      </c>
      <c r="DT94">
        <v>5</v>
      </c>
      <c r="DU94">
        <v>2</v>
      </c>
      <c r="DV94">
        <v>4</v>
      </c>
      <c r="DX94">
        <v>2</v>
      </c>
      <c r="DY94" t="s">
        <v>222</v>
      </c>
      <c r="EA94" t="s">
        <v>248</v>
      </c>
      <c r="EB94" t="s">
        <v>248</v>
      </c>
      <c r="EC94" t="s">
        <v>249</v>
      </c>
      <c r="ED94" t="s">
        <v>250</v>
      </c>
      <c r="HF94">
        <v>4</v>
      </c>
      <c r="HG94" t="s">
        <v>280</v>
      </c>
      <c r="HH94" t="s">
        <v>496</v>
      </c>
      <c r="HL94" t="s">
        <v>239</v>
      </c>
      <c r="HM94" t="s">
        <v>238</v>
      </c>
      <c r="HO94" t="s">
        <v>497</v>
      </c>
      <c r="HP94" t="s">
        <v>222</v>
      </c>
      <c r="HQ94" t="s">
        <v>222</v>
      </c>
      <c r="HS94" t="s">
        <v>222</v>
      </c>
      <c r="HT94" t="s">
        <v>222</v>
      </c>
      <c r="HU94" t="s">
        <v>218</v>
      </c>
      <c r="HV94" t="s">
        <v>498</v>
      </c>
    </row>
    <row r="95" spans="1:231" x14ac:dyDescent="0.2">
      <c r="A95" s="1">
        <v>43504.68855324074</v>
      </c>
      <c r="B95" s="10">
        <v>1776615819557700</v>
      </c>
      <c r="C95">
        <v>2018</v>
      </c>
      <c r="D95" t="s">
        <v>216</v>
      </c>
      <c r="E95" t="s">
        <v>307</v>
      </c>
      <c r="F95" t="s">
        <v>218</v>
      </c>
      <c r="H95">
        <v>2018</v>
      </c>
      <c r="I95" t="s">
        <v>362</v>
      </c>
      <c r="J95" t="s">
        <v>220</v>
      </c>
      <c r="K95" t="s">
        <v>221</v>
      </c>
      <c r="M95" t="s">
        <v>222</v>
      </c>
      <c r="BB95" t="s">
        <v>222</v>
      </c>
      <c r="BC95" t="s">
        <v>223</v>
      </c>
      <c r="BE95" t="s">
        <v>269</v>
      </c>
      <c r="BF95">
        <v>2</v>
      </c>
      <c r="BG95" t="s">
        <v>288</v>
      </c>
      <c r="BI95" t="s">
        <v>592</v>
      </c>
      <c r="BJ95" t="s">
        <v>222</v>
      </c>
      <c r="BM95">
        <v>6</v>
      </c>
      <c r="BN95" t="s">
        <v>222</v>
      </c>
      <c r="BO95" t="s">
        <v>593</v>
      </c>
      <c r="BP95" t="s">
        <v>594</v>
      </c>
      <c r="BQ95">
        <v>8174</v>
      </c>
      <c r="BR95" t="s">
        <v>595</v>
      </c>
      <c r="BT95" t="s">
        <v>336</v>
      </c>
      <c r="BU95" t="s">
        <v>218</v>
      </c>
      <c r="BV95" t="s">
        <v>593</v>
      </c>
      <c r="BW95" t="s">
        <v>596</v>
      </c>
      <c r="BX95" t="s">
        <v>597</v>
      </c>
      <c r="BY95" t="s">
        <v>218</v>
      </c>
      <c r="BZ95" t="s">
        <v>370</v>
      </c>
      <c r="CB95" t="s">
        <v>236</v>
      </c>
      <c r="CG95" t="s">
        <v>598</v>
      </c>
      <c r="CN95" s="8">
        <v>28000</v>
      </c>
      <c r="CO95" t="s">
        <v>222</v>
      </c>
      <c r="CP95" s="8">
        <v>28000</v>
      </c>
      <c r="CQ95" t="s">
        <v>238</v>
      </c>
      <c r="CR95" t="s">
        <v>239</v>
      </c>
      <c r="CS95" t="s">
        <v>238</v>
      </c>
      <c r="CT95" t="s">
        <v>239</v>
      </c>
      <c r="CU95" t="s">
        <v>218</v>
      </c>
      <c r="CV95" t="s">
        <v>299</v>
      </c>
      <c r="CW95" t="s">
        <v>240</v>
      </c>
      <c r="CX95" t="s">
        <v>242</v>
      </c>
      <c r="CY95" t="s">
        <v>241</v>
      </c>
      <c r="CZ95" t="s">
        <v>242</v>
      </c>
      <c r="DA95" t="s">
        <v>242</v>
      </c>
      <c r="DB95" t="s">
        <v>300</v>
      </c>
      <c r="DC95" t="s">
        <v>243</v>
      </c>
      <c r="DD95" t="s">
        <v>243</v>
      </c>
      <c r="DE95" t="s">
        <v>578</v>
      </c>
      <c r="DF95" t="s">
        <v>246</v>
      </c>
      <c r="DG95" t="s">
        <v>246</v>
      </c>
      <c r="DH95">
        <v>4</v>
      </c>
      <c r="DI95">
        <v>5</v>
      </c>
      <c r="DJ95">
        <v>3</v>
      </c>
      <c r="DK95">
        <v>4</v>
      </c>
      <c r="DL95">
        <v>4</v>
      </c>
      <c r="DM95">
        <v>5</v>
      </c>
      <c r="DN95">
        <v>1</v>
      </c>
      <c r="DO95">
        <v>1</v>
      </c>
      <c r="DP95">
        <v>1</v>
      </c>
      <c r="DQ95">
        <v>1</v>
      </c>
      <c r="DR95">
        <v>4</v>
      </c>
      <c r="DS95">
        <v>3</v>
      </c>
      <c r="DT95">
        <v>3</v>
      </c>
      <c r="DU95">
        <v>1</v>
      </c>
      <c r="DV95">
        <v>4</v>
      </c>
      <c r="DW95">
        <v>4</v>
      </c>
      <c r="DX95">
        <v>1</v>
      </c>
      <c r="DY95" t="s">
        <v>218</v>
      </c>
      <c r="EA95" t="s">
        <v>248</v>
      </c>
      <c r="EB95" t="s">
        <v>401</v>
      </c>
      <c r="HF95">
        <v>4</v>
      </c>
      <c r="HG95" t="s">
        <v>251</v>
      </c>
      <c r="HP95" t="s">
        <v>218</v>
      </c>
      <c r="HQ95" t="s">
        <v>218</v>
      </c>
      <c r="HR95" t="s">
        <v>334</v>
      </c>
      <c r="HS95" t="s">
        <v>222</v>
      </c>
      <c r="HT95" t="s">
        <v>222</v>
      </c>
      <c r="HU95" t="s">
        <v>218</v>
      </c>
    </row>
    <row r="96" spans="1:231" x14ac:dyDescent="0.2">
      <c r="A96" s="1">
        <v>43558.732858796298</v>
      </c>
      <c r="B96" s="10">
        <v>1767833412260590</v>
      </c>
      <c r="E96" t="s">
        <v>217</v>
      </c>
      <c r="F96" t="s">
        <v>218</v>
      </c>
      <c r="H96">
        <v>2017</v>
      </c>
      <c r="I96" t="s">
        <v>219</v>
      </c>
      <c r="J96" t="s">
        <v>559</v>
      </c>
      <c r="K96" t="s">
        <v>221</v>
      </c>
      <c r="M96" t="s">
        <v>222</v>
      </c>
      <c r="BB96" t="s">
        <v>222</v>
      </c>
      <c r="BC96" t="s">
        <v>223</v>
      </c>
      <c r="BE96" t="s">
        <v>224</v>
      </c>
      <c r="BG96" t="s">
        <v>288</v>
      </c>
      <c r="BI96" t="s">
        <v>931</v>
      </c>
      <c r="BJ96" t="s">
        <v>222</v>
      </c>
      <c r="BM96">
        <v>24</v>
      </c>
      <c r="BN96" t="s">
        <v>222</v>
      </c>
      <c r="BO96" t="s">
        <v>5651</v>
      </c>
      <c r="BP96" t="s">
        <v>5652</v>
      </c>
      <c r="BQ96">
        <v>2160</v>
      </c>
      <c r="BR96" t="s">
        <v>5653</v>
      </c>
      <c r="BT96" t="s">
        <v>323</v>
      </c>
      <c r="BU96" t="s">
        <v>218</v>
      </c>
      <c r="BV96" t="s">
        <v>5654</v>
      </c>
      <c r="BW96" t="s">
        <v>1672</v>
      </c>
      <c r="BX96" t="s">
        <v>5655</v>
      </c>
      <c r="BY96" t="s">
        <v>222</v>
      </c>
      <c r="BZ96" t="s">
        <v>298</v>
      </c>
      <c r="CO96" t="s">
        <v>218</v>
      </c>
      <c r="CQ96" t="s">
        <v>238</v>
      </c>
      <c r="CR96" t="s">
        <v>239</v>
      </c>
      <c r="CS96" t="s">
        <v>238</v>
      </c>
      <c r="CT96" t="s">
        <v>239</v>
      </c>
      <c r="CU96" t="s">
        <v>222</v>
      </c>
      <c r="CV96" t="s">
        <v>240</v>
      </c>
      <c r="CW96" t="s">
        <v>241</v>
      </c>
      <c r="CX96" t="s">
        <v>242</v>
      </c>
      <c r="CY96" t="s">
        <v>242</v>
      </c>
      <c r="CZ96" t="s">
        <v>242</v>
      </c>
      <c r="DA96" t="s">
        <v>242</v>
      </c>
      <c r="DC96" t="s">
        <v>301</v>
      </c>
      <c r="DD96" t="s">
        <v>301</v>
      </c>
      <c r="DE96" t="s">
        <v>245</v>
      </c>
      <c r="DF96" t="s">
        <v>246</v>
      </c>
      <c r="DG96" t="s">
        <v>247</v>
      </c>
      <c r="DH96">
        <v>4</v>
      </c>
      <c r="DI96">
        <v>3</v>
      </c>
      <c r="DJ96">
        <v>4</v>
      </c>
      <c r="DK96">
        <v>5</v>
      </c>
      <c r="DL96">
        <v>5</v>
      </c>
      <c r="DM96">
        <v>5</v>
      </c>
      <c r="DN96">
        <v>2</v>
      </c>
      <c r="DO96">
        <v>2</v>
      </c>
      <c r="DQ96">
        <v>1</v>
      </c>
      <c r="DR96">
        <v>5</v>
      </c>
      <c r="DS96">
        <v>3</v>
      </c>
      <c r="DT96">
        <v>4</v>
      </c>
      <c r="DV96">
        <v>2</v>
      </c>
      <c r="DW96">
        <v>5</v>
      </c>
      <c r="DX96">
        <v>2</v>
      </c>
      <c r="DY96" t="s">
        <v>222</v>
      </c>
      <c r="EA96" t="s">
        <v>303</v>
      </c>
      <c r="EB96" t="s">
        <v>401</v>
      </c>
      <c r="HF96">
        <v>5</v>
      </c>
      <c r="HG96" t="s">
        <v>591</v>
      </c>
      <c r="HH96" t="s">
        <v>5656</v>
      </c>
      <c r="HP96" t="s">
        <v>218</v>
      </c>
      <c r="HQ96" t="s">
        <v>218</v>
      </c>
      <c r="HR96" t="s">
        <v>1692</v>
      </c>
      <c r="HS96" t="s">
        <v>222</v>
      </c>
      <c r="HT96" t="s">
        <v>222</v>
      </c>
      <c r="HU96" t="s">
        <v>218</v>
      </c>
    </row>
    <row r="97" spans="1:231" x14ac:dyDescent="0.2">
      <c r="A97" s="1">
        <v>43504.694606481484</v>
      </c>
      <c r="B97" s="10">
        <v>1794681459593540</v>
      </c>
      <c r="C97">
        <v>2017</v>
      </c>
      <c r="D97" t="s">
        <v>330</v>
      </c>
      <c r="E97" t="s">
        <v>307</v>
      </c>
      <c r="F97" t="s">
        <v>218</v>
      </c>
      <c r="H97">
        <v>2017</v>
      </c>
      <c r="I97" t="s">
        <v>219</v>
      </c>
      <c r="J97" t="s">
        <v>331</v>
      </c>
      <c r="K97" t="s">
        <v>764</v>
      </c>
      <c r="N97" t="s">
        <v>222</v>
      </c>
      <c r="O97">
        <v>1</v>
      </c>
      <c r="P97" t="s">
        <v>222</v>
      </c>
      <c r="R97" t="s">
        <v>2203</v>
      </c>
      <c r="BB97" t="s">
        <v>218</v>
      </c>
      <c r="EH97" t="s">
        <v>266</v>
      </c>
      <c r="FT97" t="s">
        <v>300</v>
      </c>
      <c r="FU97" t="s">
        <v>268</v>
      </c>
      <c r="FW97" t="s">
        <v>269</v>
      </c>
      <c r="FX97">
        <v>16</v>
      </c>
      <c r="FY97" t="s">
        <v>270</v>
      </c>
      <c r="FZ97" t="s">
        <v>2204</v>
      </c>
      <c r="GA97" t="s">
        <v>225</v>
      </c>
      <c r="GB97" t="s">
        <v>616</v>
      </c>
      <c r="GH97" t="s">
        <v>231</v>
      </c>
      <c r="GI97" t="s">
        <v>218</v>
      </c>
      <c r="GK97" t="s">
        <v>437</v>
      </c>
      <c r="GL97">
        <v>16</v>
      </c>
      <c r="GM97" t="s">
        <v>222</v>
      </c>
      <c r="GN97" t="s">
        <v>222</v>
      </c>
      <c r="GQ97" t="s">
        <v>278</v>
      </c>
      <c r="GR97" t="s">
        <v>344</v>
      </c>
      <c r="GS97" s="8">
        <v>22500</v>
      </c>
      <c r="GT97" t="s">
        <v>218</v>
      </c>
      <c r="GU97" s="8">
        <v>25000</v>
      </c>
      <c r="HE97">
        <v>2</v>
      </c>
      <c r="HF97">
        <v>4</v>
      </c>
      <c r="HG97" t="s">
        <v>280</v>
      </c>
      <c r="HI97" t="s">
        <v>2205</v>
      </c>
      <c r="HP97" t="s">
        <v>218</v>
      </c>
      <c r="HQ97" t="s">
        <v>218</v>
      </c>
      <c r="HR97" t="s">
        <v>431</v>
      </c>
      <c r="HS97" t="s">
        <v>222</v>
      </c>
      <c r="HT97" t="s">
        <v>222</v>
      </c>
      <c r="HU97" t="s">
        <v>218</v>
      </c>
    </row>
    <row r="98" spans="1:231" x14ac:dyDescent="0.2">
      <c r="A98" s="1">
        <v>43504.607430555552</v>
      </c>
      <c r="B98" s="10">
        <v>1788409532960260</v>
      </c>
      <c r="C98">
        <v>2018</v>
      </c>
      <c r="D98" t="s">
        <v>330</v>
      </c>
      <c r="E98" t="s">
        <v>217</v>
      </c>
      <c r="F98" t="s">
        <v>218</v>
      </c>
      <c r="H98">
        <v>2018</v>
      </c>
      <c r="I98" t="s">
        <v>362</v>
      </c>
      <c r="J98" t="s">
        <v>331</v>
      </c>
      <c r="K98" t="s">
        <v>221</v>
      </c>
      <c r="M98" t="s">
        <v>222</v>
      </c>
      <c r="BB98" t="s">
        <v>222</v>
      </c>
      <c r="BC98" t="s">
        <v>223</v>
      </c>
      <c r="BE98" t="s">
        <v>224</v>
      </c>
      <c r="BG98" t="s">
        <v>225</v>
      </c>
      <c r="BH98" t="s">
        <v>810</v>
      </c>
      <c r="BJ98" t="s">
        <v>222</v>
      </c>
      <c r="BM98">
        <v>4</v>
      </c>
      <c r="BN98" t="s">
        <v>222</v>
      </c>
      <c r="BO98" t="s">
        <v>811</v>
      </c>
      <c r="BP98" t="s">
        <v>812</v>
      </c>
      <c r="BQ98">
        <v>45300</v>
      </c>
      <c r="BR98" t="s">
        <v>813</v>
      </c>
      <c r="BT98" t="s">
        <v>336</v>
      </c>
      <c r="BU98" t="s">
        <v>218</v>
      </c>
      <c r="BV98" t="s">
        <v>814</v>
      </c>
      <c r="BW98" t="s">
        <v>411</v>
      </c>
      <c r="BX98" t="s">
        <v>815</v>
      </c>
      <c r="BY98" t="s">
        <v>222</v>
      </c>
      <c r="BZ98" t="s">
        <v>437</v>
      </c>
      <c r="CN98" s="8">
        <v>25000</v>
      </c>
      <c r="CO98" t="s">
        <v>218</v>
      </c>
      <c r="CP98" s="8">
        <v>30000</v>
      </c>
      <c r="CQ98" t="s">
        <v>239</v>
      </c>
      <c r="CR98" t="s">
        <v>238</v>
      </c>
      <c r="CS98" t="s">
        <v>239</v>
      </c>
      <c r="CT98" t="s">
        <v>238</v>
      </c>
      <c r="CU98" t="s">
        <v>222</v>
      </c>
      <c r="CV98" t="s">
        <v>240</v>
      </c>
      <c r="CW98" t="s">
        <v>242</v>
      </c>
      <c r="CX98" t="s">
        <v>242</v>
      </c>
      <c r="CY98" t="s">
        <v>242</v>
      </c>
      <c r="CZ98" t="s">
        <v>242</v>
      </c>
      <c r="DA98" t="s">
        <v>242</v>
      </c>
      <c r="DC98" t="s">
        <v>243</v>
      </c>
      <c r="DD98" t="s">
        <v>243</v>
      </c>
      <c r="DE98" t="s">
        <v>344</v>
      </c>
      <c r="DF98" t="s">
        <v>246</v>
      </c>
      <c r="DG98" t="s">
        <v>246</v>
      </c>
      <c r="DH98">
        <v>5</v>
      </c>
      <c r="DI98">
        <v>3</v>
      </c>
      <c r="DJ98">
        <v>4</v>
      </c>
      <c r="DK98">
        <v>2</v>
      </c>
      <c r="DL98">
        <v>5</v>
      </c>
      <c r="DM98">
        <v>2</v>
      </c>
      <c r="DR98">
        <v>4</v>
      </c>
      <c r="DS98">
        <v>2</v>
      </c>
      <c r="DY98" t="s">
        <v>222</v>
      </c>
      <c r="EA98" t="s">
        <v>248</v>
      </c>
      <c r="EB98" t="s">
        <v>248</v>
      </c>
      <c r="HF98">
        <v>5</v>
      </c>
      <c r="HG98" t="s">
        <v>251</v>
      </c>
      <c r="HH98" t="s">
        <v>816</v>
      </c>
      <c r="HI98" t="s">
        <v>817</v>
      </c>
      <c r="HJ98" t="s">
        <v>818</v>
      </c>
      <c r="HO98" t="s">
        <v>819</v>
      </c>
      <c r="HP98" t="s">
        <v>218</v>
      </c>
      <c r="HQ98" t="s">
        <v>218</v>
      </c>
      <c r="HR98" t="s">
        <v>820</v>
      </c>
      <c r="HS98" t="s">
        <v>222</v>
      </c>
      <c r="HT98" t="s">
        <v>222</v>
      </c>
      <c r="HU98" t="s">
        <v>218</v>
      </c>
      <c r="HV98" t="s">
        <v>821</v>
      </c>
      <c r="HW98" t="s">
        <v>822</v>
      </c>
    </row>
    <row r="99" spans="1:231" x14ac:dyDescent="0.2">
      <c r="A99" s="1">
        <v>43509.935266203705</v>
      </c>
      <c r="B99" s="10">
        <v>1783101165055470</v>
      </c>
      <c r="E99" t="s">
        <v>307</v>
      </c>
      <c r="F99" t="s">
        <v>218</v>
      </c>
      <c r="H99">
        <v>2018</v>
      </c>
      <c r="I99" t="s">
        <v>219</v>
      </c>
      <c r="J99" t="s">
        <v>331</v>
      </c>
      <c r="K99" t="s">
        <v>221</v>
      </c>
      <c r="M99" t="s">
        <v>222</v>
      </c>
      <c r="BB99" t="s">
        <v>222</v>
      </c>
      <c r="BC99" t="s">
        <v>223</v>
      </c>
      <c r="BE99" t="s">
        <v>224</v>
      </c>
      <c r="BG99" t="s">
        <v>225</v>
      </c>
      <c r="BH99" t="s">
        <v>318</v>
      </c>
      <c r="BJ99" t="s">
        <v>222</v>
      </c>
      <c r="BM99">
        <v>4</v>
      </c>
      <c r="BN99" t="s">
        <v>222</v>
      </c>
      <c r="BO99" t="s">
        <v>2725</v>
      </c>
      <c r="BP99" t="s">
        <v>2726</v>
      </c>
      <c r="BQ99">
        <v>47140</v>
      </c>
      <c r="BR99" t="s">
        <v>2727</v>
      </c>
      <c r="BS99" t="s">
        <v>2728</v>
      </c>
      <c r="BT99" t="s">
        <v>424</v>
      </c>
      <c r="BU99" t="s">
        <v>218</v>
      </c>
      <c r="BV99" t="s">
        <v>2729</v>
      </c>
      <c r="BW99" t="s">
        <v>337</v>
      </c>
      <c r="BX99" t="s">
        <v>2730</v>
      </c>
      <c r="BY99" t="s">
        <v>222</v>
      </c>
      <c r="BZ99" t="s">
        <v>437</v>
      </c>
      <c r="CN99" s="8">
        <v>25020</v>
      </c>
      <c r="CO99" t="s">
        <v>218</v>
      </c>
      <c r="CP99" s="8">
        <v>25020</v>
      </c>
      <c r="CQ99" t="s">
        <v>238</v>
      </c>
      <c r="CR99" t="s">
        <v>238</v>
      </c>
      <c r="CS99" t="s">
        <v>238</v>
      </c>
      <c r="CT99" t="s">
        <v>238</v>
      </c>
      <c r="CU99" t="s">
        <v>222</v>
      </c>
      <c r="CV99" t="s">
        <v>240</v>
      </c>
      <c r="CW99" t="s">
        <v>241</v>
      </c>
      <c r="CX99" t="s">
        <v>242</v>
      </c>
      <c r="CY99" t="s">
        <v>299</v>
      </c>
      <c r="CZ99" t="s">
        <v>242</v>
      </c>
      <c r="DA99" t="s">
        <v>299</v>
      </c>
      <c r="DC99" t="s">
        <v>301</v>
      </c>
      <c r="DD99" t="s">
        <v>301</v>
      </c>
      <c r="DE99" t="s">
        <v>328</v>
      </c>
      <c r="DF99" t="s">
        <v>247</v>
      </c>
      <c r="DG99" t="s">
        <v>246</v>
      </c>
      <c r="DH99">
        <v>4</v>
      </c>
      <c r="DI99">
        <v>3</v>
      </c>
      <c r="DJ99">
        <v>5</v>
      </c>
      <c r="DK99">
        <v>4</v>
      </c>
      <c r="DL99">
        <v>3</v>
      </c>
      <c r="DM99">
        <v>3</v>
      </c>
      <c r="DN99">
        <v>2</v>
      </c>
      <c r="DO99">
        <v>2</v>
      </c>
      <c r="DP99">
        <v>1</v>
      </c>
      <c r="DQ99">
        <v>3</v>
      </c>
      <c r="DR99">
        <v>5</v>
      </c>
      <c r="DS99">
        <v>2</v>
      </c>
      <c r="DT99">
        <v>3</v>
      </c>
      <c r="DU99">
        <v>1</v>
      </c>
      <c r="DV99">
        <v>3</v>
      </c>
      <c r="DW99">
        <v>5</v>
      </c>
      <c r="DX99">
        <v>1</v>
      </c>
      <c r="DY99" t="s">
        <v>222</v>
      </c>
      <c r="EA99" t="s">
        <v>303</v>
      </c>
      <c r="EB99" t="s">
        <v>303</v>
      </c>
      <c r="HF99">
        <v>4</v>
      </c>
      <c r="HG99" t="s">
        <v>280</v>
      </c>
      <c r="HH99" t="s">
        <v>2731</v>
      </c>
      <c r="HO99" t="s">
        <v>2732</v>
      </c>
      <c r="HP99" t="s">
        <v>222</v>
      </c>
      <c r="HQ99" t="s">
        <v>222</v>
      </c>
      <c r="HS99" t="s">
        <v>222</v>
      </c>
      <c r="HT99" t="s">
        <v>222</v>
      </c>
      <c r="HU99" t="s">
        <v>218</v>
      </c>
    </row>
    <row r="100" spans="1:231" x14ac:dyDescent="0.2">
      <c r="A100" s="1">
        <v>43505.603298611109</v>
      </c>
      <c r="B100" s="10">
        <v>1767911677127430</v>
      </c>
      <c r="C100">
        <v>2017</v>
      </c>
      <c r="D100" t="s">
        <v>306</v>
      </c>
      <c r="E100" t="s">
        <v>217</v>
      </c>
      <c r="F100" t="s">
        <v>218</v>
      </c>
      <c r="H100">
        <v>2017</v>
      </c>
      <c r="I100" t="s">
        <v>219</v>
      </c>
      <c r="J100" t="s">
        <v>308</v>
      </c>
      <c r="K100" t="s">
        <v>221</v>
      </c>
      <c r="M100" t="s">
        <v>222</v>
      </c>
      <c r="BB100" t="s">
        <v>222</v>
      </c>
      <c r="BC100" t="s">
        <v>223</v>
      </c>
      <c r="BE100" t="s">
        <v>224</v>
      </c>
      <c r="BG100" t="s">
        <v>288</v>
      </c>
      <c r="BI100" t="s">
        <v>931</v>
      </c>
      <c r="BJ100" t="s">
        <v>222</v>
      </c>
      <c r="BM100">
        <v>17</v>
      </c>
      <c r="BN100" t="s">
        <v>222</v>
      </c>
      <c r="BO100" t="s">
        <v>932</v>
      </c>
      <c r="BP100" t="s">
        <v>933</v>
      </c>
      <c r="BQ100">
        <v>1228</v>
      </c>
      <c r="BR100" t="s">
        <v>934</v>
      </c>
      <c r="BS100" t="s">
        <v>935</v>
      </c>
      <c r="BT100" t="s">
        <v>424</v>
      </c>
      <c r="BU100" t="s">
        <v>218</v>
      </c>
      <c r="BV100" t="s">
        <v>936</v>
      </c>
      <c r="BW100" t="s">
        <v>233</v>
      </c>
      <c r="BX100" t="s">
        <v>937</v>
      </c>
      <c r="BY100" t="s">
        <v>218</v>
      </c>
      <c r="BZ100" t="s">
        <v>339</v>
      </c>
      <c r="CK100" t="s">
        <v>938</v>
      </c>
      <c r="CN100" s="8">
        <v>58000</v>
      </c>
      <c r="CO100" t="s">
        <v>218</v>
      </c>
      <c r="CP100" s="8">
        <v>63000</v>
      </c>
      <c r="CQ100" t="s">
        <v>239</v>
      </c>
      <c r="CR100" t="s">
        <v>238</v>
      </c>
      <c r="CS100" t="s">
        <v>238</v>
      </c>
      <c r="CT100" t="s">
        <v>238</v>
      </c>
      <c r="CU100" t="s">
        <v>218</v>
      </c>
      <c r="CV100" t="s">
        <v>240</v>
      </c>
      <c r="CW100" t="s">
        <v>240</v>
      </c>
      <c r="CY100" t="s">
        <v>241</v>
      </c>
      <c r="DC100" t="s">
        <v>715</v>
      </c>
      <c r="DD100" t="s">
        <v>715</v>
      </c>
      <c r="DE100" t="s">
        <v>328</v>
      </c>
      <c r="DF100" t="s">
        <v>246</v>
      </c>
      <c r="DG100" t="s">
        <v>246</v>
      </c>
      <c r="DH100">
        <v>5</v>
      </c>
      <c r="DI100">
        <v>4</v>
      </c>
      <c r="DJ100">
        <v>4</v>
      </c>
      <c r="DK100">
        <v>5</v>
      </c>
      <c r="DL100">
        <v>4</v>
      </c>
      <c r="DM100">
        <v>4</v>
      </c>
      <c r="DN100">
        <v>2</v>
      </c>
      <c r="DO100">
        <v>3</v>
      </c>
      <c r="DR100">
        <v>4</v>
      </c>
      <c r="DS100">
        <v>2</v>
      </c>
      <c r="DT100">
        <v>3</v>
      </c>
      <c r="DU100">
        <v>3</v>
      </c>
      <c r="DV100">
        <v>3</v>
      </c>
      <c r="DY100" t="s">
        <v>222</v>
      </c>
      <c r="EA100" t="s">
        <v>248</v>
      </c>
      <c r="EB100" t="s">
        <v>248</v>
      </c>
      <c r="EC100" t="s">
        <v>329</v>
      </c>
      <c r="ED100" t="s">
        <v>250</v>
      </c>
      <c r="EG100" t="s">
        <v>250</v>
      </c>
      <c r="HF100">
        <v>4</v>
      </c>
      <c r="HG100" t="s">
        <v>280</v>
      </c>
      <c r="HH100" t="s">
        <v>939</v>
      </c>
      <c r="HI100" t="s">
        <v>940</v>
      </c>
      <c r="HJ100" t="s">
        <v>941</v>
      </c>
      <c r="HK100" t="s">
        <v>942</v>
      </c>
      <c r="HO100" t="s">
        <v>943</v>
      </c>
      <c r="HP100" t="s">
        <v>218</v>
      </c>
      <c r="HQ100" t="s">
        <v>218</v>
      </c>
      <c r="HR100" t="s">
        <v>464</v>
      </c>
      <c r="HS100" t="s">
        <v>222</v>
      </c>
      <c r="HT100" t="s">
        <v>222</v>
      </c>
      <c r="HU100" t="s">
        <v>218</v>
      </c>
      <c r="HV100" t="s">
        <v>944</v>
      </c>
      <c r="HW100" t="s">
        <v>945</v>
      </c>
    </row>
    <row r="101" spans="1:231" x14ac:dyDescent="0.2">
      <c r="A101" s="1">
        <v>43504.703773148147</v>
      </c>
      <c r="B101" s="10">
        <v>1782455519326140</v>
      </c>
      <c r="C101">
        <v>2017</v>
      </c>
      <c r="D101" t="s">
        <v>259</v>
      </c>
      <c r="E101" t="s">
        <v>307</v>
      </c>
      <c r="F101" t="s">
        <v>218</v>
      </c>
      <c r="H101">
        <v>2017</v>
      </c>
      <c r="I101" t="s">
        <v>219</v>
      </c>
      <c r="J101" t="s">
        <v>260</v>
      </c>
      <c r="K101" t="s">
        <v>221</v>
      </c>
      <c r="M101" t="s">
        <v>222</v>
      </c>
      <c r="BB101" t="s">
        <v>222</v>
      </c>
      <c r="BC101" t="s">
        <v>223</v>
      </c>
      <c r="BE101" t="s">
        <v>224</v>
      </c>
      <c r="BG101" t="s">
        <v>225</v>
      </c>
      <c r="BH101" t="s">
        <v>272</v>
      </c>
      <c r="BJ101" t="s">
        <v>222</v>
      </c>
      <c r="BM101">
        <v>18</v>
      </c>
      <c r="BN101" t="s">
        <v>222</v>
      </c>
      <c r="BO101" t="s">
        <v>1493</v>
      </c>
      <c r="BP101" t="s">
        <v>1494</v>
      </c>
      <c r="BQ101">
        <v>34000</v>
      </c>
      <c r="BR101" t="s">
        <v>1033</v>
      </c>
      <c r="BS101" t="s">
        <v>1495</v>
      </c>
      <c r="BT101" t="s">
        <v>295</v>
      </c>
      <c r="BU101" t="s">
        <v>222</v>
      </c>
      <c r="BW101" t="s">
        <v>296</v>
      </c>
      <c r="BX101" t="s">
        <v>1496</v>
      </c>
      <c r="BY101" t="s">
        <v>218</v>
      </c>
      <c r="BZ101" t="s">
        <v>277</v>
      </c>
      <c r="CH101" t="s">
        <v>502</v>
      </c>
      <c r="CI101" t="s">
        <v>670</v>
      </c>
      <c r="CJ101" t="s">
        <v>1497</v>
      </c>
      <c r="CN101" s="8">
        <v>29000</v>
      </c>
      <c r="CO101" t="s">
        <v>218</v>
      </c>
      <c r="CP101" s="8">
        <v>29000</v>
      </c>
      <c r="CQ101" t="s">
        <v>238</v>
      </c>
      <c r="CR101" t="s">
        <v>238</v>
      </c>
      <c r="CS101" t="s">
        <v>238</v>
      </c>
      <c r="CT101" t="s">
        <v>239</v>
      </c>
      <c r="CU101" t="s">
        <v>218</v>
      </c>
      <c r="CV101" t="s">
        <v>240</v>
      </c>
      <c r="CW101" t="s">
        <v>240</v>
      </c>
      <c r="CX101" t="s">
        <v>242</v>
      </c>
      <c r="CY101" t="s">
        <v>242</v>
      </c>
      <c r="CZ101" t="s">
        <v>242</v>
      </c>
      <c r="DC101" t="s">
        <v>301</v>
      </c>
      <c r="DD101" t="s">
        <v>301</v>
      </c>
      <c r="DE101" t="s">
        <v>372</v>
      </c>
      <c r="DF101" t="s">
        <v>246</v>
      </c>
      <c r="DG101" t="s">
        <v>246</v>
      </c>
      <c r="DH101">
        <v>5</v>
      </c>
      <c r="DI101">
        <v>4</v>
      </c>
      <c r="DJ101">
        <v>4</v>
      </c>
      <c r="DK101">
        <v>3</v>
      </c>
      <c r="DL101">
        <v>5</v>
      </c>
      <c r="DM101">
        <v>5</v>
      </c>
      <c r="DN101">
        <v>4</v>
      </c>
      <c r="DO101">
        <v>4</v>
      </c>
      <c r="DQ101">
        <v>4</v>
      </c>
      <c r="DR101">
        <v>5</v>
      </c>
      <c r="DS101">
        <v>5</v>
      </c>
      <c r="DT101">
        <v>3</v>
      </c>
      <c r="DU101">
        <v>3</v>
      </c>
      <c r="DV101">
        <v>5</v>
      </c>
      <c r="DX101">
        <v>3</v>
      </c>
      <c r="DY101" t="s">
        <v>222</v>
      </c>
      <c r="EA101" t="s">
        <v>248</v>
      </c>
      <c r="HF101">
        <v>4</v>
      </c>
      <c r="HG101" t="s">
        <v>280</v>
      </c>
      <c r="HH101" t="s">
        <v>1498</v>
      </c>
      <c r="HI101" t="s">
        <v>1499</v>
      </c>
      <c r="HJ101" t="s">
        <v>1500</v>
      </c>
      <c r="HK101" t="s">
        <v>1501</v>
      </c>
      <c r="HO101" t="s">
        <v>1502</v>
      </c>
      <c r="HP101" t="s">
        <v>218</v>
      </c>
      <c r="HQ101" t="s">
        <v>218</v>
      </c>
      <c r="HR101" t="s">
        <v>967</v>
      </c>
      <c r="HS101" t="s">
        <v>218</v>
      </c>
      <c r="HT101" t="s">
        <v>218</v>
      </c>
      <c r="HU101" t="s">
        <v>218</v>
      </c>
      <c r="HV101" t="s">
        <v>1503</v>
      </c>
    </row>
    <row r="102" spans="1:231" x14ac:dyDescent="0.2">
      <c r="A102" s="1">
        <v>43504.705729166664</v>
      </c>
      <c r="B102" s="10">
        <v>1767372926026850</v>
      </c>
      <c r="C102">
        <v>2017</v>
      </c>
      <c r="D102" t="s">
        <v>216</v>
      </c>
      <c r="E102" t="s">
        <v>217</v>
      </c>
      <c r="F102" t="s">
        <v>218</v>
      </c>
      <c r="H102">
        <v>2017</v>
      </c>
      <c r="I102" t="s">
        <v>219</v>
      </c>
      <c r="J102" t="s">
        <v>220</v>
      </c>
      <c r="K102" t="s">
        <v>221</v>
      </c>
      <c r="M102" t="s">
        <v>222</v>
      </c>
      <c r="BB102" t="s">
        <v>222</v>
      </c>
      <c r="BC102" t="s">
        <v>223</v>
      </c>
      <c r="BE102" t="s">
        <v>224</v>
      </c>
      <c r="BG102" t="s">
        <v>225</v>
      </c>
      <c r="BH102" t="s">
        <v>378</v>
      </c>
      <c r="BJ102" t="s">
        <v>222</v>
      </c>
      <c r="BM102">
        <v>13</v>
      </c>
      <c r="BN102" t="s">
        <v>222</v>
      </c>
      <c r="BO102" t="s">
        <v>2555</v>
      </c>
      <c r="BQ102">
        <v>92500</v>
      </c>
      <c r="BT102" t="s">
        <v>424</v>
      </c>
      <c r="BU102" t="s">
        <v>222</v>
      </c>
      <c r="BW102" t="s">
        <v>233</v>
      </c>
      <c r="BX102" t="s">
        <v>2556</v>
      </c>
      <c r="BY102" t="s">
        <v>218</v>
      </c>
      <c r="BZ102" t="s">
        <v>1567</v>
      </c>
      <c r="CB102" t="s">
        <v>236</v>
      </c>
      <c r="CN102" s="8">
        <v>31000</v>
      </c>
      <c r="CO102" t="s">
        <v>218</v>
      </c>
      <c r="CP102" s="8">
        <v>33000</v>
      </c>
      <c r="CQ102" t="s">
        <v>238</v>
      </c>
      <c r="CR102" t="s">
        <v>238</v>
      </c>
      <c r="CS102" t="s">
        <v>238</v>
      </c>
      <c r="CT102" t="s">
        <v>238</v>
      </c>
      <c r="CU102" t="s">
        <v>222</v>
      </c>
      <c r="CV102" t="s">
        <v>240</v>
      </c>
      <c r="CW102" t="s">
        <v>241</v>
      </c>
      <c r="CX102" t="s">
        <v>242</v>
      </c>
      <c r="CY102" t="s">
        <v>242</v>
      </c>
      <c r="CZ102" t="s">
        <v>242</v>
      </c>
      <c r="DA102" t="s">
        <v>242</v>
      </c>
      <c r="DC102" t="s">
        <v>438</v>
      </c>
      <c r="DD102" t="s">
        <v>2557</v>
      </c>
      <c r="DE102" t="s">
        <v>417</v>
      </c>
      <c r="DF102" t="s">
        <v>246</v>
      </c>
      <c r="DG102" t="s">
        <v>247</v>
      </c>
      <c r="DH102">
        <v>4</v>
      </c>
      <c r="DI102">
        <v>5</v>
      </c>
      <c r="DJ102">
        <v>5</v>
      </c>
      <c r="DK102">
        <v>4</v>
      </c>
      <c r="DL102">
        <v>5</v>
      </c>
      <c r="DM102">
        <v>5</v>
      </c>
      <c r="DN102">
        <v>3</v>
      </c>
      <c r="DO102">
        <v>4</v>
      </c>
      <c r="DP102">
        <v>1</v>
      </c>
      <c r="DQ102">
        <v>1</v>
      </c>
      <c r="DR102">
        <v>4</v>
      </c>
      <c r="DS102">
        <v>1</v>
      </c>
      <c r="DT102">
        <v>1</v>
      </c>
      <c r="DU102">
        <v>1</v>
      </c>
      <c r="DV102">
        <v>2</v>
      </c>
      <c r="DX102">
        <v>1</v>
      </c>
      <c r="DY102" t="s">
        <v>222</v>
      </c>
      <c r="EA102" t="s">
        <v>248</v>
      </c>
      <c r="EB102" t="s">
        <v>303</v>
      </c>
      <c r="HF102">
        <v>4</v>
      </c>
      <c r="HG102" t="s">
        <v>251</v>
      </c>
      <c r="HI102" t="s">
        <v>1255</v>
      </c>
      <c r="HP102" t="s">
        <v>222</v>
      </c>
      <c r="HQ102" t="s">
        <v>222</v>
      </c>
      <c r="HS102" t="s">
        <v>222</v>
      </c>
      <c r="HT102" t="s">
        <v>222</v>
      </c>
      <c r="HU102" t="s">
        <v>218</v>
      </c>
    </row>
    <row r="103" spans="1:231" x14ac:dyDescent="0.2">
      <c r="A103" s="1">
        <v>43522.50240740741</v>
      </c>
      <c r="B103" s="10">
        <v>1794332466612310</v>
      </c>
      <c r="E103" t="s">
        <v>307</v>
      </c>
      <c r="F103" t="s">
        <v>218</v>
      </c>
      <c r="H103">
        <v>2018</v>
      </c>
      <c r="I103" t="s">
        <v>219</v>
      </c>
      <c r="J103" t="s">
        <v>331</v>
      </c>
      <c r="K103" t="s">
        <v>309</v>
      </c>
      <c r="S103" t="s">
        <v>332</v>
      </c>
      <c r="U103" t="s">
        <v>3276</v>
      </c>
      <c r="V103" t="s">
        <v>247</v>
      </c>
      <c r="W103" t="s">
        <v>312</v>
      </c>
      <c r="BB103" t="s">
        <v>222</v>
      </c>
      <c r="HF103">
        <v>5</v>
      </c>
      <c r="HG103" t="s">
        <v>388</v>
      </c>
      <c r="HH103" t="s">
        <v>3277</v>
      </c>
      <c r="HI103" t="s">
        <v>3278</v>
      </c>
      <c r="HO103" t="s">
        <v>3279</v>
      </c>
      <c r="HP103" t="s">
        <v>218</v>
      </c>
      <c r="HQ103" t="s">
        <v>218</v>
      </c>
      <c r="HR103" t="s">
        <v>464</v>
      </c>
      <c r="HS103" t="s">
        <v>218</v>
      </c>
      <c r="HT103" t="s">
        <v>218</v>
      </c>
      <c r="HU103" t="s">
        <v>218</v>
      </c>
      <c r="HV103" t="s">
        <v>3280</v>
      </c>
      <c r="HW103" t="s">
        <v>3281</v>
      </c>
    </row>
    <row r="104" spans="1:231" x14ac:dyDescent="0.2">
      <c r="A104" s="1">
        <v>43522.476099537038</v>
      </c>
      <c r="B104" s="10">
        <v>1794332565579100</v>
      </c>
      <c r="E104" t="s">
        <v>307</v>
      </c>
      <c r="F104" t="s">
        <v>218</v>
      </c>
      <c r="H104">
        <v>2018</v>
      </c>
      <c r="I104" t="s">
        <v>219</v>
      </c>
      <c r="J104" t="s">
        <v>331</v>
      </c>
      <c r="K104" t="s">
        <v>221</v>
      </c>
      <c r="M104" t="s">
        <v>222</v>
      </c>
      <c r="BB104" t="s">
        <v>222</v>
      </c>
      <c r="BC104" t="s">
        <v>223</v>
      </c>
      <c r="BE104" t="s">
        <v>224</v>
      </c>
      <c r="BG104" t="s">
        <v>225</v>
      </c>
      <c r="BH104" t="s">
        <v>272</v>
      </c>
      <c r="BJ104" t="s">
        <v>222</v>
      </c>
      <c r="BM104">
        <v>8</v>
      </c>
      <c r="BN104" t="s">
        <v>222</v>
      </c>
      <c r="BO104" t="s">
        <v>3251</v>
      </c>
      <c r="BP104" t="s">
        <v>3252</v>
      </c>
      <c r="BQ104">
        <v>34725</v>
      </c>
      <c r="BR104" t="s">
        <v>3253</v>
      </c>
      <c r="BS104" t="s">
        <v>3254</v>
      </c>
      <c r="BT104" t="s">
        <v>231</v>
      </c>
      <c r="BU104" t="s">
        <v>222</v>
      </c>
      <c r="BW104" t="s">
        <v>337</v>
      </c>
      <c r="BX104" t="s">
        <v>3255</v>
      </c>
      <c r="BY104" t="s">
        <v>222</v>
      </c>
      <c r="BZ104" t="s">
        <v>437</v>
      </c>
      <c r="CN104" s="8">
        <v>27000</v>
      </c>
      <c r="CO104" t="s">
        <v>218</v>
      </c>
      <c r="CP104" s="8">
        <v>29500</v>
      </c>
      <c r="CQ104" t="s">
        <v>238</v>
      </c>
      <c r="CR104" t="s">
        <v>238</v>
      </c>
      <c r="CS104" t="s">
        <v>238</v>
      </c>
      <c r="CT104" t="s">
        <v>238</v>
      </c>
      <c r="CU104" t="s">
        <v>218</v>
      </c>
      <c r="CV104" t="s">
        <v>240</v>
      </c>
      <c r="CW104" t="s">
        <v>240</v>
      </c>
      <c r="CX104" t="s">
        <v>241</v>
      </c>
      <c r="CY104" t="s">
        <v>242</v>
      </c>
      <c r="CZ104" t="s">
        <v>242</v>
      </c>
      <c r="DA104" t="s">
        <v>242</v>
      </c>
      <c r="DC104" t="s">
        <v>301</v>
      </c>
      <c r="DD104" t="s">
        <v>399</v>
      </c>
      <c r="DE104" t="s">
        <v>578</v>
      </c>
      <c r="DF104" t="s">
        <v>247</v>
      </c>
      <c r="DG104" t="s">
        <v>246</v>
      </c>
      <c r="DH104">
        <v>3</v>
      </c>
      <c r="DI104">
        <v>4</v>
      </c>
      <c r="DJ104">
        <v>4</v>
      </c>
      <c r="DK104">
        <v>2</v>
      </c>
      <c r="DL104">
        <v>3</v>
      </c>
      <c r="DM104">
        <v>5</v>
      </c>
      <c r="DN104">
        <v>4</v>
      </c>
      <c r="DO104">
        <v>3</v>
      </c>
      <c r="DP104">
        <v>1</v>
      </c>
      <c r="DQ104">
        <v>3</v>
      </c>
      <c r="DR104">
        <v>5</v>
      </c>
      <c r="DS104">
        <v>4</v>
      </c>
      <c r="DT104">
        <v>2</v>
      </c>
      <c r="DU104">
        <v>2</v>
      </c>
      <c r="DV104">
        <v>4</v>
      </c>
      <c r="DW104">
        <v>4</v>
      </c>
      <c r="DX104">
        <v>2</v>
      </c>
      <c r="DY104" t="s">
        <v>218</v>
      </c>
      <c r="DZ104" t="s">
        <v>3256</v>
      </c>
      <c r="EA104" t="s">
        <v>373</v>
      </c>
      <c r="EB104" t="s">
        <v>248</v>
      </c>
      <c r="EC104" t="s">
        <v>2713</v>
      </c>
      <c r="HF104">
        <v>5</v>
      </c>
      <c r="HG104" t="s">
        <v>388</v>
      </c>
      <c r="HH104" t="s">
        <v>3257</v>
      </c>
      <c r="HI104" t="s">
        <v>3258</v>
      </c>
      <c r="HJ104" t="s">
        <v>879</v>
      </c>
      <c r="HK104" t="s">
        <v>3259</v>
      </c>
      <c r="HO104" t="s">
        <v>3260</v>
      </c>
      <c r="HP104" t="s">
        <v>218</v>
      </c>
      <c r="HQ104" t="s">
        <v>218</v>
      </c>
      <c r="HR104" t="s">
        <v>718</v>
      </c>
      <c r="HS104" t="s">
        <v>222</v>
      </c>
      <c r="HT104" t="s">
        <v>218</v>
      </c>
      <c r="HU104" t="s">
        <v>218</v>
      </c>
      <c r="HV104" t="s">
        <v>3261</v>
      </c>
      <c r="HW104" t="s">
        <v>3262</v>
      </c>
    </row>
    <row r="105" spans="1:231" x14ac:dyDescent="0.2">
      <c r="A105" s="1">
        <v>43550.943101851852</v>
      </c>
      <c r="B105" s="10">
        <v>1783116544067800</v>
      </c>
      <c r="E105" t="s">
        <v>307</v>
      </c>
      <c r="F105" t="s">
        <v>218</v>
      </c>
      <c r="H105">
        <v>2018</v>
      </c>
      <c r="I105" t="s">
        <v>362</v>
      </c>
      <c r="J105" t="s">
        <v>331</v>
      </c>
      <c r="K105" t="s">
        <v>221</v>
      </c>
      <c r="M105" t="s">
        <v>222</v>
      </c>
      <c r="BB105" t="s">
        <v>222</v>
      </c>
      <c r="BC105" t="s">
        <v>223</v>
      </c>
      <c r="BE105" t="s">
        <v>224</v>
      </c>
      <c r="BG105" t="s">
        <v>225</v>
      </c>
      <c r="BH105" t="s">
        <v>725</v>
      </c>
      <c r="BJ105" t="s">
        <v>222</v>
      </c>
      <c r="BM105">
        <v>7</v>
      </c>
      <c r="BN105" t="s">
        <v>222</v>
      </c>
      <c r="BO105" t="s">
        <v>5218</v>
      </c>
      <c r="BQ105">
        <v>42300</v>
      </c>
      <c r="BR105" t="s">
        <v>4588</v>
      </c>
      <c r="BT105" t="s">
        <v>231</v>
      </c>
      <c r="BU105" t="s">
        <v>218</v>
      </c>
      <c r="BV105" t="s">
        <v>5219</v>
      </c>
      <c r="BW105" t="s">
        <v>1672</v>
      </c>
      <c r="BX105" t="s">
        <v>5220</v>
      </c>
      <c r="BY105" t="s">
        <v>218</v>
      </c>
      <c r="BZ105" t="s">
        <v>437</v>
      </c>
      <c r="CN105" s="8">
        <v>27600</v>
      </c>
      <c r="CO105" t="s">
        <v>218</v>
      </c>
      <c r="CP105" s="8">
        <v>27600</v>
      </c>
      <c r="CQ105" t="s">
        <v>239</v>
      </c>
      <c r="CR105" t="s">
        <v>239</v>
      </c>
      <c r="CS105" t="s">
        <v>239</v>
      </c>
      <c r="CT105" t="s">
        <v>239</v>
      </c>
      <c r="CU105" t="s">
        <v>222</v>
      </c>
      <c r="CV105" t="s">
        <v>241</v>
      </c>
      <c r="DC105" t="s">
        <v>243</v>
      </c>
      <c r="DD105" t="s">
        <v>5221</v>
      </c>
      <c r="DE105" t="s">
        <v>344</v>
      </c>
      <c r="DF105" t="s">
        <v>246</v>
      </c>
      <c r="DG105" t="s">
        <v>246</v>
      </c>
      <c r="DH105">
        <v>5</v>
      </c>
      <c r="DI105">
        <v>4</v>
      </c>
      <c r="DJ105">
        <v>4</v>
      </c>
      <c r="DK105">
        <v>4</v>
      </c>
      <c r="DL105">
        <v>5</v>
      </c>
      <c r="DM105">
        <v>3</v>
      </c>
      <c r="DN105">
        <v>4</v>
      </c>
      <c r="DO105">
        <v>1</v>
      </c>
      <c r="DP105">
        <v>1</v>
      </c>
      <c r="DQ105">
        <v>4</v>
      </c>
      <c r="DR105">
        <v>5</v>
      </c>
      <c r="DS105">
        <v>2</v>
      </c>
      <c r="DT105">
        <v>3</v>
      </c>
      <c r="DU105">
        <v>1</v>
      </c>
      <c r="DV105">
        <v>4</v>
      </c>
      <c r="DW105">
        <v>4</v>
      </c>
      <c r="DX105">
        <v>3</v>
      </c>
      <c r="DY105" t="s">
        <v>222</v>
      </c>
      <c r="EA105" t="s">
        <v>248</v>
      </c>
      <c r="EB105" t="s">
        <v>303</v>
      </c>
      <c r="EG105" t="s">
        <v>250</v>
      </c>
      <c r="HF105">
        <v>4</v>
      </c>
      <c r="HG105" t="s">
        <v>280</v>
      </c>
      <c r="HH105" t="s">
        <v>5222</v>
      </c>
      <c r="HI105" t="s">
        <v>5223</v>
      </c>
      <c r="HK105" t="s">
        <v>5224</v>
      </c>
      <c r="HP105" t="s">
        <v>222</v>
      </c>
      <c r="HQ105" t="s">
        <v>222</v>
      </c>
      <c r="HS105" t="s">
        <v>222</v>
      </c>
      <c r="HT105" t="s">
        <v>222</v>
      </c>
      <c r="HU105" t="s">
        <v>218</v>
      </c>
    </row>
    <row r="106" spans="1:231" x14ac:dyDescent="0.2">
      <c r="A106" s="1">
        <v>43535.506874999999</v>
      </c>
      <c r="B106" s="10">
        <v>1794681451788990</v>
      </c>
      <c r="E106" t="s">
        <v>217</v>
      </c>
      <c r="F106" t="s">
        <v>218</v>
      </c>
      <c r="H106">
        <v>2017</v>
      </c>
      <c r="I106" t="s">
        <v>219</v>
      </c>
      <c r="J106" t="s">
        <v>559</v>
      </c>
      <c r="K106" t="s">
        <v>485</v>
      </c>
      <c r="L106" t="s">
        <v>3815</v>
      </c>
      <c r="BB106" t="s">
        <v>222</v>
      </c>
      <c r="HF106">
        <v>4</v>
      </c>
      <c r="HG106" t="s">
        <v>280</v>
      </c>
      <c r="HP106" t="s">
        <v>222</v>
      </c>
      <c r="HQ106" t="s">
        <v>222</v>
      </c>
      <c r="HS106" t="s">
        <v>222</v>
      </c>
      <c r="HT106" t="s">
        <v>222</v>
      </c>
      <c r="HU106" t="s">
        <v>218</v>
      </c>
    </row>
    <row r="107" spans="1:231" x14ac:dyDescent="0.2">
      <c r="A107" s="1">
        <v>43521.597696759258</v>
      </c>
      <c r="B107" s="10">
        <v>1798487267097090</v>
      </c>
      <c r="E107" t="s">
        <v>217</v>
      </c>
      <c r="F107" t="s">
        <v>218</v>
      </c>
      <c r="H107">
        <v>2017</v>
      </c>
      <c r="I107" t="s">
        <v>219</v>
      </c>
      <c r="J107" t="s">
        <v>308</v>
      </c>
      <c r="K107" t="s">
        <v>261</v>
      </c>
      <c r="AJ107" t="s">
        <v>347</v>
      </c>
      <c r="AK107">
        <v>12</v>
      </c>
      <c r="AL107" t="s">
        <v>348</v>
      </c>
      <c r="AM107" s="8">
        <v>16400</v>
      </c>
      <c r="AN107" s="8">
        <v>16400</v>
      </c>
      <c r="AO107" t="s">
        <v>3046</v>
      </c>
      <c r="AP107" t="s">
        <v>3047</v>
      </c>
      <c r="BB107" t="s">
        <v>218</v>
      </c>
      <c r="EH107" t="s">
        <v>761</v>
      </c>
      <c r="EM107" t="s">
        <v>2053</v>
      </c>
      <c r="EO107" t="s">
        <v>3048</v>
      </c>
      <c r="EP107" t="s">
        <v>611</v>
      </c>
      <c r="EQ107" t="s">
        <v>222</v>
      </c>
      <c r="ER107" t="s">
        <v>218</v>
      </c>
      <c r="HF107">
        <v>4</v>
      </c>
      <c r="HG107" t="s">
        <v>280</v>
      </c>
      <c r="HH107" t="s">
        <v>3049</v>
      </c>
      <c r="HI107" t="s">
        <v>3050</v>
      </c>
      <c r="HJ107" t="s">
        <v>3051</v>
      </c>
      <c r="HK107" t="s">
        <v>3052</v>
      </c>
      <c r="HO107" t="s">
        <v>3053</v>
      </c>
      <c r="HP107" t="s">
        <v>218</v>
      </c>
      <c r="HQ107" t="s">
        <v>218</v>
      </c>
      <c r="HR107" t="s">
        <v>334</v>
      </c>
      <c r="HS107" t="s">
        <v>222</v>
      </c>
      <c r="HT107" t="s">
        <v>222</v>
      </c>
    </row>
    <row r="108" spans="1:231" x14ac:dyDescent="0.2">
      <c r="A108" s="1">
        <v>43504.722349537034</v>
      </c>
      <c r="B108" s="10">
        <v>1788692356771020</v>
      </c>
      <c r="C108">
        <v>2016</v>
      </c>
      <c r="D108" t="s">
        <v>374</v>
      </c>
      <c r="E108" t="s">
        <v>217</v>
      </c>
      <c r="F108" t="s">
        <v>218</v>
      </c>
      <c r="H108">
        <v>2016</v>
      </c>
      <c r="I108" t="s">
        <v>376</v>
      </c>
      <c r="J108" t="s">
        <v>377</v>
      </c>
      <c r="K108" t="s">
        <v>221</v>
      </c>
      <c r="M108" t="s">
        <v>222</v>
      </c>
      <c r="BB108" t="s">
        <v>218</v>
      </c>
      <c r="BC108" t="s">
        <v>223</v>
      </c>
      <c r="BE108" t="s">
        <v>224</v>
      </c>
      <c r="BG108" t="s">
        <v>225</v>
      </c>
      <c r="BH108" t="s">
        <v>353</v>
      </c>
      <c r="BJ108" t="s">
        <v>222</v>
      </c>
      <c r="BM108">
        <v>6</v>
      </c>
      <c r="BN108" t="s">
        <v>222</v>
      </c>
      <c r="BO108" t="s">
        <v>2136</v>
      </c>
      <c r="BP108" t="s">
        <v>2137</v>
      </c>
      <c r="BQ108">
        <v>95700</v>
      </c>
      <c r="BR108" t="s">
        <v>2138</v>
      </c>
      <c r="BS108" t="s">
        <v>2139</v>
      </c>
      <c r="BT108" t="s">
        <v>231</v>
      </c>
      <c r="BU108" t="s">
        <v>218</v>
      </c>
      <c r="BV108" t="s">
        <v>2140</v>
      </c>
      <c r="BW108" t="s">
        <v>324</v>
      </c>
      <c r="BX108" t="s">
        <v>2141</v>
      </c>
      <c r="BY108" t="s">
        <v>218</v>
      </c>
      <c r="BZ108" t="s">
        <v>683</v>
      </c>
      <c r="CN108" s="8">
        <v>40000</v>
      </c>
      <c r="CO108" t="s">
        <v>218</v>
      </c>
      <c r="CP108" s="8">
        <v>40000</v>
      </c>
      <c r="CQ108" t="s">
        <v>238</v>
      </c>
      <c r="CR108" t="s">
        <v>238</v>
      </c>
      <c r="CS108" t="s">
        <v>238</v>
      </c>
      <c r="CT108" t="s">
        <v>238</v>
      </c>
      <c r="CU108" t="s">
        <v>218</v>
      </c>
      <c r="CV108" t="s">
        <v>240</v>
      </c>
      <c r="CW108" t="s">
        <v>240</v>
      </c>
      <c r="CX108" t="s">
        <v>242</v>
      </c>
      <c r="CY108" t="s">
        <v>242</v>
      </c>
      <c r="CZ108" t="s">
        <v>242</v>
      </c>
      <c r="DA108" t="s">
        <v>242</v>
      </c>
      <c r="DC108" t="s">
        <v>384</v>
      </c>
      <c r="DD108" t="s">
        <v>384</v>
      </c>
      <c r="DE108" t="s">
        <v>400</v>
      </c>
      <c r="DF108" t="s">
        <v>246</v>
      </c>
      <c r="DG108" t="s">
        <v>246</v>
      </c>
      <c r="DH108">
        <v>4</v>
      </c>
      <c r="DI108">
        <v>4</v>
      </c>
      <c r="DJ108">
        <v>5</v>
      </c>
      <c r="DK108">
        <v>3</v>
      </c>
      <c r="DL108">
        <v>3</v>
      </c>
      <c r="DM108">
        <v>2</v>
      </c>
      <c r="DN108">
        <v>2</v>
      </c>
      <c r="DO108">
        <v>3</v>
      </c>
      <c r="DP108">
        <v>1</v>
      </c>
      <c r="DS108">
        <v>4</v>
      </c>
      <c r="DT108">
        <v>5</v>
      </c>
      <c r="DV108">
        <v>3</v>
      </c>
      <c r="DW108">
        <v>5</v>
      </c>
      <c r="DY108" t="s">
        <v>222</v>
      </c>
      <c r="EA108" t="s">
        <v>248</v>
      </c>
      <c r="EB108" t="s">
        <v>303</v>
      </c>
      <c r="EE108" t="s">
        <v>250</v>
      </c>
      <c r="EH108" t="s">
        <v>761</v>
      </c>
      <c r="EM108" t="s">
        <v>2142</v>
      </c>
      <c r="EO108" t="s">
        <v>2143</v>
      </c>
      <c r="EP108" t="s">
        <v>611</v>
      </c>
      <c r="EQ108" t="s">
        <v>222</v>
      </c>
      <c r="ER108" t="s">
        <v>218</v>
      </c>
      <c r="HF108">
        <v>4</v>
      </c>
      <c r="HG108" t="s">
        <v>388</v>
      </c>
      <c r="HH108" t="s">
        <v>2144</v>
      </c>
      <c r="HI108" t="s">
        <v>2145</v>
      </c>
      <c r="HJ108" t="s">
        <v>2146</v>
      </c>
      <c r="HK108" t="s">
        <v>2147</v>
      </c>
      <c r="HP108" t="s">
        <v>222</v>
      </c>
      <c r="HQ108" t="s">
        <v>218</v>
      </c>
      <c r="HR108" t="s">
        <v>794</v>
      </c>
      <c r="HS108" t="s">
        <v>222</v>
      </c>
      <c r="HT108" t="s">
        <v>222</v>
      </c>
      <c r="HU108" t="s">
        <v>218</v>
      </c>
      <c r="HV108" t="s">
        <v>2148</v>
      </c>
    </row>
    <row r="109" spans="1:231" x14ac:dyDescent="0.2">
      <c r="A109" s="1">
        <v>43504.729432870372</v>
      </c>
      <c r="B109" s="10">
        <v>1782336322078230</v>
      </c>
      <c r="C109">
        <v>2017</v>
      </c>
      <c r="D109" t="s">
        <v>216</v>
      </c>
      <c r="E109" t="s">
        <v>217</v>
      </c>
      <c r="F109" t="s">
        <v>218</v>
      </c>
      <c r="H109">
        <v>2017</v>
      </c>
      <c r="I109" t="s">
        <v>219</v>
      </c>
      <c r="J109" t="s">
        <v>220</v>
      </c>
      <c r="K109" t="s">
        <v>221</v>
      </c>
      <c r="M109" t="s">
        <v>222</v>
      </c>
      <c r="BB109" t="s">
        <v>222</v>
      </c>
      <c r="BC109" t="s">
        <v>223</v>
      </c>
      <c r="BE109" t="s">
        <v>224</v>
      </c>
      <c r="BG109" t="s">
        <v>225</v>
      </c>
      <c r="BH109" t="s">
        <v>378</v>
      </c>
      <c r="BJ109" t="s">
        <v>222</v>
      </c>
      <c r="BM109">
        <v>18</v>
      </c>
      <c r="BN109" t="s">
        <v>222</v>
      </c>
      <c r="BO109" t="s">
        <v>1941</v>
      </c>
      <c r="BP109" t="s">
        <v>1942</v>
      </c>
      <c r="BQ109">
        <v>38190</v>
      </c>
      <c r="BR109" t="s">
        <v>1943</v>
      </c>
      <c r="BS109" t="s">
        <v>1944</v>
      </c>
      <c r="BT109" t="s">
        <v>231</v>
      </c>
      <c r="BU109" t="s">
        <v>222</v>
      </c>
      <c r="BW109" t="s">
        <v>411</v>
      </c>
      <c r="BX109" t="s">
        <v>1945</v>
      </c>
      <c r="BY109" t="s">
        <v>218</v>
      </c>
      <c r="BZ109" t="s">
        <v>683</v>
      </c>
      <c r="CB109" t="s">
        <v>1264</v>
      </c>
      <c r="CN109" s="8">
        <v>34000</v>
      </c>
      <c r="CO109" t="s">
        <v>218</v>
      </c>
      <c r="CP109" s="8">
        <v>40000</v>
      </c>
      <c r="CQ109" t="s">
        <v>239</v>
      </c>
      <c r="CR109" t="s">
        <v>238</v>
      </c>
      <c r="CS109" t="s">
        <v>239</v>
      </c>
      <c r="CT109" t="s">
        <v>239</v>
      </c>
      <c r="CU109" t="s">
        <v>222</v>
      </c>
      <c r="CV109" t="s">
        <v>240</v>
      </c>
      <c r="CW109" t="s">
        <v>405</v>
      </c>
      <c r="CX109" t="s">
        <v>242</v>
      </c>
      <c r="CY109" t="s">
        <v>242</v>
      </c>
      <c r="CZ109" t="s">
        <v>242</v>
      </c>
      <c r="DA109" t="s">
        <v>242</v>
      </c>
      <c r="DC109" t="s">
        <v>301</v>
      </c>
      <c r="DD109" t="s">
        <v>1167</v>
      </c>
      <c r="DF109" t="s">
        <v>246</v>
      </c>
      <c r="DG109" t="s">
        <v>247</v>
      </c>
      <c r="DH109">
        <v>4</v>
      </c>
      <c r="DI109">
        <v>4</v>
      </c>
      <c r="DJ109">
        <v>5</v>
      </c>
      <c r="DK109">
        <v>4</v>
      </c>
      <c r="DL109">
        <v>4</v>
      </c>
      <c r="DM109">
        <v>3</v>
      </c>
      <c r="DN109">
        <v>4</v>
      </c>
      <c r="DO109">
        <v>1</v>
      </c>
      <c r="DQ109">
        <v>5</v>
      </c>
      <c r="DS109">
        <v>3</v>
      </c>
      <c r="DT109">
        <v>3</v>
      </c>
      <c r="DV109">
        <v>5</v>
      </c>
      <c r="DY109" t="s">
        <v>222</v>
      </c>
      <c r="EA109" t="s">
        <v>248</v>
      </c>
      <c r="EB109" t="s">
        <v>401</v>
      </c>
      <c r="EE109" t="s">
        <v>250</v>
      </c>
      <c r="EG109" t="s">
        <v>250</v>
      </c>
      <c r="HF109">
        <v>3</v>
      </c>
      <c r="HG109" t="s">
        <v>591</v>
      </c>
      <c r="HH109" t="s">
        <v>1946</v>
      </c>
      <c r="HP109" t="s">
        <v>222</v>
      </c>
      <c r="HQ109" t="s">
        <v>222</v>
      </c>
      <c r="HS109" t="s">
        <v>222</v>
      </c>
      <c r="HT109" t="s">
        <v>222</v>
      </c>
      <c r="HU109" t="s">
        <v>218</v>
      </c>
    </row>
    <row r="110" spans="1:231" x14ac:dyDescent="0.2">
      <c r="A110" s="1">
        <v>43565.623171296298</v>
      </c>
      <c r="B110" s="10">
        <v>1782529346473350</v>
      </c>
      <c r="E110" t="s">
        <v>217</v>
      </c>
      <c r="F110" t="s">
        <v>218</v>
      </c>
      <c r="H110">
        <v>2017</v>
      </c>
      <c r="I110" t="s">
        <v>219</v>
      </c>
      <c r="J110" t="s">
        <v>308</v>
      </c>
      <c r="K110" t="s">
        <v>261</v>
      </c>
      <c r="AJ110" t="s">
        <v>347</v>
      </c>
      <c r="AK110">
        <v>12</v>
      </c>
      <c r="AL110" t="s">
        <v>5906</v>
      </c>
      <c r="AM110" s="8">
        <v>7440</v>
      </c>
      <c r="AN110" s="8">
        <v>7440</v>
      </c>
      <c r="AO110" t="s">
        <v>5907</v>
      </c>
      <c r="AP110" t="s">
        <v>5908</v>
      </c>
      <c r="BB110" t="s">
        <v>222</v>
      </c>
      <c r="EH110" t="s">
        <v>266</v>
      </c>
      <c r="FT110" t="s">
        <v>1320</v>
      </c>
      <c r="FU110" t="s">
        <v>268</v>
      </c>
      <c r="FW110" t="s">
        <v>269</v>
      </c>
      <c r="FX110">
        <v>4</v>
      </c>
      <c r="HF110">
        <v>4</v>
      </c>
      <c r="HG110" t="s">
        <v>388</v>
      </c>
      <c r="HH110" t="s">
        <v>5909</v>
      </c>
      <c r="HI110" t="s">
        <v>5910</v>
      </c>
      <c r="HJ110" t="s">
        <v>5911</v>
      </c>
      <c r="HO110" t="s">
        <v>5912</v>
      </c>
      <c r="HP110" t="s">
        <v>218</v>
      </c>
      <c r="HQ110" t="s">
        <v>218</v>
      </c>
      <c r="HR110" t="s">
        <v>431</v>
      </c>
      <c r="HS110" t="s">
        <v>222</v>
      </c>
      <c r="HT110" t="s">
        <v>222</v>
      </c>
      <c r="HU110" t="s">
        <v>218</v>
      </c>
      <c r="HV110" t="s">
        <v>5913</v>
      </c>
    </row>
    <row r="111" spans="1:231" x14ac:dyDescent="0.2">
      <c r="A111" s="1">
        <v>43505.106689814813</v>
      </c>
      <c r="B111" s="10">
        <v>1794332564639310</v>
      </c>
      <c r="C111">
        <v>2017</v>
      </c>
      <c r="D111" t="s">
        <v>558</v>
      </c>
      <c r="E111" t="s">
        <v>217</v>
      </c>
      <c r="F111" t="s">
        <v>218</v>
      </c>
      <c r="H111">
        <v>2017</v>
      </c>
      <c r="I111" t="s">
        <v>362</v>
      </c>
      <c r="J111" t="s">
        <v>559</v>
      </c>
      <c r="K111" t="s">
        <v>309</v>
      </c>
      <c r="S111" t="s">
        <v>310</v>
      </c>
      <c r="U111" t="s">
        <v>610</v>
      </c>
      <c r="V111" t="s">
        <v>247</v>
      </c>
      <c r="W111" t="s">
        <v>611</v>
      </c>
      <c r="BB111" t="s">
        <v>218</v>
      </c>
      <c r="EH111" t="s">
        <v>266</v>
      </c>
      <c r="FT111" t="s">
        <v>300</v>
      </c>
      <c r="FU111" t="s">
        <v>268</v>
      </c>
      <c r="FW111" t="s">
        <v>224</v>
      </c>
      <c r="FY111" t="s">
        <v>612</v>
      </c>
      <c r="FZ111" t="s">
        <v>613</v>
      </c>
      <c r="GA111" t="s">
        <v>225</v>
      </c>
      <c r="GB111" t="s">
        <v>272</v>
      </c>
      <c r="GD111" t="s">
        <v>614</v>
      </c>
      <c r="GG111" t="s">
        <v>615</v>
      </c>
      <c r="GH111" t="s">
        <v>295</v>
      </c>
      <c r="GI111" t="s">
        <v>222</v>
      </c>
      <c r="GK111" t="s">
        <v>470</v>
      </c>
      <c r="GL111">
        <v>24</v>
      </c>
      <c r="GM111" t="s">
        <v>218</v>
      </c>
      <c r="GN111" t="s">
        <v>222</v>
      </c>
      <c r="GQ111" t="s">
        <v>590</v>
      </c>
      <c r="GR111" t="s">
        <v>386</v>
      </c>
      <c r="GS111" s="8">
        <v>26000</v>
      </c>
      <c r="GT111" t="s">
        <v>222</v>
      </c>
      <c r="GU111" s="8">
        <v>26000</v>
      </c>
      <c r="GV111">
        <v>5</v>
      </c>
      <c r="GW111">
        <v>3</v>
      </c>
      <c r="GX111">
        <v>1</v>
      </c>
      <c r="GY111">
        <v>3</v>
      </c>
      <c r="GZ111">
        <v>5</v>
      </c>
      <c r="HA111">
        <v>3</v>
      </c>
      <c r="HB111">
        <v>4</v>
      </c>
      <c r="HC111">
        <v>1</v>
      </c>
      <c r="HD111">
        <v>3</v>
      </c>
      <c r="HE111">
        <v>2</v>
      </c>
      <c r="HF111">
        <v>4</v>
      </c>
      <c r="HG111" t="s">
        <v>251</v>
      </c>
    </row>
    <row r="112" spans="1:231" x14ac:dyDescent="0.2">
      <c r="A112" s="1">
        <v>43504.731481481482</v>
      </c>
      <c r="B112" s="10">
        <v>1888636169617940</v>
      </c>
      <c r="C112">
        <v>2017</v>
      </c>
      <c r="D112" t="s">
        <v>286</v>
      </c>
      <c r="E112" t="s">
        <v>217</v>
      </c>
      <c r="F112" t="s">
        <v>218</v>
      </c>
      <c r="H112">
        <v>2017</v>
      </c>
      <c r="I112" t="s">
        <v>219</v>
      </c>
      <c r="J112" t="s">
        <v>287</v>
      </c>
      <c r="K112" t="s">
        <v>221</v>
      </c>
      <c r="M112" t="s">
        <v>222</v>
      </c>
      <c r="BB112" t="s">
        <v>218</v>
      </c>
      <c r="BC112" t="s">
        <v>223</v>
      </c>
      <c r="BE112" t="s">
        <v>224</v>
      </c>
      <c r="BG112" t="s">
        <v>225</v>
      </c>
      <c r="BH112" t="s">
        <v>272</v>
      </c>
      <c r="BJ112" t="s">
        <v>222</v>
      </c>
      <c r="BM112">
        <v>0</v>
      </c>
      <c r="BN112" t="s">
        <v>222</v>
      </c>
      <c r="BO112" t="s">
        <v>549</v>
      </c>
      <c r="BQ112">
        <v>34000</v>
      </c>
      <c r="BT112" t="s">
        <v>336</v>
      </c>
      <c r="BU112" t="s">
        <v>218</v>
      </c>
      <c r="BV112" t="s">
        <v>549</v>
      </c>
      <c r="BX112" t="s">
        <v>550</v>
      </c>
      <c r="BY112" t="s">
        <v>218</v>
      </c>
      <c r="BZ112" t="s">
        <v>370</v>
      </c>
      <c r="CN112" s="8">
        <v>32000</v>
      </c>
      <c r="CO112" t="s">
        <v>222</v>
      </c>
      <c r="CP112" s="8">
        <v>32000</v>
      </c>
      <c r="DB112" t="s">
        <v>406</v>
      </c>
      <c r="DC112" t="s">
        <v>384</v>
      </c>
      <c r="DD112" t="s">
        <v>384</v>
      </c>
      <c r="DE112" t="s">
        <v>344</v>
      </c>
      <c r="DF112" t="s">
        <v>246</v>
      </c>
      <c r="DG112" t="s">
        <v>246</v>
      </c>
      <c r="DH112">
        <v>4</v>
      </c>
      <c r="DY112" t="s">
        <v>222</v>
      </c>
      <c r="EA112" t="s">
        <v>248</v>
      </c>
      <c r="EB112" t="s">
        <v>303</v>
      </c>
      <c r="EH112" t="s">
        <v>266</v>
      </c>
      <c r="FT112" t="s">
        <v>300</v>
      </c>
      <c r="FU112" t="s">
        <v>268</v>
      </c>
      <c r="FW112" t="s">
        <v>224</v>
      </c>
      <c r="FY112" t="s">
        <v>551</v>
      </c>
      <c r="FZ112" t="s">
        <v>552</v>
      </c>
      <c r="GA112" t="s">
        <v>225</v>
      </c>
      <c r="GB112" t="s">
        <v>272</v>
      </c>
      <c r="GD112" t="s">
        <v>553</v>
      </c>
      <c r="GK112" t="s">
        <v>370</v>
      </c>
      <c r="GL112">
        <v>12</v>
      </c>
      <c r="GM112" t="s">
        <v>218</v>
      </c>
      <c r="GN112" t="s">
        <v>222</v>
      </c>
      <c r="GQ112" t="s">
        <v>554</v>
      </c>
      <c r="GR112" t="s">
        <v>344</v>
      </c>
      <c r="GS112" s="8">
        <v>30000</v>
      </c>
      <c r="GT112" t="s">
        <v>222</v>
      </c>
      <c r="GU112" s="8">
        <v>30000</v>
      </c>
      <c r="HE112">
        <v>2</v>
      </c>
      <c r="HF112">
        <v>4</v>
      </c>
      <c r="HG112" t="s">
        <v>280</v>
      </c>
      <c r="HL112" t="s">
        <v>238</v>
      </c>
      <c r="HM112" t="s">
        <v>238</v>
      </c>
      <c r="HP112" t="s">
        <v>222</v>
      </c>
      <c r="HT112" t="s">
        <v>222</v>
      </c>
    </row>
    <row r="113" spans="1:231" x14ac:dyDescent="0.2">
      <c r="A113" s="1">
        <v>43504.733634259261</v>
      </c>
      <c r="B113" s="10">
        <v>1783036837136230</v>
      </c>
      <c r="C113">
        <v>2016</v>
      </c>
      <c r="D113" t="s">
        <v>330</v>
      </c>
      <c r="E113" t="s">
        <v>307</v>
      </c>
      <c r="F113" t="s">
        <v>218</v>
      </c>
      <c r="H113">
        <v>2016</v>
      </c>
      <c r="I113" t="s">
        <v>219</v>
      </c>
      <c r="J113" t="s">
        <v>331</v>
      </c>
      <c r="K113" t="s">
        <v>221</v>
      </c>
      <c r="M113" t="s">
        <v>222</v>
      </c>
      <c r="BB113" t="s">
        <v>218</v>
      </c>
      <c r="BC113" t="s">
        <v>223</v>
      </c>
      <c r="BE113" t="s">
        <v>224</v>
      </c>
      <c r="BG113" t="s">
        <v>225</v>
      </c>
      <c r="BH113" t="s">
        <v>272</v>
      </c>
      <c r="BJ113" t="s">
        <v>222</v>
      </c>
      <c r="BM113">
        <v>7</v>
      </c>
      <c r="BN113" t="s">
        <v>222</v>
      </c>
      <c r="BO113" t="s">
        <v>705</v>
      </c>
      <c r="BP113" t="s">
        <v>706</v>
      </c>
      <c r="BQ113">
        <v>12850</v>
      </c>
      <c r="BR113" t="s">
        <v>707</v>
      </c>
      <c r="BT113" t="s">
        <v>231</v>
      </c>
      <c r="BU113" t="s">
        <v>218</v>
      </c>
      <c r="BV113" t="s">
        <v>708</v>
      </c>
      <c r="BW113" t="s">
        <v>337</v>
      </c>
      <c r="BX113" t="s">
        <v>709</v>
      </c>
      <c r="BY113" t="s">
        <v>218</v>
      </c>
      <c r="BZ113" t="s">
        <v>437</v>
      </c>
      <c r="CN113" s="8">
        <v>28200</v>
      </c>
      <c r="CO113" t="s">
        <v>218</v>
      </c>
      <c r="CP113" s="8">
        <v>30550</v>
      </c>
      <c r="CQ113" t="s">
        <v>239</v>
      </c>
      <c r="CR113" t="s">
        <v>238</v>
      </c>
      <c r="CS113" t="s">
        <v>239</v>
      </c>
      <c r="CT113" t="s">
        <v>238</v>
      </c>
      <c r="CU113" t="s">
        <v>222</v>
      </c>
      <c r="CV113" t="s">
        <v>240</v>
      </c>
      <c r="CW113" t="s">
        <v>299</v>
      </c>
      <c r="CX113" t="s">
        <v>242</v>
      </c>
      <c r="CY113" t="s">
        <v>242</v>
      </c>
      <c r="CZ113" t="s">
        <v>242</v>
      </c>
      <c r="DA113" t="s">
        <v>242</v>
      </c>
      <c r="DC113" t="s">
        <v>384</v>
      </c>
      <c r="DD113" t="s">
        <v>710</v>
      </c>
      <c r="DE113" t="s">
        <v>328</v>
      </c>
      <c r="DF113" t="s">
        <v>246</v>
      </c>
      <c r="DG113" t="s">
        <v>246</v>
      </c>
      <c r="DH113">
        <v>4</v>
      </c>
      <c r="DI113">
        <v>5</v>
      </c>
      <c r="DJ113">
        <v>4</v>
      </c>
      <c r="DK113">
        <v>4</v>
      </c>
      <c r="DL113">
        <v>5</v>
      </c>
      <c r="DM113">
        <v>5</v>
      </c>
      <c r="DN113">
        <v>3</v>
      </c>
      <c r="DO113">
        <v>2</v>
      </c>
      <c r="DP113">
        <v>1</v>
      </c>
      <c r="DR113">
        <v>3</v>
      </c>
      <c r="DS113">
        <v>1</v>
      </c>
      <c r="DT113">
        <v>1</v>
      </c>
      <c r="DU113">
        <v>1</v>
      </c>
      <c r="DV113">
        <v>4</v>
      </c>
      <c r="DW113">
        <v>4</v>
      </c>
      <c r="DX113">
        <v>1</v>
      </c>
      <c r="DY113" t="s">
        <v>222</v>
      </c>
      <c r="EA113" t="s">
        <v>248</v>
      </c>
      <c r="EB113" t="s">
        <v>303</v>
      </c>
      <c r="EG113" t="s">
        <v>250</v>
      </c>
      <c r="EH113" t="s">
        <v>266</v>
      </c>
      <c r="FT113" t="s">
        <v>711</v>
      </c>
      <c r="FU113" t="s">
        <v>268</v>
      </c>
      <c r="FW113" t="s">
        <v>269</v>
      </c>
      <c r="FX113">
        <v>13</v>
      </c>
      <c r="FY113" t="s">
        <v>448</v>
      </c>
      <c r="FZ113" t="s">
        <v>712</v>
      </c>
      <c r="GA113" t="s">
        <v>225</v>
      </c>
      <c r="GB113" t="s">
        <v>318</v>
      </c>
      <c r="GD113" t="s">
        <v>713</v>
      </c>
      <c r="GG113" t="s">
        <v>714</v>
      </c>
      <c r="GH113" t="s">
        <v>424</v>
      </c>
      <c r="GI113" t="s">
        <v>222</v>
      </c>
      <c r="GK113" t="s">
        <v>339</v>
      </c>
      <c r="GL113">
        <v>13</v>
      </c>
      <c r="GM113" t="s">
        <v>218</v>
      </c>
      <c r="GN113" t="s">
        <v>222</v>
      </c>
      <c r="GQ113" t="s">
        <v>715</v>
      </c>
      <c r="GR113" t="s">
        <v>279</v>
      </c>
      <c r="GS113" s="8">
        <v>25000</v>
      </c>
      <c r="GT113" t="s">
        <v>218</v>
      </c>
      <c r="GU113" s="8">
        <v>27000</v>
      </c>
      <c r="GV113">
        <v>3</v>
      </c>
      <c r="GW113">
        <v>1</v>
      </c>
      <c r="GX113">
        <v>1</v>
      </c>
      <c r="GY113">
        <v>1</v>
      </c>
      <c r="GZ113">
        <v>3</v>
      </c>
      <c r="HA113">
        <v>1</v>
      </c>
      <c r="HB113">
        <v>1</v>
      </c>
      <c r="HD113">
        <v>5</v>
      </c>
      <c r="HE113">
        <v>1</v>
      </c>
      <c r="HF113">
        <v>4</v>
      </c>
      <c r="HG113" t="s">
        <v>280</v>
      </c>
      <c r="HH113" t="s">
        <v>716</v>
      </c>
      <c r="HI113" t="s">
        <v>717</v>
      </c>
      <c r="HP113" t="s">
        <v>218</v>
      </c>
      <c r="HQ113" t="s">
        <v>218</v>
      </c>
      <c r="HR113" t="s">
        <v>718</v>
      </c>
      <c r="HT113" t="s">
        <v>218</v>
      </c>
      <c r="HU113" t="s">
        <v>218</v>
      </c>
    </row>
    <row r="114" spans="1:231" x14ac:dyDescent="0.2">
      <c r="A114" s="1">
        <v>43504.734722222223</v>
      </c>
      <c r="B114" s="10">
        <v>1875345038212540</v>
      </c>
      <c r="C114">
        <v>2016</v>
      </c>
      <c r="D114" t="s">
        <v>419</v>
      </c>
      <c r="E114" t="s">
        <v>217</v>
      </c>
      <c r="F114" t="s">
        <v>218</v>
      </c>
      <c r="H114">
        <v>2016</v>
      </c>
      <c r="I114" t="s">
        <v>376</v>
      </c>
      <c r="J114" t="s">
        <v>420</v>
      </c>
      <c r="K114" t="s">
        <v>221</v>
      </c>
      <c r="M114" t="s">
        <v>222</v>
      </c>
      <c r="BB114" t="s">
        <v>218</v>
      </c>
      <c r="BC114" t="s">
        <v>223</v>
      </c>
      <c r="BE114" t="s">
        <v>224</v>
      </c>
      <c r="BG114" t="s">
        <v>225</v>
      </c>
      <c r="BH114" t="s">
        <v>353</v>
      </c>
      <c r="BJ114" t="s">
        <v>222</v>
      </c>
      <c r="BM114">
        <v>11</v>
      </c>
      <c r="BN114" t="s">
        <v>222</v>
      </c>
      <c r="BO114" t="s">
        <v>2126</v>
      </c>
      <c r="BP114" t="s">
        <v>2127</v>
      </c>
      <c r="BQ114">
        <v>78000</v>
      </c>
      <c r="BR114" t="s">
        <v>2128</v>
      </c>
      <c r="BS114" t="s">
        <v>2129</v>
      </c>
      <c r="BT114" t="s">
        <v>231</v>
      </c>
      <c r="BU114" t="s">
        <v>222</v>
      </c>
      <c r="BW114" t="s">
        <v>324</v>
      </c>
      <c r="BX114" t="s">
        <v>2130</v>
      </c>
      <c r="BY114" t="s">
        <v>218</v>
      </c>
      <c r="BZ114" t="s">
        <v>1661</v>
      </c>
      <c r="CN114" s="8">
        <v>38000</v>
      </c>
      <c r="CO114" t="s">
        <v>218</v>
      </c>
      <c r="CP114" s="8">
        <v>40000</v>
      </c>
      <c r="CQ114" t="s">
        <v>238</v>
      </c>
      <c r="CR114" t="s">
        <v>238</v>
      </c>
      <c r="CS114" t="s">
        <v>238</v>
      </c>
      <c r="CT114" t="s">
        <v>238</v>
      </c>
      <c r="CU114" t="s">
        <v>222</v>
      </c>
      <c r="CV114" t="s">
        <v>240</v>
      </c>
      <c r="CW114" t="s">
        <v>241</v>
      </c>
      <c r="CX114" t="s">
        <v>242</v>
      </c>
      <c r="CY114" t="s">
        <v>242</v>
      </c>
      <c r="CZ114" t="s">
        <v>242</v>
      </c>
      <c r="DA114" t="s">
        <v>242</v>
      </c>
      <c r="DC114" t="s">
        <v>438</v>
      </c>
      <c r="DD114" t="s">
        <v>538</v>
      </c>
      <c r="DE114" t="s">
        <v>328</v>
      </c>
      <c r="DF114" t="s">
        <v>246</v>
      </c>
      <c r="DG114" t="s">
        <v>246</v>
      </c>
      <c r="DH114">
        <v>3</v>
      </c>
      <c r="DI114">
        <v>4</v>
      </c>
      <c r="DJ114">
        <v>5</v>
      </c>
      <c r="DK114">
        <v>4</v>
      </c>
      <c r="DL114">
        <v>2</v>
      </c>
      <c r="DM114">
        <v>3</v>
      </c>
      <c r="DO114">
        <v>3</v>
      </c>
      <c r="DT114">
        <v>1</v>
      </c>
      <c r="DV114">
        <v>4</v>
      </c>
      <c r="DW114">
        <v>5</v>
      </c>
      <c r="DY114" t="s">
        <v>218</v>
      </c>
      <c r="DZ114" t="s">
        <v>2131</v>
      </c>
      <c r="EA114" t="s">
        <v>401</v>
      </c>
      <c r="EB114" t="s">
        <v>401</v>
      </c>
      <c r="EH114" t="s">
        <v>1267</v>
      </c>
      <c r="ES114" t="s">
        <v>262</v>
      </c>
      <c r="ET114">
        <v>13</v>
      </c>
      <c r="EU114" t="s">
        <v>2132</v>
      </c>
      <c r="EV114" s="8">
        <v>32000</v>
      </c>
      <c r="EW114" s="8">
        <v>32000</v>
      </c>
      <c r="EX114" t="s">
        <v>2133</v>
      </c>
      <c r="HF114">
        <v>3</v>
      </c>
      <c r="HG114" t="s">
        <v>251</v>
      </c>
      <c r="HH114" t="s">
        <v>2134</v>
      </c>
      <c r="HJ114" t="s">
        <v>2135</v>
      </c>
      <c r="HP114" t="s">
        <v>222</v>
      </c>
      <c r="HQ114" t="s">
        <v>218</v>
      </c>
      <c r="HR114" t="s">
        <v>662</v>
      </c>
      <c r="HS114" t="s">
        <v>222</v>
      </c>
      <c r="HT114" t="s">
        <v>222</v>
      </c>
      <c r="HU114" t="s">
        <v>218</v>
      </c>
    </row>
    <row r="115" spans="1:231" x14ac:dyDescent="0.2">
      <c r="A115" s="1">
        <v>43504.695057870369</v>
      </c>
      <c r="B115" s="10">
        <v>1789198696637920</v>
      </c>
      <c r="C115">
        <v>2018</v>
      </c>
      <c r="D115" t="s">
        <v>330</v>
      </c>
      <c r="E115" t="s">
        <v>307</v>
      </c>
      <c r="F115" t="s">
        <v>218</v>
      </c>
      <c r="H115">
        <v>2018</v>
      </c>
      <c r="I115" t="s">
        <v>219</v>
      </c>
      <c r="J115" t="s">
        <v>331</v>
      </c>
      <c r="K115" t="s">
        <v>309</v>
      </c>
      <c r="S115" t="s">
        <v>1121</v>
      </c>
      <c r="U115" t="s">
        <v>1129</v>
      </c>
      <c r="V115" t="s">
        <v>218</v>
      </c>
      <c r="W115" t="s">
        <v>312</v>
      </c>
      <c r="BB115" t="s">
        <v>222</v>
      </c>
      <c r="HF115">
        <v>5</v>
      </c>
      <c r="HG115" t="s">
        <v>388</v>
      </c>
      <c r="HH115" t="s">
        <v>1130</v>
      </c>
      <c r="HI115" t="s">
        <v>1131</v>
      </c>
      <c r="HJ115" t="s">
        <v>879</v>
      </c>
      <c r="HK115" t="s">
        <v>1132</v>
      </c>
      <c r="HO115" t="s">
        <v>1133</v>
      </c>
      <c r="HP115" t="s">
        <v>218</v>
      </c>
      <c r="HQ115" t="s">
        <v>222</v>
      </c>
      <c r="HS115" t="s">
        <v>222</v>
      </c>
      <c r="HT115" t="s">
        <v>222</v>
      </c>
      <c r="HU115" t="s">
        <v>218</v>
      </c>
      <c r="HV115" t="s">
        <v>1134</v>
      </c>
      <c r="HW115" t="s">
        <v>1135</v>
      </c>
    </row>
    <row r="116" spans="1:231" x14ac:dyDescent="0.2">
      <c r="A116" s="1">
        <v>43556.782442129632</v>
      </c>
      <c r="B116" s="10">
        <v>1776170138846650</v>
      </c>
      <c r="E116" t="s">
        <v>217</v>
      </c>
      <c r="F116" t="s">
        <v>218</v>
      </c>
      <c r="H116">
        <v>2017</v>
      </c>
      <c r="I116" t="s">
        <v>219</v>
      </c>
      <c r="J116" t="s">
        <v>308</v>
      </c>
      <c r="K116" t="s">
        <v>221</v>
      </c>
      <c r="M116" t="s">
        <v>222</v>
      </c>
      <c r="BB116" t="s">
        <v>222</v>
      </c>
      <c r="BC116" t="s">
        <v>223</v>
      </c>
      <c r="BE116" t="s">
        <v>224</v>
      </c>
      <c r="BG116" t="s">
        <v>225</v>
      </c>
      <c r="BH116" t="s">
        <v>272</v>
      </c>
      <c r="BJ116" t="s">
        <v>222</v>
      </c>
      <c r="BM116">
        <v>18</v>
      </c>
      <c r="BN116" t="s">
        <v>222</v>
      </c>
      <c r="BO116" t="s">
        <v>5477</v>
      </c>
      <c r="BP116" t="s">
        <v>5478</v>
      </c>
      <c r="BQ116">
        <v>31790</v>
      </c>
      <c r="BR116" t="s">
        <v>5479</v>
      </c>
      <c r="BS116" t="s">
        <v>5480</v>
      </c>
      <c r="BT116" t="s">
        <v>231</v>
      </c>
      <c r="BU116" t="s">
        <v>218</v>
      </c>
      <c r="BV116" t="s">
        <v>5481</v>
      </c>
      <c r="BW116" t="s">
        <v>1474</v>
      </c>
      <c r="BX116" t="s">
        <v>5482</v>
      </c>
      <c r="BY116" t="s">
        <v>218</v>
      </c>
      <c r="BZ116" t="s">
        <v>427</v>
      </c>
      <c r="CK116" t="s">
        <v>3058</v>
      </c>
      <c r="CN116" s="8">
        <v>37800</v>
      </c>
      <c r="CO116" t="s">
        <v>218</v>
      </c>
      <c r="CP116" s="8">
        <v>41895</v>
      </c>
      <c r="CQ116" t="s">
        <v>238</v>
      </c>
      <c r="CR116" t="s">
        <v>239</v>
      </c>
      <c r="CS116" t="s">
        <v>238</v>
      </c>
      <c r="CT116" t="s">
        <v>239</v>
      </c>
      <c r="CU116" t="s">
        <v>222</v>
      </c>
      <c r="CV116" t="s">
        <v>240</v>
      </c>
      <c r="CW116" t="s">
        <v>299</v>
      </c>
      <c r="CX116" t="s">
        <v>242</v>
      </c>
      <c r="CY116" t="s">
        <v>242</v>
      </c>
      <c r="CZ116" t="s">
        <v>242</v>
      </c>
      <c r="DA116" t="s">
        <v>242</v>
      </c>
      <c r="DC116" t="s">
        <v>715</v>
      </c>
      <c r="DD116" t="s">
        <v>1709</v>
      </c>
      <c r="DE116" t="s">
        <v>344</v>
      </c>
      <c r="DF116" t="s">
        <v>246</v>
      </c>
      <c r="DG116" t="s">
        <v>247</v>
      </c>
      <c r="DH116">
        <v>5</v>
      </c>
      <c r="DI116">
        <v>4</v>
      </c>
      <c r="DJ116">
        <v>5</v>
      </c>
      <c r="DK116">
        <v>5</v>
      </c>
      <c r="DL116">
        <v>5</v>
      </c>
      <c r="DM116">
        <v>5</v>
      </c>
      <c r="DN116">
        <v>4</v>
      </c>
      <c r="DO116">
        <v>4</v>
      </c>
      <c r="DP116">
        <v>1</v>
      </c>
      <c r="DQ116">
        <v>1</v>
      </c>
      <c r="DR116">
        <v>3</v>
      </c>
      <c r="DS116">
        <v>1</v>
      </c>
      <c r="DT116">
        <v>1</v>
      </c>
      <c r="DU116">
        <v>5</v>
      </c>
      <c r="DV116">
        <v>2</v>
      </c>
      <c r="DW116">
        <v>1</v>
      </c>
      <c r="DX116">
        <v>4</v>
      </c>
      <c r="DY116" t="s">
        <v>222</v>
      </c>
      <c r="EA116" t="s">
        <v>373</v>
      </c>
      <c r="EB116" t="s">
        <v>373</v>
      </c>
      <c r="EC116" t="s">
        <v>5483</v>
      </c>
      <c r="ED116" t="s">
        <v>250</v>
      </c>
      <c r="HF116">
        <v>5</v>
      </c>
      <c r="HG116" t="s">
        <v>280</v>
      </c>
      <c r="HH116" t="s">
        <v>5484</v>
      </c>
      <c r="HI116" t="s">
        <v>5485</v>
      </c>
      <c r="HJ116" t="s">
        <v>5486</v>
      </c>
      <c r="HK116" t="s">
        <v>5487</v>
      </c>
      <c r="HO116" t="s">
        <v>5488</v>
      </c>
      <c r="HP116" t="s">
        <v>218</v>
      </c>
      <c r="HQ116" t="s">
        <v>218</v>
      </c>
      <c r="HR116" t="s">
        <v>1874</v>
      </c>
      <c r="HS116" t="s">
        <v>222</v>
      </c>
      <c r="HT116" t="s">
        <v>222</v>
      </c>
      <c r="HU116" t="s">
        <v>218</v>
      </c>
      <c r="HV116" t="s">
        <v>5489</v>
      </c>
    </row>
    <row r="117" spans="1:231" x14ac:dyDescent="0.2">
      <c r="A117" s="1">
        <v>43504.740486111114</v>
      </c>
      <c r="B117" s="10">
        <v>1783100972199480</v>
      </c>
      <c r="C117">
        <v>2018</v>
      </c>
      <c r="D117" t="s">
        <v>216</v>
      </c>
      <c r="E117" t="s">
        <v>307</v>
      </c>
      <c r="F117" t="s">
        <v>218</v>
      </c>
      <c r="H117">
        <v>2018</v>
      </c>
      <c r="I117" t="s">
        <v>219</v>
      </c>
      <c r="J117" t="s">
        <v>220</v>
      </c>
      <c r="K117" t="s">
        <v>221</v>
      </c>
      <c r="M117" t="s">
        <v>222</v>
      </c>
      <c r="BB117" t="s">
        <v>222</v>
      </c>
      <c r="BC117" t="s">
        <v>223</v>
      </c>
      <c r="BE117" t="s">
        <v>224</v>
      </c>
      <c r="BG117" t="s">
        <v>225</v>
      </c>
      <c r="BH117" t="s">
        <v>272</v>
      </c>
      <c r="BJ117" t="s">
        <v>222</v>
      </c>
      <c r="BM117">
        <v>3</v>
      </c>
      <c r="BN117" t="s">
        <v>222</v>
      </c>
      <c r="BO117" t="s">
        <v>549</v>
      </c>
      <c r="BQ117">
        <v>31700</v>
      </c>
      <c r="BR117" t="s">
        <v>542</v>
      </c>
      <c r="BT117" t="s">
        <v>336</v>
      </c>
      <c r="BU117" t="s">
        <v>218</v>
      </c>
      <c r="BV117" t="s">
        <v>549</v>
      </c>
      <c r="BW117" t="s">
        <v>337</v>
      </c>
      <c r="BX117" t="s">
        <v>823</v>
      </c>
      <c r="BY117" t="s">
        <v>218</v>
      </c>
      <c r="BZ117" t="s">
        <v>470</v>
      </c>
      <c r="CB117" t="s">
        <v>340</v>
      </c>
      <c r="CC117" t="s">
        <v>341</v>
      </c>
      <c r="CN117" s="8">
        <v>31000</v>
      </c>
      <c r="CO117" t="s">
        <v>218</v>
      </c>
      <c r="CP117" s="8">
        <v>31000</v>
      </c>
      <c r="CQ117" t="s">
        <v>238</v>
      </c>
      <c r="CR117" t="s">
        <v>238</v>
      </c>
      <c r="CS117" t="s">
        <v>238</v>
      </c>
      <c r="CT117" t="s">
        <v>239</v>
      </c>
      <c r="CU117" t="s">
        <v>222</v>
      </c>
      <c r="CV117" t="s">
        <v>240</v>
      </c>
      <c r="CW117" t="s">
        <v>241</v>
      </c>
      <c r="CX117" t="s">
        <v>242</v>
      </c>
      <c r="CY117" t="s">
        <v>242</v>
      </c>
      <c r="CZ117" t="s">
        <v>242</v>
      </c>
      <c r="DA117" t="s">
        <v>242</v>
      </c>
      <c r="DC117" t="s">
        <v>715</v>
      </c>
      <c r="DD117" t="s">
        <v>715</v>
      </c>
      <c r="DE117" t="s">
        <v>578</v>
      </c>
      <c r="DF117" t="s">
        <v>246</v>
      </c>
      <c r="DG117" t="s">
        <v>246</v>
      </c>
      <c r="DH117">
        <v>5</v>
      </c>
      <c r="DI117">
        <v>4</v>
      </c>
      <c r="DJ117">
        <v>5</v>
      </c>
      <c r="DK117">
        <v>3</v>
      </c>
      <c r="DL117">
        <v>4</v>
      </c>
      <c r="DM117">
        <v>5</v>
      </c>
      <c r="DN117">
        <v>1</v>
      </c>
      <c r="DO117">
        <v>1</v>
      </c>
      <c r="DP117">
        <v>1</v>
      </c>
      <c r="DQ117">
        <v>1</v>
      </c>
      <c r="DR117">
        <v>1</v>
      </c>
      <c r="DS117">
        <v>3</v>
      </c>
      <c r="DT117">
        <v>3</v>
      </c>
      <c r="DU117">
        <v>1</v>
      </c>
      <c r="DV117">
        <v>3</v>
      </c>
      <c r="DW117">
        <v>1</v>
      </c>
      <c r="DX117">
        <v>1</v>
      </c>
      <c r="DY117" t="s">
        <v>222</v>
      </c>
      <c r="EA117" t="s">
        <v>248</v>
      </c>
      <c r="EB117" t="s">
        <v>401</v>
      </c>
      <c r="EE117" t="s">
        <v>250</v>
      </c>
      <c r="EF117" t="s">
        <v>250</v>
      </c>
      <c r="HF117">
        <v>4</v>
      </c>
      <c r="HG117" t="s">
        <v>251</v>
      </c>
      <c r="HH117" t="s">
        <v>824</v>
      </c>
      <c r="HI117" t="s">
        <v>825</v>
      </c>
      <c r="HP117" t="s">
        <v>222</v>
      </c>
      <c r="HQ117" t="s">
        <v>222</v>
      </c>
      <c r="HS117" t="s">
        <v>222</v>
      </c>
      <c r="HT117" t="s">
        <v>222</v>
      </c>
      <c r="HU117" t="s">
        <v>218</v>
      </c>
    </row>
    <row r="118" spans="1:231" x14ac:dyDescent="0.2">
      <c r="A118" s="1">
        <v>43507.940949074073</v>
      </c>
      <c r="B118" s="10">
        <v>1775265273928660</v>
      </c>
      <c r="C118">
        <v>2016</v>
      </c>
      <c r="D118" t="s">
        <v>306</v>
      </c>
      <c r="E118" t="s">
        <v>307</v>
      </c>
      <c r="F118" t="s">
        <v>218</v>
      </c>
      <c r="H118">
        <v>2016</v>
      </c>
      <c r="I118" t="s">
        <v>219</v>
      </c>
      <c r="J118" t="s">
        <v>308</v>
      </c>
      <c r="K118" t="s">
        <v>221</v>
      </c>
      <c r="M118" t="s">
        <v>222</v>
      </c>
      <c r="BB118" t="s">
        <v>218</v>
      </c>
      <c r="BC118" t="s">
        <v>223</v>
      </c>
      <c r="BE118" t="s">
        <v>224</v>
      </c>
      <c r="BG118" t="s">
        <v>225</v>
      </c>
      <c r="BH118" t="s">
        <v>378</v>
      </c>
      <c r="BJ118" t="s">
        <v>222</v>
      </c>
      <c r="BM118">
        <v>14</v>
      </c>
      <c r="BN118" t="s">
        <v>222</v>
      </c>
      <c r="BO118" t="s">
        <v>1063</v>
      </c>
      <c r="BP118" t="s">
        <v>1064</v>
      </c>
      <c r="BQ118">
        <v>73290</v>
      </c>
      <c r="BR118" t="s">
        <v>1065</v>
      </c>
      <c r="BS118" t="s">
        <v>1066</v>
      </c>
      <c r="BT118" t="s">
        <v>336</v>
      </c>
      <c r="BU118" t="s">
        <v>218</v>
      </c>
      <c r="BV118" t="s">
        <v>603</v>
      </c>
      <c r="BW118" t="s">
        <v>233</v>
      </c>
      <c r="BX118" t="s">
        <v>1067</v>
      </c>
      <c r="BY118" t="s">
        <v>218</v>
      </c>
      <c r="BZ118" t="s">
        <v>383</v>
      </c>
      <c r="CK118" t="s">
        <v>1068</v>
      </c>
      <c r="CN118" s="8">
        <v>32400</v>
      </c>
      <c r="CO118" t="s">
        <v>218</v>
      </c>
      <c r="CP118" s="8">
        <v>35000</v>
      </c>
      <c r="CQ118" t="s">
        <v>238</v>
      </c>
      <c r="CR118" t="s">
        <v>239</v>
      </c>
      <c r="CS118" t="s">
        <v>238</v>
      </c>
      <c r="CT118" t="s">
        <v>238</v>
      </c>
      <c r="CU118" t="s">
        <v>222</v>
      </c>
      <c r="CV118" t="s">
        <v>240</v>
      </c>
      <c r="CW118" t="s">
        <v>405</v>
      </c>
      <c r="CX118" t="s">
        <v>242</v>
      </c>
      <c r="CY118" t="s">
        <v>242</v>
      </c>
      <c r="CZ118" t="s">
        <v>242</v>
      </c>
      <c r="DA118" t="s">
        <v>242</v>
      </c>
      <c r="DC118" t="s">
        <v>301</v>
      </c>
      <c r="DD118" t="s">
        <v>301</v>
      </c>
      <c r="DE118" t="s">
        <v>245</v>
      </c>
      <c r="DF118" t="s">
        <v>246</v>
      </c>
      <c r="DG118" t="s">
        <v>246</v>
      </c>
      <c r="DH118">
        <v>5</v>
      </c>
      <c r="DI118">
        <v>4</v>
      </c>
      <c r="DJ118">
        <v>5</v>
      </c>
      <c r="DK118">
        <v>5</v>
      </c>
      <c r="DL118">
        <v>4</v>
      </c>
      <c r="DM118">
        <v>5</v>
      </c>
      <c r="DN118">
        <v>1</v>
      </c>
      <c r="DO118">
        <v>1</v>
      </c>
      <c r="DP118">
        <v>1</v>
      </c>
      <c r="DQ118">
        <v>1</v>
      </c>
      <c r="DR118">
        <v>5</v>
      </c>
      <c r="DS118">
        <v>3</v>
      </c>
      <c r="DT118">
        <v>3</v>
      </c>
      <c r="DU118">
        <v>1</v>
      </c>
      <c r="DV118">
        <v>3</v>
      </c>
      <c r="DW118">
        <v>5</v>
      </c>
      <c r="DX118">
        <v>1</v>
      </c>
      <c r="DY118" t="s">
        <v>222</v>
      </c>
      <c r="EA118" t="s">
        <v>373</v>
      </c>
      <c r="EB118" t="s">
        <v>401</v>
      </c>
      <c r="ED118" t="s">
        <v>250</v>
      </c>
      <c r="EG118" t="s">
        <v>250</v>
      </c>
      <c r="EH118" t="s">
        <v>266</v>
      </c>
      <c r="FT118" t="s">
        <v>300</v>
      </c>
      <c r="FU118" t="s">
        <v>268</v>
      </c>
      <c r="FW118" t="s">
        <v>599</v>
      </c>
      <c r="FY118" t="s">
        <v>270</v>
      </c>
      <c r="FZ118" t="s">
        <v>1067</v>
      </c>
      <c r="GA118" t="s">
        <v>225</v>
      </c>
      <c r="GB118" t="s">
        <v>378</v>
      </c>
      <c r="GD118" t="s">
        <v>600</v>
      </c>
      <c r="GE118" t="s">
        <v>1064</v>
      </c>
      <c r="GF118">
        <v>73290</v>
      </c>
      <c r="GG118" t="s">
        <v>1065</v>
      </c>
      <c r="GH118" t="s">
        <v>336</v>
      </c>
      <c r="GI118" t="s">
        <v>218</v>
      </c>
      <c r="GJ118" t="s">
        <v>603</v>
      </c>
      <c r="GK118" t="s">
        <v>383</v>
      </c>
      <c r="GL118">
        <v>3</v>
      </c>
      <c r="GM118" t="s">
        <v>218</v>
      </c>
      <c r="GN118" t="s">
        <v>222</v>
      </c>
      <c r="GQ118" t="s">
        <v>278</v>
      </c>
      <c r="GR118" t="s">
        <v>344</v>
      </c>
      <c r="GS118" s="8">
        <v>32000</v>
      </c>
      <c r="GT118" t="s">
        <v>218</v>
      </c>
      <c r="GU118" s="8">
        <v>35000</v>
      </c>
      <c r="GV118">
        <v>1</v>
      </c>
      <c r="GW118">
        <v>1</v>
      </c>
      <c r="GX118">
        <v>1</v>
      </c>
      <c r="GY118">
        <v>2</v>
      </c>
      <c r="GZ118">
        <v>5</v>
      </c>
      <c r="HA118">
        <v>3</v>
      </c>
      <c r="HB118">
        <v>2</v>
      </c>
      <c r="HC118">
        <v>1</v>
      </c>
      <c r="HD118">
        <v>3</v>
      </c>
      <c r="HE118">
        <v>3</v>
      </c>
      <c r="HF118">
        <v>4</v>
      </c>
      <c r="HG118" t="s">
        <v>251</v>
      </c>
      <c r="HH118" t="s">
        <v>1069</v>
      </c>
      <c r="HI118" t="s">
        <v>1070</v>
      </c>
      <c r="HJ118" t="s">
        <v>1071</v>
      </c>
      <c r="HK118" t="s">
        <v>1072</v>
      </c>
      <c r="HO118" t="s">
        <v>1073</v>
      </c>
      <c r="HP118" t="s">
        <v>218</v>
      </c>
      <c r="HQ118" t="s">
        <v>218</v>
      </c>
      <c r="HR118" t="s">
        <v>704</v>
      </c>
      <c r="HS118" t="s">
        <v>222</v>
      </c>
      <c r="HT118" t="s">
        <v>222</v>
      </c>
      <c r="HU118" t="s">
        <v>218</v>
      </c>
      <c r="HV118" t="s">
        <v>1074</v>
      </c>
      <c r="HW118" t="s">
        <v>1075</v>
      </c>
    </row>
    <row r="119" spans="1:231" x14ac:dyDescent="0.2">
      <c r="A119" s="1">
        <v>43537.59480324074</v>
      </c>
      <c r="B119" s="10">
        <v>1789246176479960</v>
      </c>
      <c r="E119" t="s">
        <v>307</v>
      </c>
      <c r="F119" t="s">
        <v>218</v>
      </c>
      <c r="H119">
        <v>2018</v>
      </c>
      <c r="I119" t="s">
        <v>219</v>
      </c>
      <c r="J119" t="s">
        <v>331</v>
      </c>
      <c r="K119" t="s">
        <v>221</v>
      </c>
      <c r="M119" t="s">
        <v>222</v>
      </c>
      <c r="BB119" t="s">
        <v>222</v>
      </c>
      <c r="BC119" t="s">
        <v>223</v>
      </c>
      <c r="BE119" t="s">
        <v>269</v>
      </c>
      <c r="BF119">
        <v>6</v>
      </c>
      <c r="BG119" t="s">
        <v>225</v>
      </c>
      <c r="BH119" t="s">
        <v>272</v>
      </c>
      <c r="BJ119" t="s">
        <v>222</v>
      </c>
      <c r="BM119">
        <v>6</v>
      </c>
      <c r="BN119" t="s">
        <v>222</v>
      </c>
      <c r="BO119" t="s">
        <v>4199</v>
      </c>
      <c r="BP119" t="s">
        <v>4200</v>
      </c>
      <c r="BQ119">
        <v>33350</v>
      </c>
      <c r="BR119" t="s">
        <v>4201</v>
      </c>
      <c r="BS119" t="s">
        <v>4202</v>
      </c>
      <c r="BT119" t="s">
        <v>323</v>
      </c>
      <c r="BU119" t="s">
        <v>218</v>
      </c>
      <c r="BV119" t="s">
        <v>4199</v>
      </c>
      <c r="BW119" t="s">
        <v>337</v>
      </c>
      <c r="BX119" t="s">
        <v>4203</v>
      </c>
      <c r="BY119" t="s">
        <v>222</v>
      </c>
      <c r="BZ119" t="s">
        <v>1254</v>
      </c>
      <c r="CN119" s="8">
        <v>25100</v>
      </c>
      <c r="CO119" t="s">
        <v>222</v>
      </c>
      <c r="CP119" s="8">
        <v>25100</v>
      </c>
      <c r="CQ119" t="s">
        <v>239</v>
      </c>
      <c r="CR119" t="s">
        <v>238</v>
      </c>
      <c r="CS119" t="s">
        <v>238</v>
      </c>
      <c r="CT119" t="s">
        <v>239</v>
      </c>
      <c r="CU119" t="s">
        <v>218</v>
      </c>
      <c r="CV119" t="s">
        <v>240</v>
      </c>
      <c r="CW119" t="s">
        <v>241</v>
      </c>
      <c r="CX119" t="s">
        <v>242</v>
      </c>
      <c r="CY119" t="s">
        <v>242</v>
      </c>
      <c r="CZ119" t="s">
        <v>242</v>
      </c>
      <c r="DA119" t="s">
        <v>242</v>
      </c>
      <c r="DB119" t="s">
        <v>300</v>
      </c>
      <c r="DC119" t="s">
        <v>301</v>
      </c>
      <c r="DD119" t="s">
        <v>301</v>
      </c>
      <c r="DE119" t="s">
        <v>328</v>
      </c>
      <c r="DF119" t="s">
        <v>246</v>
      </c>
      <c r="DG119" t="s">
        <v>246</v>
      </c>
      <c r="DH119">
        <v>4</v>
      </c>
      <c r="DI119">
        <v>4</v>
      </c>
      <c r="DJ119">
        <v>4</v>
      </c>
      <c r="DK119">
        <v>3</v>
      </c>
      <c r="DL119">
        <v>5</v>
      </c>
      <c r="DM119">
        <v>3</v>
      </c>
      <c r="DN119">
        <v>4</v>
      </c>
      <c r="DQ119">
        <v>3</v>
      </c>
      <c r="DR119">
        <v>5</v>
      </c>
      <c r="DS119">
        <v>3</v>
      </c>
      <c r="DT119">
        <v>4</v>
      </c>
      <c r="DV119">
        <v>5</v>
      </c>
      <c r="DW119">
        <v>0</v>
      </c>
      <c r="DX119">
        <v>0</v>
      </c>
      <c r="DY119" t="s">
        <v>222</v>
      </c>
      <c r="EA119" t="s">
        <v>248</v>
      </c>
      <c r="EB119" t="s">
        <v>248</v>
      </c>
      <c r="EC119" t="s">
        <v>429</v>
      </c>
      <c r="HF119">
        <v>5</v>
      </c>
      <c r="HG119" t="s">
        <v>251</v>
      </c>
      <c r="HP119" t="s">
        <v>218</v>
      </c>
      <c r="HS119" t="s">
        <v>218</v>
      </c>
      <c r="HT119" t="s">
        <v>222</v>
      </c>
      <c r="HU119" t="s">
        <v>218</v>
      </c>
    </row>
    <row r="120" spans="1:231" x14ac:dyDescent="0.2">
      <c r="A120" s="1">
        <v>43524.799050925925</v>
      </c>
      <c r="B120" s="10">
        <v>1788404486821090</v>
      </c>
      <c r="E120" t="s">
        <v>217</v>
      </c>
      <c r="F120" t="s">
        <v>218</v>
      </c>
      <c r="H120">
        <v>2016</v>
      </c>
      <c r="I120" t="s">
        <v>219</v>
      </c>
      <c r="J120" t="s">
        <v>308</v>
      </c>
      <c r="K120" t="s">
        <v>221</v>
      </c>
      <c r="M120" t="s">
        <v>222</v>
      </c>
      <c r="BB120" t="s">
        <v>218</v>
      </c>
      <c r="BC120" t="s">
        <v>223</v>
      </c>
      <c r="BE120" t="s">
        <v>224</v>
      </c>
      <c r="BG120" t="s">
        <v>225</v>
      </c>
      <c r="BH120" t="s">
        <v>725</v>
      </c>
      <c r="BJ120" t="s">
        <v>222</v>
      </c>
      <c r="BM120">
        <v>24</v>
      </c>
      <c r="BN120" t="s">
        <v>222</v>
      </c>
      <c r="BO120" t="s">
        <v>3460</v>
      </c>
      <c r="BP120" t="s">
        <v>3461</v>
      </c>
      <c r="BQ120">
        <v>44200</v>
      </c>
      <c r="BR120" t="s">
        <v>3462</v>
      </c>
      <c r="BS120" t="s">
        <v>3463</v>
      </c>
      <c r="BT120" t="s">
        <v>323</v>
      </c>
      <c r="BU120" t="s">
        <v>222</v>
      </c>
      <c r="BW120" t="s">
        <v>233</v>
      </c>
      <c r="BX120" t="s">
        <v>3464</v>
      </c>
      <c r="BY120" t="s">
        <v>218</v>
      </c>
      <c r="BZ120" t="s">
        <v>427</v>
      </c>
      <c r="CK120" t="s">
        <v>3465</v>
      </c>
      <c r="CN120" s="8">
        <v>33000</v>
      </c>
      <c r="CO120" t="s">
        <v>218</v>
      </c>
      <c r="CP120" s="8">
        <v>34500</v>
      </c>
      <c r="CQ120" t="s">
        <v>238</v>
      </c>
      <c r="CR120" t="s">
        <v>239</v>
      </c>
      <c r="CS120" t="s">
        <v>238</v>
      </c>
      <c r="CT120" t="s">
        <v>239</v>
      </c>
      <c r="CU120" t="s">
        <v>222</v>
      </c>
      <c r="CV120" t="s">
        <v>240</v>
      </c>
      <c r="CW120" t="s">
        <v>241</v>
      </c>
      <c r="CX120" t="s">
        <v>299</v>
      </c>
      <c r="CY120" t="s">
        <v>299</v>
      </c>
      <c r="CZ120" t="s">
        <v>299</v>
      </c>
      <c r="DA120" t="s">
        <v>299</v>
      </c>
      <c r="DC120" t="s">
        <v>301</v>
      </c>
      <c r="DD120" t="s">
        <v>301</v>
      </c>
      <c r="DE120" t="s">
        <v>400</v>
      </c>
      <c r="DF120" t="s">
        <v>246</v>
      </c>
      <c r="DG120" t="s">
        <v>247</v>
      </c>
      <c r="DH120">
        <v>3</v>
      </c>
      <c r="DI120">
        <v>5</v>
      </c>
      <c r="DJ120">
        <v>5</v>
      </c>
      <c r="DK120">
        <v>4</v>
      </c>
      <c r="DL120">
        <v>3</v>
      </c>
      <c r="DM120">
        <v>5</v>
      </c>
      <c r="DN120">
        <v>2</v>
      </c>
      <c r="DO120">
        <v>3</v>
      </c>
      <c r="DV120">
        <v>2</v>
      </c>
      <c r="DY120" t="s">
        <v>218</v>
      </c>
      <c r="DZ120" t="s">
        <v>3466</v>
      </c>
      <c r="EA120" t="s">
        <v>373</v>
      </c>
      <c r="EB120" t="s">
        <v>248</v>
      </c>
      <c r="EC120" t="s">
        <v>3467</v>
      </c>
      <c r="EH120" t="s">
        <v>761</v>
      </c>
      <c r="EM120" t="s">
        <v>3468</v>
      </c>
      <c r="EO120" t="s">
        <v>3469</v>
      </c>
      <c r="EP120" t="s">
        <v>312</v>
      </c>
      <c r="EQ120" t="s">
        <v>222</v>
      </c>
      <c r="ER120" t="s">
        <v>218</v>
      </c>
      <c r="HF120">
        <v>4</v>
      </c>
      <c r="HG120" t="s">
        <v>591</v>
      </c>
      <c r="HH120" t="s">
        <v>3470</v>
      </c>
      <c r="HI120" t="s">
        <v>3471</v>
      </c>
      <c r="HK120" t="s">
        <v>3472</v>
      </c>
      <c r="HO120" t="s">
        <v>3473</v>
      </c>
      <c r="HP120" t="s">
        <v>218</v>
      </c>
      <c r="HQ120" t="s">
        <v>218</v>
      </c>
      <c r="HR120" t="s">
        <v>3474</v>
      </c>
      <c r="HS120" t="s">
        <v>222</v>
      </c>
      <c r="HT120" t="s">
        <v>222</v>
      </c>
      <c r="HU120" t="s">
        <v>218</v>
      </c>
      <c r="HV120" t="s">
        <v>3475</v>
      </c>
      <c r="HW120" t="s">
        <v>3476</v>
      </c>
    </row>
    <row r="121" spans="1:231" x14ac:dyDescent="0.2">
      <c r="A121" s="1">
        <v>43504.75240740741</v>
      </c>
      <c r="B121" s="10">
        <v>1982486171852200</v>
      </c>
      <c r="C121">
        <v>2018</v>
      </c>
      <c r="D121" t="s">
        <v>216</v>
      </c>
      <c r="E121" t="s">
        <v>307</v>
      </c>
      <c r="F121" t="s">
        <v>222</v>
      </c>
      <c r="G121" t="s">
        <v>1507</v>
      </c>
      <c r="H121">
        <v>2018</v>
      </c>
      <c r="I121" t="s">
        <v>219</v>
      </c>
      <c r="J121" t="s">
        <v>220</v>
      </c>
      <c r="K121" t="s">
        <v>309</v>
      </c>
      <c r="S121" t="s">
        <v>310</v>
      </c>
      <c r="U121" t="s">
        <v>1508</v>
      </c>
      <c r="V121" t="s">
        <v>247</v>
      </c>
      <c r="W121" t="s">
        <v>1509</v>
      </c>
      <c r="BB121" t="s">
        <v>222</v>
      </c>
      <c r="HF121">
        <v>5</v>
      </c>
      <c r="HG121" t="s">
        <v>280</v>
      </c>
      <c r="HH121" t="s">
        <v>1510</v>
      </c>
      <c r="HI121" t="s">
        <v>546</v>
      </c>
      <c r="HJ121" t="s">
        <v>546</v>
      </c>
      <c r="HK121" t="s">
        <v>546</v>
      </c>
      <c r="HO121" t="s">
        <v>1511</v>
      </c>
      <c r="HP121" t="s">
        <v>218</v>
      </c>
      <c r="HQ121" t="s">
        <v>218</v>
      </c>
      <c r="HR121" t="s">
        <v>1512</v>
      </c>
      <c r="HS121" t="s">
        <v>222</v>
      </c>
      <c r="HT121" t="s">
        <v>222</v>
      </c>
      <c r="HU121" t="s">
        <v>218</v>
      </c>
      <c r="HV121" t="s">
        <v>1513</v>
      </c>
      <c r="HW121" t="s">
        <v>1514</v>
      </c>
    </row>
    <row r="122" spans="1:231" x14ac:dyDescent="0.2">
      <c r="A122" s="1">
        <v>43504.754224537035</v>
      </c>
      <c r="B122" s="10">
        <v>1798761120459530</v>
      </c>
      <c r="C122">
        <v>2017</v>
      </c>
      <c r="D122" t="s">
        <v>330</v>
      </c>
      <c r="E122" t="s">
        <v>307</v>
      </c>
      <c r="F122" t="s">
        <v>218</v>
      </c>
      <c r="H122">
        <v>2017</v>
      </c>
      <c r="I122" t="s">
        <v>219</v>
      </c>
      <c r="J122" t="s">
        <v>331</v>
      </c>
      <c r="K122" t="s">
        <v>221</v>
      </c>
      <c r="M122" t="s">
        <v>222</v>
      </c>
      <c r="BB122" t="s">
        <v>222</v>
      </c>
      <c r="BC122" t="s">
        <v>223</v>
      </c>
      <c r="BE122" t="s">
        <v>1786</v>
      </c>
      <c r="BF122">
        <v>2</v>
      </c>
      <c r="BG122" t="s">
        <v>288</v>
      </c>
      <c r="BI122" t="s">
        <v>289</v>
      </c>
      <c r="BJ122" t="s">
        <v>222</v>
      </c>
      <c r="BM122">
        <v>9</v>
      </c>
      <c r="BN122" t="s">
        <v>222</v>
      </c>
      <c r="BO122" t="s">
        <v>1787</v>
      </c>
      <c r="BP122" t="s">
        <v>1788</v>
      </c>
      <c r="BQ122">
        <v>0</v>
      </c>
      <c r="BR122" t="s">
        <v>1789</v>
      </c>
      <c r="BS122" t="s">
        <v>1790</v>
      </c>
      <c r="BT122" t="s">
        <v>295</v>
      </c>
      <c r="BU122" t="s">
        <v>222</v>
      </c>
      <c r="BW122" t="s">
        <v>1791</v>
      </c>
      <c r="BX122" t="s">
        <v>1792</v>
      </c>
      <c r="BY122" t="s">
        <v>218</v>
      </c>
      <c r="BZ122" t="s">
        <v>437</v>
      </c>
      <c r="CN122" s="8">
        <v>22852</v>
      </c>
      <c r="CO122" t="s">
        <v>222</v>
      </c>
      <c r="CP122" s="8">
        <v>22852</v>
      </c>
      <c r="CQ122" t="s">
        <v>239</v>
      </c>
      <c r="CR122" t="s">
        <v>238</v>
      </c>
      <c r="CS122" t="s">
        <v>238</v>
      </c>
      <c r="CT122" t="s">
        <v>239</v>
      </c>
      <c r="CU122" t="s">
        <v>218</v>
      </c>
      <c r="CV122" t="s">
        <v>242</v>
      </c>
      <c r="CW122" t="s">
        <v>240</v>
      </c>
      <c r="CX122" t="s">
        <v>242</v>
      </c>
      <c r="CY122" t="s">
        <v>242</v>
      </c>
      <c r="CZ122" t="s">
        <v>242</v>
      </c>
      <c r="DA122" t="s">
        <v>242</v>
      </c>
      <c r="DB122" t="s">
        <v>300</v>
      </c>
      <c r="DC122" t="s">
        <v>715</v>
      </c>
      <c r="DD122" t="s">
        <v>715</v>
      </c>
      <c r="DE122" t="s">
        <v>417</v>
      </c>
      <c r="DF122" t="s">
        <v>247</v>
      </c>
      <c r="DG122" t="s">
        <v>247</v>
      </c>
      <c r="DH122">
        <v>3</v>
      </c>
      <c r="DI122">
        <v>3</v>
      </c>
      <c r="DJ122">
        <v>4</v>
      </c>
      <c r="DK122">
        <v>2</v>
      </c>
      <c r="DL122">
        <v>3</v>
      </c>
      <c r="DM122">
        <v>2</v>
      </c>
      <c r="DN122">
        <v>0</v>
      </c>
      <c r="DO122">
        <v>1</v>
      </c>
      <c r="DP122">
        <v>1</v>
      </c>
      <c r="DQ122">
        <v>1</v>
      </c>
      <c r="DR122">
        <v>1</v>
      </c>
      <c r="DS122">
        <v>4</v>
      </c>
      <c r="DT122">
        <v>4</v>
      </c>
      <c r="DU122">
        <v>1</v>
      </c>
      <c r="DV122">
        <v>3</v>
      </c>
      <c r="DW122">
        <v>4</v>
      </c>
      <c r="DX122">
        <v>1</v>
      </c>
      <c r="DY122" t="s">
        <v>218</v>
      </c>
      <c r="DZ122" t="s">
        <v>1793</v>
      </c>
      <c r="EA122" t="s">
        <v>248</v>
      </c>
      <c r="EB122" t="s">
        <v>303</v>
      </c>
      <c r="EH122" t="s">
        <v>266</v>
      </c>
      <c r="FT122" t="s">
        <v>537</v>
      </c>
      <c r="FU122" t="s">
        <v>268</v>
      </c>
      <c r="FW122" t="s">
        <v>224</v>
      </c>
      <c r="HF122">
        <v>4</v>
      </c>
      <c r="HG122" t="s">
        <v>251</v>
      </c>
      <c r="HH122" t="s">
        <v>1794</v>
      </c>
      <c r="HO122" t="s">
        <v>1795</v>
      </c>
      <c r="HP122" t="s">
        <v>218</v>
      </c>
      <c r="HQ122" t="s">
        <v>218</v>
      </c>
      <c r="HR122" t="s">
        <v>648</v>
      </c>
      <c r="HS122" t="s">
        <v>222</v>
      </c>
      <c r="HT122" t="s">
        <v>222</v>
      </c>
      <c r="HU122" t="s">
        <v>218</v>
      </c>
    </row>
    <row r="123" spans="1:231" x14ac:dyDescent="0.2">
      <c r="A123" s="1">
        <v>43504.755370370367</v>
      </c>
      <c r="B123" s="10">
        <v>1783429148215880</v>
      </c>
      <c r="C123">
        <v>2017</v>
      </c>
      <c r="D123" t="s">
        <v>419</v>
      </c>
      <c r="E123" t="s">
        <v>217</v>
      </c>
      <c r="F123" t="s">
        <v>218</v>
      </c>
      <c r="H123">
        <v>2017</v>
      </c>
      <c r="I123" t="s">
        <v>376</v>
      </c>
      <c r="J123" t="s">
        <v>420</v>
      </c>
      <c r="K123" t="s">
        <v>221</v>
      </c>
      <c r="M123" t="s">
        <v>222</v>
      </c>
      <c r="BB123" t="s">
        <v>222</v>
      </c>
      <c r="BC123" t="s">
        <v>223</v>
      </c>
      <c r="BE123" t="s">
        <v>224</v>
      </c>
      <c r="BG123" t="s">
        <v>225</v>
      </c>
      <c r="BH123" t="s">
        <v>226</v>
      </c>
      <c r="BJ123" t="s">
        <v>222</v>
      </c>
      <c r="BM123">
        <v>10</v>
      </c>
      <c r="BN123" t="s">
        <v>222</v>
      </c>
      <c r="BO123" t="s">
        <v>2102</v>
      </c>
      <c r="BP123" t="s">
        <v>2103</v>
      </c>
      <c r="BQ123">
        <v>13002</v>
      </c>
      <c r="BR123" t="s">
        <v>984</v>
      </c>
      <c r="BS123" t="s">
        <v>2104</v>
      </c>
      <c r="BT123" t="s">
        <v>231</v>
      </c>
      <c r="BU123" t="s">
        <v>218</v>
      </c>
      <c r="BV123" t="s">
        <v>2105</v>
      </c>
      <c r="BW123" t="s">
        <v>2106</v>
      </c>
      <c r="BX123" t="s">
        <v>2107</v>
      </c>
      <c r="BY123" t="s">
        <v>218</v>
      </c>
      <c r="BZ123" t="s">
        <v>339</v>
      </c>
      <c r="CN123" s="8">
        <v>32000</v>
      </c>
      <c r="CO123" t="s">
        <v>218</v>
      </c>
      <c r="CP123" s="8">
        <v>33000</v>
      </c>
      <c r="CQ123" t="s">
        <v>238</v>
      </c>
      <c r="CR123" t="s">
        <v>239</v>
      </c>
      <c r="CS123" t="s">
        <v>239</v>
      </c>
      <c r="CT123" t="s">
        <v>239</v>
      </c>
      <c r="CU123" t="s">
        <v>222</v>
      </c>
      <c r="CV123" t="s">
        <v>240</v>
      </c>
      <c r="CW123" t="s">
        <v>241</v>
      </c>
      <c r="CX123" t="s">
        <v>242</v>
      </c>
      <c r="CY123" t="s">
        <v>242</v>
      </c>
      <c r="CZ123" t="s">
        <v>242</v>
      </c>
      <c r="DA123" t="s">
        <v>242</v>
      </c>
      <c r="DC123" t="s">
        <v>243</v>
      </c>
      <c r="DD123" t="s">
        <v>343</v>
      </c>
      <c r="DE123" t="s">
        <v>344</v>
      </c>
      <c r="DF123" t="s">
        <v>246</v>
      </c>
      <c r="DG123" t="s">
        <v>246</v>
      </c>
      <c r="DH123">
        <v>4</v>
      </c>
      <c r="DI123">
        <v>4</v>
      </c>
      <c r="DJ123">
        <v>4</v>
      </c>
      <c r="DK123">
        <v>3</v>
      </c>
      <c r="DL123">
        <v>4</v>
      </c>
      <c r="DM123">
        <v>4</v>
      </c>
      <c r="DN123">
        <v>3</v>
      </c>
      <c r="DO123">
        <v>3</v>
      </c>
      <c r="DP123">
        <v>2</v>
      </c>
      <c r="DQ123">
        <v>1</v>
      </c>
      <c r="DS123">
        <v>1</v>
      </c>
      <c r="DT123">
        <v>3</v>
      </c>
      <c r="DV123">
        <v>5</v>
      </c>
      <c r="DW123">
        <v>5</v>
      </c>
      <c r="DY123" t="s">
        <v>218</v>
      </c>
      <c r="DZ123" t="s">
        <v>2108</v>
      </c>
      <c r="EA123" t="s">
        <v>373</v>
      </c>
      <c r="EB123" t="s">
        <v>373</v>
      </c>
      <c r="EC123" t="s">
        <v>2109</v>
      </c>
      <c r="HF123">
        <v>4</v>
      </c>
      <c r="HG123" t="s">
        <v>388</v>
      </c>
      <c r="HH123" t="s">
        <v>2110</v>
      </c>
      <c r="HI123" t="s">
        <v>2111</v>
      </c>
      <c r="HJ123" t="s">
        <v>2112</v>
      </c>
      <c r="HO123" t="s">
        <v>2113</v>
      </c>
      <c r="HP123" t="s">
        <v>218</v>
      </c>
      <c r="HQ123" t="s">
        <v>218</v>
      </c>
      <c r="HR123" t="s">
        <v>820</v>
      </c>
      <c r="HS123" t="s">
        <v>222</v>
      </c>
      <c r="HT123" t="s">
        <v>218</v>
      </c>
      <c r="HU123" t="s">
        <v>218</v>
      </c>
      <c r="HV123" t="s">
        <v>2114</v>
      </c>
      <c r="HW123" t="s">
        <v>2115</v>
      </c>
    </row>
    <row r="124" spans="1:231" x14ac:dyDescent="0.2">
      <c r="A124" s="1">
        <v>43527.530497685184</v>
      </c>
      <c r="B124" s="10">
        <v>1768466560960410</v>
      </c>
      <c r="E124" t="s">
        <v>307</v>
      </c>
      <c r="F124" t="s">
        <v>222</v>
      </c>
      <c r="G124" t="s">
        <v>3520</v>
      </c>
      <c r="H124">
        <v>2018</v>
      </c>
      <c r="I124" t="s">
        <v>219</v>
      </c>
      <c r="J124" t="s">
        <v>331</v>
      </c>
      <c r="K124" t="s">
        <v>221</v>
      </c>
      <c r="M124" t="s">
        <v>222</v>
      </c>
      <c r="BB124" t="s">
        <v>222</v>
      </c>
      <c r="BC124" t="s">
        <v>223</v>
      </c>
      <c r="BE124" t="s">
        <v>224</v>
      </c>
      <c r="BG124" t="s">
        <v>288</v>
      </c>
      <c r="BI124" t="s">
        <v>3521</v>
      </c>
      <c r="BJ124" t="s">
        <v>222</v>
      </c>
      <c r="BM124">
        <v>2</v>
      </c>
      <c r="BN124" t="s">
        <v>222</v>
      </c>
      <c r="BO124" t="s">
        <v>3522</v>
      </c>
      <c r="BP124" t="s">
        <v>3523</v>
      </c>
      <c r="BQ124" t="s">
        <v>3524</v>
      </c>
      <c r="BR124" t="s">
        <v>3525</v>
      </c>
      <c r="BS124" t="s">
        <v>3526</v>
      </c>
      <c r="BT124" t="s">
        <v>231</v>
      </c>
      <c r="BU124" t="s">
        <v>218</v>
      </c>
      <c r="BV124" t="s">
        <v>3527</v>
      </c>
      <c r="BW124" t="s">
        <v>337</v>
      </c>
      <c r="BX124" t="s">
        <v>3528</v>
      </c>
      <c r="BY124" t="s">
        <v>222</v>
      </c>
      <c r="BZ124" t="s">
        <v>437</v>
      </c>
      <c r="CN124" s="8">
        <v>14118</v>
      </c>
      <c r="CO124" t="s">
        <v>222</v>
      </c>
      <c r="CP124" s="8">
        <v>14118</v>
      </c>
      <c r="CQ124" t="s">
        <v>238</v>
      </c>
      <c r="CR124" t="s">
        <v>238</v>
      </c>
      <c r="CS124" t="s">
        <v>238</v>
      </c>
      <c r="CT124" t="s">
        <v>239</v>
      </c>
      <c r="CU124" t="s">
        <v>218</v>
      </c>
      <c r="CV124" t="s">
        <v>299</v>
      </c>
      <c r="CW124" t="s">
        <v>405</v>
      </c>
      <c r="CX124" t="s">
        <v>242</v>
      </c>
      <c r="CY124" t="s">
        <v>242</v>
      </c>
      <c r="CZ124" t="s">
        <v>242</v>
      </c>
      <c r="DA124" t="s">
        <v>240</v>
      </c>
      <c r="DB124" t="s">
        <v>342</v>
      </c>
      <c r="DC124" t="s">
        <v>243</v>
      </c>
      <c r="DD124" t="s">
        <v>3529</v>
      </c>
      <c r="DE124" t="s">
        <v>328</v>
      </c>
      <c r="DF124" t="s">
        <v>246</v>
      </c>
      <c r="DG124" t="s">
        <v>246</v>
      </c>
      <c r="DH124">
        <v>4</v>
      </c>
      <c r="DI124">
        <v>4</v>
      </c>
      <c r="DJ124">
        <v>5</v>
      </c>
      <c r="DK124">
        <v>3</v>
      </c>
      <c r="DL124">
        <v>5</v>
      </c>
      <c r="DM124">
        <v>4</v>
      </c>
      <c r="DN124">
        <v>1</v>
      </c>
      <c r="DO124">
        <v>1</v>
      </c>
      <c r="DP124">
        <v>1</v>
      </c>
      <c r="DQ124">
        <v>4</v>
      </c>
      <c r="DR124">
        <v>5</v>
      </c>
      <c r="DS124">
        <v>4</v>
      </c>
      <c r="DT124">
        <v>5</v>
      </c>
      <c r="DV124">
        <v>4</v>
      </c>
      <c r="DY124" t="s">
        <v>222</v>
      </c>
      <c r="EA124" t="s">
        <v>373</v>
      </c>
      <c r="EB124" t="s">
        <v>248</v>
      </c>
      <c r="EC124" t="s">
        <v>3530</v>
      </c>
      <c r="EH124" t="s">
        <v>266</v>
      </c>
      <c r="HF124">
        <v>4</v>
      </c>
      <c r="HG124" t="s">
        <v>280</v>
      </c>
      <c r="HH124" t="s">
        <v>3531</v>
      </c>
      <c r="HI124" t="s">
        <v>3532</v>
      </c>
      <c r="HK124" t="s">
        <v>3533</v>
      </c>
      <c r="HP124" t="s">
        <v>218</v>
      </c>
      <c r="HQ124" t="s">
        <v>218</v>
      </c>
      <c r="HR124" t="s">
        <v>3534</v>
      </c>
      <c r="HS124" t="s">
        <v>222</v>
      </c>
      <c r="HT124" t="s">
        <v>218</v>
      </c>
      <c r="HU124" t="s">
        <v>218</v>
      </c>
    </row>
    <row r="125" spans="1:231" x14ac:dyDescent="0.2">
      <c r="A125" s="1">
        <v>43504.793032407404</v>
      </c>
      <c r="B125" s="10">
        <v>1783100970982130</v>
      </c>
      <c r="C125">
        <v>2018</v>
      </c>
      <c r="D125" t="s">
        <v>374</v>
      </c>
      <c r="E125" t="s">
        <v>307</v>
      </c>
      <c r="F125" t="s">
        <v>218</v>
      </c>
      <c r="H125">
        <v>2018</v>
      </c>
      <c r="I125" t="s">
        <v>376</v>
      </c>
      <c r="J125" t="s">
        <v>377</v>
      </c>
      <c r="K125" t="s">
        <v>221</v>
      </c>
      <c r="M125" t="s">
        <v>222</v>
      </c>
      <c r="BB125" t="s">
        <v>222</v>
      </c>
      <c r="BC125" t="s">
        <v>223</v>
      </c>
      <c r="BE125" t="s">
        <v>224</v>
      </c>
      <c r="BG125" t="s">
        <v>225</v>
      </c>
      <c r="BH125" t="s">
        <v>378</v>
      </c>
      <c r="BJ125" t="s">
        <v>222</v>
      </c>
      <c r="BM125">
        <v>3</v>
      </c>
      <c r="BN125" t="s">
        <v>222</v>
      </c>
      <c r="BO125" t="s">
        <v>379</v>
      </c>
      <c r="BQ125">
        <v>69530</v>
      </c>
      <c r="BR125" t="s">
        <v>380</v>
      </c>
      <c r="BT125" t="s">
        <v>336</v>
      </c>
      <c r="BU125" t="s">
        <v>218</v>
      </c>
      <c r="BV125" t="s">
        <v>379</v>
      </c>
      <c r="BW125" t="s">
        <v>381</v>
      </c>
      <c r="BX125" t="s">
        <v>382</v>
      </c>
      <c r="BY125" t="s">
        <v>218</v>
      </c>
      <c r="BZ125" t="s">
        <v>383</v>
      </c>
      <c r="CN125" s="8">
        <v>35500</v>
      </c>
      <c r="CO125" t="s">
        <v>218</v>
      </c>
      <c r="CP125" s="8">
        <v>35500</v>
      </c>
      <c r="CQ125" t="s">
        <v>238</v>
      </c>
      <c r="CR125" t="s">
        <v>239</v>
      </c>
      <c r="CS125" t="s">
        <v>238</v>
      </c>
      <c r="CT125" t="s">
        <v>239</v>
      </c>
      <c r="CU125" t="s">
        <v>222</v>
      </c>
      <c r="CV125" t="s">
        <v>240</v>
      </c>
      <c r="CW125" t="s">
        <v>299</v>
      </c>
      <c r="CX125" t="s">
        <v>242</v>
      </c>
      <c r="CY125" t="s">
        <v>242</v>
      </c>
      <c r="CZ125" t="s">
        <v>242</v>
      </c>
      <c r="DA125" t="s">
        <v>242</v>
      </c>
      <c r="DC125" t="s">
        <v>384</v>
      </c>
      <c r="DD125" t="s">
        <v>385</v>
      </c>
      <c r="DE125" t="s">
        <v>386</v>
      </c>
      <c r="DF125" t="s">
        <v>246</v>
      </c>
      <c r="DG125" t="s">
        <v>246</v>
      </c>
      <c r="DH125">
        <v>5</v>
      </c>
      <c r="DI125">
        <v>5</v>
      </c>
      <c r="DJ125">
        <v>5</v>
      </c>
      <c r="DK125">
        <v>4</v>
      </c>
      <c r="DL125">
        <v>5</v>
      </c>
      <c r="DM125">
        <v>5</v>
      </c>
      <c r="DN125">
        <v>4</v>
      </c>
      <c r="DO125">
        <v>3</v>
      </c>
      <c r="DP125">
        <v>3</v>
      </c>
      <c r="DV125">
        <v>4</v>
      </c>
      <c r="DW125">
        <v>3</v>
      </c>
      <c r="DY125" t="s">
        <v>222</v>
      </c>
      <c r="EA125" t="s">
        <v>248</v>
      </c>
      <c r="EB125" t="s">
        <v>248</v>
      </c>
      <c r="EC125" t="s">
        <v>387</v>
      </c>
      <c r="ED125" t="s">
        <v>250</v>
      </c>
      <c r="EE125" t="s">
        <v>250</v>
      </c>
      <c r="EF125" t="s">
        <v>250</v>
      </c>
      <c r="EG125" t="s">
        <v>250</v>
      </c>
      <c r="HF125">
        <v>5</v>
      </c>
      <c r="HG125" t="s">
        <v>388</v>
      </c>
      <c r="HH125" t="s">
        <v>389</v>
      </c>
      <c r="HI125" t="s">
        <v>390</v>
      </c>
      <c r="HJ125" t="s">
        <v>375</v>
      </c>
      <c r="HK125" t="s">
        <v>375</v>
      </c>
      <c r="HO125" t="s">
        <v>391</v>
      </c>
      <c r="HP125" t="s">
        <v>218</v>
      </c>
      <c r="HQ125" t="s">
        <v>218</v>
      </c>
      <c r="HR125" t="s">
        <v>392</v>
      </c>
      <c r="HS125" t="s">
        <v>222</v>
      </c>
      <c r="HT125" t="s">
        <v>218</v>
      </c>
      <c r="HU125" t="s">
        <v>218</v>
      </c>
      <c r="HV125" t="s">
        <v>393</v>
      </c>
      <c r="HW125" t="s">
        <v>375</v>
      </c>
    </row>
    <row r="126" spans="1:231" x14ac:dyDescent="0.2">
      <c r="A126" s="1">
        <v>43504.809444444443</v>
      </c>
      <c r="B126" s="10">
        <v>1783165150826200</v>
      </c>
      <c r="C126">
        <v>2016</v>
      </c>
      <c r="D126" t="s">
        <v>330</v>
      </c>
      <c r="E126" t="s">
        <v>217</v>
      </c>
      <c r="F126" t="s">
        <v>218</v>
      </c>
      <c r="H126">
        <v>2016</v>
      </c>
      <c r="I126" t="s">
        <v>362</v>
      </c>
      <c r="J126" t="s">
        <v>331</v>
      </c>
      <c r="K126" t="s">
        <v>221</v>
      </c>
      <c r="M126" t="s">
        <v>222</v>
      </c>
      <c r="BB126" t="s">
        <v>218</v>
      </c>
      <c r="BC126" t="s">
        <v>223</v>
      </c>
      <c r="BE126" t="s">
        <v>224</v>
      </c>
      <c r="BG126" t="s">
        <v>225</v>
      </c>
      <c r="BH126" t="s">
        <v>353</v>
      </c>
      <c r="BJ126" t="s">
        <v>222</v>
      </c>
      <c r="BM126">
        <v>6</v>
      </c>
      <c r="BN126" t="s">
        <v>222</v>
      </c>
      <c r="BQ126">
        <v>91220</v>
      </c>
      <c r="BT126" t="s">
        <v>323</v>
      </c>
      <c r="BW126" t="s">
        <v>729</v>
      </c>
      <c r="BY126" t="s">
        <v>222</v>
      </c>
      <c r="BZ126" t="s">
        <v>1524</v>
      </c>
      <c r="DB126" t="s">
        <v>267</v>
      </c>
      <c r="DC126" t="s">
        <v>243</v>
      </c>
      <c r="DD126" t="s">
        <v>243</v>
      </c>
      <c r="EH126" t="s">
        <v>266</v>
      </c>
      <c r="FT126" t="s">
        <v>300</v>
      </c>
      <c r="FU126" t="s">
        <v>268</v>
      </c>
      <c r="FW126" t="s">
        <v>269</v>
      </c>
      <c r="FX126">
        <v>4</v>
      </c>
      <c r="FY126" t="s">
        <v>270</v>
      </c>
      <c r="GA126" t="s">
        <v>225</v>
      </c>
      <c r="GK126" t="s">
        <v>1524</v>
      </c>
      <c r="GM126" t="s">
        <v>222</v>
      </c>
      <c r="GQ126" t="s">
        <v>554</v>
      </c>
      <c r="GR126" t="s">
        <v>386</v>
      </c>
      <c r="HF126">
        <v>4</v>
      </c>
      <c r="HG126" t="s">
        <v>591</v>
      </c>
    </row>
    <row r="127" spans="1:231" x14ac:dyDescent="0.2">
      <c r="A127" s="1">
        <v>43504.820567129631</v>
      </c>
      <c r="B127" s="10">
        <v>1788639858775910</v>
      </c>
      <c r="C127">
        <v>2016</v>
      </c>
      <c r="D127" t="s">
        <v>402</v>
      </c>
      <c r="E127" t="s">
        <v>307</v>
      </c>
      <c r="F127" t="s">
        <v>218</v>
      </c>
      <c r="H127">
        <v>2016</v>
      </c>
      <c r="I127" t="s">
        <v>376</v>
      </c>
      <c r="J127" t="s">
        <v>403</v>
      </c>
      <c r="K127" t="s">
        <v>221</v>
      </c>
      <c r="M127" t="s">
        <v>222</v>
      </c>
      <c r="BB127" t="s">
        <v>222</v>
      </c>
      <c r="BC127" t="s">
        <v>223</v>
      </c>
      <c r="BE127" t="s">
        <v>224</v>
      </c>
      <c r="BG127" t="s">
        <v>225</v>
      </c>
      <c r="BH127" t="s">
        <v>272</v>
      </c>
      <c r="BJ127" t="s">
        <v>222</v>
      </c>
      <c r="BM127">
        <v>24</v>
      </c>
      <c r="BN127" t="s">
        <v>222</v>
      </c>
      <c r="BO127" t="s">
        <v>335</v>
      </c>
      <c r="BQ127">
        <v>31670</v>
      </c>
      <c r="BT127" t="s">
        <v>231</v>
      </c>
      <c r="BU127" t="s">
        <v>222</v>
      </c>
      <c r="BW127" t="s">
        <v>404</v>
      </c>
      <c r="BX127" t="s">
        <v>397</v>
      </c>
      <c r="BY127" t="s">
        <v>218</v>
      </c>
      <c r="BZ127" t="s">
        <v>298</v>
      </c>
      <c r="CN127" s="8">
        <v>31000</v>
      </c>
      <c r="CO127" t="s">
        <v>222</v>
      </c>
      <c r="CP127" s="8">
        <v>31000</v>
      </c>
      <c r="CQ127" t="s">
        <v>238</v>
      </c>
      <c r="CR127" t="s">
        <v>238</v>
      </c>
      <c r="CS127" t="s">
        <v>238</v>
      </c>
      <c r="CT127" t="s">
        <v>238</v>
      </c>
      <c r="CU127" t="s">
        <v>222</v>
      </c>
      <c r="CV127" t="s">
        <v>240</v>
      </c>
      <c r="CW127" t="s">
        <v>405</v>
      </c>
      <c r="CX127" t="s">
        <v>242</v>
      </c>
      <c r="CY127" t="s">
        <v>242</v>
      </c>
      <c r="CZ127" t="s">
        <v>242</v>
      </c>
      <c r="DA127" t="s">
        <v>242</v>
      </c>
      <c r="DB127" t="s">
        <v>406</v>
      </c>
      <c r="DC127" t="s">
        <v>243</v>
      </c>
      <c r="DD127" t="s">
        <v>243</v>
      </c>
      <c r="DE127" t="s">
        <v>328</v>
      </c>
      <c r="DF127" t="s">
        <v>246</v>
      </c>
      <c r="DG127" t="s">
        <v>247</v>
      </c>
      <c r="DH127">
        <v>2</v>
      </c>
      <c r="DI127">
        <v>4</v>
      </c>
      <c r="DJ127">
        <v>3</v>
      </c>
      <c r="DK127">
        <v>0</v>
      </c>
      <c r="DL127">
        <v>4</v>
      </c>
      <c r="DM127">
        <v>2</v>
      </c>
      <c r="DN127">
        <v>1</v>
      </c>
      <c r="DO127">
        <v>2</v>
      </c>
      <c r="DP127">
        <v>0</v>
      </c>
      <c r="DS127">
        <v>0</v>
      </c>
      <c r="DT127">
        <v>0</v>
      </c>
      <c r="DU127">
        <v>0</v>
      </c>
      <c r="DV127">
        <v>3</v>
      </c>
      <c r="DW127">
        <v>4</v>
      </c>
      <c r="DX127">
        <v>0</v>
      </c>
      <c r="DY127" t="s">
        <v>222</v>
      </c>
      <c r="EA127" t="s">
        <v>248</v>
      </c>
      <c r="EB127" t="s">
        <v>401</v>
      </c>
      <c r="EF127" t="s">
        <v>250</v>
      </c>
      <c r="HF127">
        <v>3</v>
      </c>
      <c r="HG127" t="s">
        <v>280</v>
      </c>
      <c r="HP127" t="s">
        <v>222</v>
      </c>
      <c r="HQ127" t="s">
        <v>222</v>
      </c>
      <c r="HS127" t="s">
        <v>222</v>
      </c>
      <c r="HT127" t="s">
        <v>222</v>
      </c>
      <c r="HU127" t="s">
        <v>218</v>
      </c>
    </row>
    <row r="128" spans="1:231" x14ac:dyDescent="0.2">
      <c r="A128" s="1">
        <v>43504.828530092593</v>
      </c>
      <c r="B128" s="10">
        <v>1802846092404660</v>
      </c>
      <c r="C128">
        <v>2017</v>
      </c>
      <c r="D128" t="s">
        <v>259</v>
      </c>
      <c r="E128" t="s">
        <v>217</v>
      </c>
      <c r="F128" t="s">
        <v>218</v>
      </c>
      <c r="H128">
        <v>2017</v>
      </c>
      <c r="I128" t="s">
        <v>219</v>
      </c>
      <c r="J128" t="s">
        <v>260</v>
      </c>
      <c r="K128" t="s">
        <v>521</v>
      </c>
      <c r="X128" t="s">
        <v>522</v>
      </c>
      <c r="Y128" t="s">
        <v>1368</v>
      </c>
      <c r="Z128" t="s">
        <v>1369</v>
      </c>
      <c r="AA128" t="s">
        <v>661</v>
      </c>
      <c r="AB128" t="s">
        <v>225</v>
      </c>
      <c r="AC128" t="s">
        <v>272</v>
      </c>
      <c r="AE128" t="s">
        <v>218</v>
      </c>
      <c r="AF128" t="s">
        <v>1095</v>
      </c>
      <c r="AH128" t="s">
        <v>222</v>
      </c>
      <c r="BB128" t="s">
        <v>222</v>
      </c>
      <c r="HF128">
        <v>4</v>
      </c>
      <c r="HG128" t="s">
        <v>388</v>
      </c>
      <c r="HH128" t="s">
        <v>1370</v>
      </c>
      <c r="HI128" t="s">
        <v>1370</v>
      </c>
      <c r="HJ128" t="s">
        <v>1371</v>
      </c>
      <c r="HO128" t="s">
        <v>1372</v>
      </c>
      <c r="HP128" t="s">
        <v>222</v>
      </c>
      <c r="HQ128" t="s">
        <v>222</v>
      </c>
      <c r="HS128" t="s">
        <v>222</v>
      </c>
      <c r="HT128" t="s">
        <v>218</v>
      </c>
      <c r="HU128" t="s">
        <v>218</v>
      </c>
      <c r="HV128" t="s">
        <v>1373</v>
      </c>
    </row>
    <row r="129" spans="1:231" x14ac:dyDescent="0.2">
      <c r="A129" s="1">
        <v>43542.945335648146</v>
      </c>
      <c r="B129" s="10">
        <v>1975368382430350</v>
      </c>
      <c r="E129" t="s">
        <v>307</v>
      </c>
      <c r="F129" t="s">
        <v>218</v>
      </c>
      <c r="H129">
        <v>2018</v>
      </c>
      <c r="I129" t="s">
        <v>219</v>
      </c>
      <c r="J129" t="s">
        <v>331</v>
      </c>
      <c r="K129" t="s">
        <v>221</v>
      </c>
      <c r="M129" t="s">
        <v>222</v>
      </c>
      <c r="BB129" t="s">
        <v>222</v>
      </c>
      <c r="BC129" t="s">
        <v>223</v>
      </c>
      <c r="BE129" t="s">
        <v>224</v>
      </c>
      <c r="BG129" t="s">
        <v>225</v>
      </c>
      <c r="BH129" t="s">
        <v>318</v>
      </c>
      <c r="BJ129" t="s">
        <v>222</v>
      </c>
      <c r="BM129">
        <v>6</v>
      </c>
      <c r="BN129" t="s">
        <v>222</v>
      </c>
      <c r="BO129" t="s">
        <v>4692</v>
      </c>
      <c r="BP129" t="s">
        <v>4693</v>
      </c>
      <c r="BQ129" t="s">
        <v>4694</v>
      </c>
      <c r="BT129" t="s">
        <v>424</v>
      </c>
      <c r="BU129" t="s">
        <v>222</v>
      </c>
      <c r="BW129" t="s">
        <v>324</v>
      </c>
      <c r="BX129" t="s">
        <v>4695</v>
      </c>
      <c r="BY129" t="s">
        <v>218</v>
      </c>
      <c r="BZ129" t="s">
        <v>437</v>
      </c>
      <c r="CO129" t="s">
        <v>218</v>
      </c>
      <c r="CQ129" t="s">
        <v>239</v>
      </c>
      <c r="CR129" t="s">
        <v>238</v>
      </c>
      <c r="CS129" t="s">
        <v>238</v>
      </c>
      <c r="CT129" t="s">
        <v>239</v>
      </c>
      <c r="CU129" t="s">
        <v>218</v>
      </c>
      <c r="CV129" t="s">
        <v>240</v>
      </c>
      <c r="CW129" t="s">
        <v>405</v>
      </c>
      <c r="CX129" t="s">
        <v>299</v>
      </c>
      <c r="CY129" t="s">
        <v>299</v>
      </c>
      <c r="CZ129" t="s">
        <v>242</v>
      </c>
      <c r="DA129" t="s">
        <v>299</v>
      </c>
      <c r="DC129" t="s">
        <v>243</v>
      </c>
      <c r="DD129" t="s">
        <v>243</v>
      </c>
      <c r="DE129" t="s">
        <v>344</v>
      </c>
      <c r="DF129" t="s">
        <v>246</v>
      </c>
      <c r="DG129" t="s">
        <v>246</v>
      </c>
      <c r="DH129">
        <v>4</v>
      </c>
      <c r="DI129">
        <v>3</v>
      </c>
      <c r="DJ129">
        <v>5</v>
      </c>
      <c r="DK129">
        <v>4</v>
      </c>
      <c r="DL129">
        <v>5</v>
      </c>
      <c r="DM129">
        <v>3</v>
      </c>
      <c r="DN129">
        <v>4</v>
      </c>
      <c r="DO129">
        <v>4</v>
      </c>
      <c r="DP129">
        <v>4</v>
      </c>
      <c r="DQ129">
        <v>3</v>
      </c>
      <c r="DR129">
        <v>5</v>
      </c>
      <c r="DS129">
        <v>5</v>
      </c>
      <c r="DT129">
        <v>5</v>
      </c>
      <c r="DU129">
        <v>3</v>
      </c>
      <c r="DV129">
        <v>4</v>
      </c>
      <c r="DW129">
        <v>4</v>
      </c>
      <c r="DX129">
        <v>4</v>
      </c>
      <c r="DY129" t="s">
        <v>222</v>
      </c>
      <c r="EG129" t="s">
        <v>250</v>
      </c>
      <c r="HF129">
        <v>4</v>
      </c>
      <c r="HG129" t="s">
        <v>280</v>
      </c>
      <c r="HJ129" t="s">
        <v>283</v>
      </c>
      <c r="HP129" t="s">
        <v>218</v>
      </c>
      <c r="HQ129" t="s">
        <v>218</v>
      </c>
      <c r="HR129" t="s">
        <v>305</v>
      </c>
      <c r="HT129" t="s">
        <v>218</v>
      </c>
      <c r="HU129" t="s">
        <v>218</v>
      </c>
      <c r="HV129" t="s">
        <v>4696</v>
      </c>
    </row>
    <row r="130" spans="1:231" x14ac:dyDescent="0.2">
      <c r="A130" s="1">
        <v>43518.375659722224</v>
      </c>
      <c r="B130" s="10">
        <v>1867832847495650</v>
      </c>
      <c r="E130" t="s">
        <v>217</v>
      </c>
      <c r="F130" t="s">
        <v>222</v>
      </c>
      <c r="G130" t="s">
        <v>2902</v>
      </c>
      <c r="H130">
        <v>2016</v>
      </c>
      <c r="I130" t="s">
        <v>219</v>
      </c>
      <c r="J130" t="s">
        <v>559</v>
      </c>
      <c r="K130" t="s">
        <v>221</v>
      </c>
      <c r="M130" t="s">
        <v>222</v>
      </c>
      <c r="BB130" t="s">
        <v>222</v>
      </c>
      <c r="BC130" t="s">
        <v>223</v>
      </c>
      <c r="BE130" t="s">
        <v>269</v>
      </c>
      <c r="BF130">
        <v>2</v>
      </c>
      <c r="BG130" t="s">
        <v>288</v>
      </c>
      <c r="BI130" t="s">
        <v>2903</v>
      </c>
      <c r="BJ130" t="s">
        <v>222</v>
      </c>
      <c r="BM130">
        <v>0</v>
      </c>
      <c r="BN130" t="s">
        <v>222</v>
      </c>
      <c r="BO130" t="s">
        <v>2904</v>
      </c>
      <c r="BP130" t="s">
        <v>2905</v>
      </c>
      <c r="BQ130">
        <v>0</v>
      </c>
      <c r="BT130" t="s">
        <v>424</v>
      </c>
      <c r="BU130" t="s">
        <v>218</v>
      </c>
      <c r="BV130" t="s">
        <v>2906</v>
      </c>
      <c r="BW130" t="s">
        <v>411</v>
      </c>
      <c r="BX130" t="s">
        <v>2907</v>
      </c>
      <c r="BY130" t="s">
        <v>218</v>
      </c>
      <c r="BZ130" t="s">
        <v>437</v>
      </c>
      <c r="CN130" s="8">
        <v>96000</v>
      </c>
      <c r="CO130" t="s">
        <v>218</v>
      </c>
      <c r="CP130" s="8">
        <v>104000</v>
      </c>
      <c r="CQ130" t="s">
        <v>239</v>
      </c>
      <c r="CR130" t="s">
        <v>239</v>
      </c>
      <c r="CS130" t="s">
        <v>239</v>
      </c>
      <c r="CT130" t="s">
        <v>239</v>
      </c>
      <c r="CU130" t="s">
        <v>222</v>
      </c>
      <c r="CV130" t="s">
        <v>240</v>
      </c>
      <c r="CW130" t="s">
        <v>240</v>
      </c>
      <c r="DC130" t="s">
        <v>384</v>
      </c>
      <c r="DD130" t="s">
        <v>2908</v>
      </c>
      <c r="DE130" t="s">
        <v>372</v>
      </c>
      <c r="DF130" t="s">
        <v>246</v>
      </c>
      <c r="DG130" t="s">
        <v>246</v>
      </c>
      <c r="DH130">
        <v>3</v>
      </c>
      <c r="DI130">
        <v>4</v>
      </c>
      <c r="DJ130">
        <v>4</v>
      </c>
      <c r="DK130">
        <v>5</v>
      </c>
      <c r="DL130">
        <v>4</v>
      </c>
      <c r="DM130">
        <v>2</v>
      </c>
      <c r="DR130">
        <v>5</v>
      </c>
      <c r="DS130">
        <v>5</v>
      </c>
      <c r="DT130">
        <v>4</v>
      </c>
      <c r="DY130" t="s">
        <v>222</v>
      </c>
      <c r="EA130" t="s">
        <v>248</v>
      </c>
      <c r="EB130" t="s">
        <v>303</v>
      </c>
      <c r="EE130" t="s">
        <v>250</v>
      </c>
      <c r="EF130" t="s">
        <v>250</v>
      </c>
      <c r="HF130">
        <v>4</v>
      </c>
      <c r="HG130" t="s">
        <v>251</v>
      </c>
      <c r="HI130" t="s">
        <v>2909</v>
      </c>
      <c r="HJ130" t="s">
        <v>2910</v>
      </c>
      <c r="HK130" t="s">
        <v>2911</v>
      </c>
      <c r="HO130" t="s">
        <v>2912</v>
      </c>
      <c r="HP130" t="s">
        <v>218</v>
      </c>
      <c r="HQ130" t="s">
        <v>218</v>
      </c>
      <c r="HR130" t="s">
        <v>2913</v>
      </c>
      <c r="HS130" t="s">
        <v>222</v>
      </c>
      <c r="HT130" t="s">
        <v>222</v>
      </c>
      <c r="HU130" t="s">
        <v>218</v>
      </c>
      <c r="HV130" t="s">
        <v>2914</v>
      </c>
    </row>
    <row r="131" spans="1:231" x14ac:dyDescent="0.2">
      <c r="A131" s="1">
        <v>43504.841180555559</v>
      </c>
      <c r="B131" s="10">
        <v>1783297988373250</v>
      </c>
      <c r="C131">
        <v>2016</v>
      </c>
      <c r="D131" t="s">
        <v>259</v>
      </c>
      <c r="E131" t="s">
        <v>217</v>
      </c>
      <c r="F131" t="s">
        <v>218</v>
      </c>
      <c r="H131">
        <v>2016</v>
      </c>
      <c r="I131" t="s">
        <v>219</v>
      </c>
      <c r="J131" t="s">
        <v>260</v>
      </c>
      <c r="K131" t="s">
        <v>221</v>
      </c>
      <c r="M131" t="s">
        <v>222</v>
      </c>
      <c r="BB131" t="s">
        <v>222</v>
      </c>
      <c r="BC131" t="s">
        <v>223</v>
      </c>
      <c r="BE131" t="s">
        <v>224</v>
      </c>
      <c r="BG131" t="s">
        <v>225</v>
      </c>
      <c r="BH131" t="s">
        <v>378</v>
      </c>
      <c r="BJ131" t="s">
        <v>222</v>
      </c>
      <c r="BM131">
        <v>13</v>
      </c>
      <c r="BN131" t="s">
        <v>222</v>
      </c>
      <c r="BO131" t="s">
        <v>2187</v>
      </c>
      <c r="BP131" t="s">
        <v>2188</v>
      </c>
      <c r="BQ131">
        <v>63200</v>
      </c>
      <c r="BR131" t="s">
        <v>2189</v>
      </c>
      <c r="BT131" t="s">
        <v>336</v>
      </c>
      <c r="BU131" t="s">
        <v>218</v>
      </c>
      <c r="BV131" t="s">
        <v>2190</v>
      </c>
      <c r="BW131" t="s">
        <v>324</v>
      </c>
      <c r="BX131" t="s">
        <v>613</v>
      </c>
      <c r="BY131" t="s">
        <v>218</v>
      </c>
      <c r="BZ131" t="s">
        <v>413</v>
      </c>
      <c r="CH131" t="s">
        <v>1212</v>
      </c>
      <c r="CI131" t="s">
        <v>670</v>
      </c>
      <c r="CJ131" t="s">
        <v>503</v>
      </c>
      <c r="CN131" s="8">
        <v>36000</v>
      </c>
      <c r="CO131" t="s">
        <v>218</v>
      </c>
      <c r="CP131" s="8">
        <v>42000</v>
      </c>
      <c r="CQ131" t="s">
        <v>238</v>
      </c>
      <c r="CR131" t="s">
        <v>238</v>
      </c>
      <c r="CS131" t="s">
        <v>238</v>
      </c>
      <c r="CT131" t="s">
        <v>239</v>
      </c>
      <c r="CU131" t="s">
        <v>218</v>
      </c>
      <c r="CV131" t="s">
        <v>240</v>
      </c>
      <c r="CW131" t="s">
        <v>240</v>
      </c>
      <c r="CX131" t="s">
        <v>242</v>
      </c>
      <c r="CY131" t="s">
        <v>242</v>
      </c>
      <c r="CZ131" t="s">
        <v>242</v>
      </c>
      <c r="DA131" t="s">
        <v>242</v>
      </c>
      <c r="DC131" t="s">
        <v>301</v>
      </c>
      <c r="DD131" t="s">
        <v>301</v>
      </c>
      <c r="DE131" t="s">
        <v>328</v>
      </c>
      <c r="DF131" t="s">
        <v>246</v>
      </c>
      <c r="DG131" t="s">
        <v>246</v>
      </c>
      <c r="DH131">
        <v>4</v>
      </c>
      <c r="DI131">
        <v>4</v>
      </c>
      <c r="DJ131">
        <v>4</v>
      </c>
      <c r="DK131">
        <v>4</v>
      </c>
      <c r="DL131">
        <v>4</v>
      </c>
      <c r="DM131">
        <v>4</v>
      </c>
      <c r="DO131">
        <v>3</v>
      </c>
      <c r="DP131">
        <v>3</v>
      </c>
      <c r="DR131">
        <v>5</v>
      </c>
      <c r="DS131">
        <v>4</v>
      </c>
      <c r="DY131" t="s">
        <v>222</v>
      </c>
      <c r="EA131" t="s">
        <v>373</v>
      </c>
      <c r="EB131" t="s">
        <v>248</v>
      </c>
      <c r="EE131" t="s">
        <v>250</v>
      </c>
      <c r="EF131" t="s">
        <v>250</v>
      </c>
      <c r="EG131" t="s">
        <v>250</v>
      </c>
      <c r="HF131">
        <v>4</v>
      </c>
      <c r="HG131" t="s">
        <v>388</v>
      </c>
      <c r="HP131" t="s">
        <v>218</v>
      </c>
      <c r="HQ131" t="s">
        <v>218</v>
      </c>
      <c r="HR131" t="s">
        <v>808</v>
      </c>
      <c r="HS131" t="s">
        <v>222</v>
      </c>
      <c r="HT131" t="s">
        <v>222</v>
      </c>
      <c r="HU131" t="s">
        <v>218</v>
      </c>
    </row>
    <row r="132" spans="1:231" x14ac:dyDescent="0.2">
      <c r="A132" s="1">
        <v>43504.858935185184</v>
      </c>
      <c r="B132" s="10">
        <v>1767362705535280</v>
      </c>
      <c r="C132">
        <v>2016</v>
      </c>
      <c r="D132" t="s">
        <v>259</v>
      </c>
      <c r="E132" t="s">
        <v>217</v>
      </c>
      <c r="F132" t="s">
        <v>218</v>
      </c>
      <c r="H132">
        <v>2016</v>
      </c>
      <c r="I132" t="s">
        <v>219</v>
      </c>
      <c r="J132" t="s">
        <v>260</v>
      </c>
      <c r="K132" t="s">
        <v>221</v>
      </c>
      <c r="M132" t="s">
        <v>222</v>
      </c>
      <c r="BB132" t="s">
        <v>222</v>
      </c>
      <c r="BC132" t="s">
        <v>223</v>
      </c>
      <c r="BE132" t="s">
        <v>224</v>
      </c>
      <c r="BG132" t="s">
        <v>225</v>
      </c>
      <c r="BH132" t="s">
        <v>616</v>
      </c>
      <c r="BJ132" t="s">
        <v>222</v>
      </c>
      <c r="BM132">
        <v>36</v>
      </c>
      <c r="BN132" t="s">
        <v>222</v>
      </c>
      <c r="BO132" t="s">
        <v>2413</v>
      </c>
      <c r="BP132" t="s">
        <v>2414</v>
      </c>
      <c r="BQ132">
        <v>25460</v>
      </c>
      <c r="BR132" t="s">
        <v>2415</v>
      </c>
      <c r="BS132" t="s">
        <v>2416</v>
      </c>
      <c r="BT132" t="s">
        <v>336</v>
      </c>
      <c r="BU132" t="s">
        <v>218</v>
      </c>
      <c r="BV132" t="s">
        <v>2417</v>
      </c>
      <c r="BW132" t="s">
        <v>2418</v>
      </c>
      <c r="BX132" t="s">
        <v>2419</v>
      </c>
      <c r="BY132" t="s">
        <v>218</v>
      </c>
      <c r="BZ132" t="s">
        <v>470</v>
      </c>
      <c r="CH132" t="s">
        <v>1361</v>
      </c>
      <c r="CI132" t="s">
        <v>1089</v>
      </c>
      <c r="CJ132" t="s">
        <v>2420</v>
      </c>
      <c r="CN132" s="8">
        <v>31000</v>
      </c>
      <c r="CO132" t="s">
        <v>218</v>
      </c>
      <c r="CP132" s="8">
        <v>33500</v>
      </c>
      <c r="CQ132" t="s">
        <v>239</v>
      </c>
      <c r="CR132" t="s">
        <v>239</v>
      </c>
      <c r="CS132" t="s">
        <v>239</v>
      </c>
      <c r="CT132" t="s">
        <v>239</v>
      </c>
      <c r="CU132" t="s">
        <v>218</v>
      </c>
      <c r="CV132" t="s">
        <v>240</v>
      </c>
      <c r="CW132" t="s">
        <v>241</v>
      </c>
      <c r="CX132" t="s">
        <v>242</v>
      </c>
      <c r="CY132" t="s">
        <v>299</v>
      </c>
      <c r="CZ132" t="s">
        <v>242</v>
      </c>
      <c r="DA132" t="s">
        <v>242</v>
      </c>
      <c r="DC132" t="s">
        <v>301</v>
      </c>
      <c r="DD132" t="s">
        <v>554</v>
      </c>
      <c r="DE132" t="s">
        <v>328</v>
      </c>
      <c r="DF132" t="s">
        <v>246</v>
      </c>
      <c r="DG132" t="s">
        <v>247</v>
      </c>
      <c r="DH132">
        <v>1</v>
      </c>
      <c r="DI132">
        <v>3</v>
      </c>
      <c r="DJ132">
        <v>5</v>
      </c>
      <c r="DK132">
        <v>3</v>
      </c>
      <c r="DL132">
        <v>5</v>
      </c>
      <c r="DM132">
        <v>0</v>
      </c>
      <c r="DN132">
        <v>1</v>
      </c>
      <c r="DO132">
        <v>4</v>
      </c>
      <c r="DP132">
        <v>1</v>
      </c>
      <c r="DQ132">
        <v>1</v>
      </c>
      <c r="DR132">
        <v>4</v>
      </c>
      <c r="DS132">
        <v>3</v>
      </c>
      <c r="DT132">
        <v>0</v>
      </c>
      <c r="DU132">
        <v>1</v>
      </c>
      <c r="DV132">
        <v>1</v>
      </c>
      <c r="DW132">
        <v>1</v>
      </c>
      <c r="DX132">
        <v>1</v>
      </c>
      <c r="DY132" t="s">
        <v>218</v>
      </c>
      <c r="DZ132" t="s">
        <v>2421</v>
      </c>
      <c r="EA132" t="s">
        <v>373</v>
      </c>
      <c r="EB132" t="s">
        <v>303</v>
      </c>
      <c r="EG132" t="s">
        <v>250</v>
      </c>
      <c r="HF132">
        <v>3</v>
      </c>
      <c r="HG132" t="s">
        <v>280</v>
      </c>
      <c r="HH132" t="s">
        <v>2422</v>
      </c>
      <c r="HI132" t="s">
        <v>2423</v>
      </c>
      <c r="HO132" t="s">
        <v>2424</v>
      </c>
      <c r="HP132" t="s">
        <v>218</v>
      </c>
      <c r="HQ132" t="s">
        <v>218</v>
      </c>
      <c r="HR132" t="s">
        <v>914</v>
      </c>
      <c r="HS132" t="s">
        <v>222</v>
      </c>
      <c r="HT132" t="s">
        <v>222</v>
      </c>
      <c r="HU132" t="s">
        <v>222</v>
      </c>
      <c r="HV132" t="s">
        <v>2425</v>
      </c>
      <c r="HW132" t="s">
        <v>2426</v>
      </c>
    </row>
    <row r="133" spans="1:231" x14ac:dyDescent="0.2">
      <c r="A133" s="1">
        <v>43504.863842592589</v>
      </c>
      <c r="B133" s="10">
        <v>1794190762090330</v>
      </c>
      <c r="C133">
        <v>2016</v>
      </c>
      <c r="D133" t="s">
        <v>330</v>
      </c>
      <c r="E133" t="s">
        <v>307</v>
      </c>
      <c r="F133" t="s">
        <v>218</v>
      </c>
      <c r="H133">
        <v>2016</v>
      </c>
      <c r="I133" t="s">
        <v>362</v>
      </c>
      <c r="J133" t="s">
        <v>331</v>
      </c>
      <c r="K133" t="s">
        <v>221</v>
      </c>
      <c r="M133" t="s">
        <v>222</v>
      </c>
      <c r="BB133" t="s">
        <v>222</v>
      </c>
      <c r="BC133" t="s">
        <v>223</v>
      </c>
      <c r="BE133" t="s">
        <v>224</v>
      </c>
      <c r="BG133" t="s">
        <v>225</v>
      </c>
      <c r="BH133" t="s">
        <v>318</v>
      </c>
      <c r="BJ133" t="s">
        <v>222</v>
      </c>
      <c r="BM133">
        <v>30</v>
      </c>
      <c r="BN133" t="s">
        <v>222</v>
      </c>
      <c r="BO133" t="s">
        <v>719</v>
      </c>
      <c r="BQ133">
        <v>64400</v>
      </c>
      <c r="BR133" t="s">
        <v>720</v>
      </c>
      <c r="BT133" t="s">
        <v>231</v>
      </c>
      <c r="BU133" t="s">
        <v>218</v>
      </c>
      <c r="BV133" t="s">
        <v>719</v>
      </c>
      <c r="BW133" t="s">
        <v>411</v>
      </c>
      <c r="BX133" t="s">
        <v>721</v>
      </c>
      <c r="BY133" t="s">
        <v>222</v>
      </c>
      <c r="BZ133" t="s">
        <v>437</v>
      </c>
      <c r="CO133" t="s">
        <v>218</v>
      </c>
      <c r="CQ133" t="s">
        <v>239</v>
      </c>
      <c r="CR133" t="s">
        <v>238</v>
      </c>
      <c r="CS133" t="s">
        <v>239</v>
      </c>
      <c r="CT133" t="s">
        <v>239</v>
      </c>
      <c r="CU133" t="s">
        <v>222</v>
      </c>
      <c r="CV133" t="s">
        <v>240</v>
      </c>
      <c r="CW133" t="s">
        <v>299</v>
      </c>
      <c r="CX133" t="s">
        <v>242</v>
      </c>
      <c r="CY133" t="s">
        <v>242</v>
      </c>
      <c r="CZ133" t="s">
        <v>242</v>
      </c>
      <c r="DA133" t="s">
        <v>242</v>
      </c>
      <c r="DC133" t="s">
        <v>371</v>
      </c>
      <c r="DD133" t="s">
        <v>371</v>
      </c>
      <c r="DE133" t="s">
        <v>328</v>
      </c>
      <c r="DF133" t="s">
        <v>247</v>
      </c>
      <c r="DG133" t="s">
        <v>246</v>
      </c>
      <c r="DH133">
        <v>4</v>
      </c>
      <c r="DI133">
        <v>5</v>
      </c>
      <c r="DJ133">
        <v>4</v>
      </c>
      <c r="DK133">
        <v>5</v>
      </c>
      <c r="DL133">
        <v>4</v>
      </c>
      <c r="DM133">
        <v>3</v>
      </c>
      <c r="DN133">
        <v>3</v>
      </c>
      <c r="DO133">
        <v>3</v>
      </c>
      <c r="DP133">
        <v>1</v>
      </c>
      <c r="DQ133">
        <v>1</v>
      </c>
      <c r="DR133">
        <v>5</v>
      </c>
      <c r="DS133">
        <v>1</v>
      </c>
      <c r="DT133">
        <v>1</v>
      </c>
      <c r="DU133">
        <v>1</v>
      </c>
      <c r="DV133">
        <v>5</v>
      </c>
      <c r="DW133">
        <v>1</v>
      </c>
      <c r="DX133">
        <v>1</v>
      </c>
      <c r="DY133" t="s">
        <v>222</v>
      </c>
      <c r="EA133" t="s">
        <v>373</v>
      </c>
      <c r="EB133" t="s">
        <v>248</v>
      </c>
      <c r="EC133" t="s">
        <v>579</v>
      </c>
      <c r="HF133">
        <v>5</v>
      </c>
      <c r="HG133" t="s">
        <v>280</v>
      </c>
      <c r="HH133" t="s">
        <v>722</v>
      </c>
      <c r="HI133" t="s">
        <v>723</v>
      </c>
      <c r="HO133" t="s">
        <v>724</v>
      </c>
      <c r="HP133" t="s">
        <v>218</v>
      </c>
      <c r="HQ133" t="s">
        <v>218</v>
      </c>
      <c r="HR133" t="s">
        <v>334</v>
      </c>
      <c r="HS133" t="s">
        <v>222</v>
      </c>
      <c r="HT133" t="s">
        <v>218</v>
      </c>
      <c r="HU133" t="s">
        <v>218</v>
      </c>
    </row>
    <row r="134" spans="1:231" x14ac:dyDescent="0.2">
      <c r="A134" s="1">
        <v>43504.877708333333</v>
      </c>
      <c r="B134" s="10">
        <v>1788742468660480</v>
      </c>
      <c r="C134">
        <v>2017</v>
      </c>
      <c r="D134" t="s">
        <v>216</v>
      </c>
      <c r="E134" t="s">
        <v>217</v>
      </c>
      <c r="F134" t="s">
        <v>218</v>
      </c>
      <c r="H134">
        <v>2017</v>
      </c>
      <c r="I134" t="s">
        <v>219</v>
      </c>
      <c r="J134" t="s">
        <v>220</v>
      </c>
      <c r="K134" t="s">
        <v>261</v>
      </c>
      <c r="AJ134" t="s">
        <v>262</v>
      </c>
      <c r="AK134">
        <v>18</v>
      </c>
      <c r="AL134" t="s">
        <v>886</v>
      </c>
      <c r="AM134" s="8">
        <v>36000</v>
      </c>
      <c r="AN134" s="8">
        <v>44000</v>
      </c>
      <c r="AO134" t="s">
        <v>887</v>
      </c>
      <c r="AP134" t="s">
        <v>888</v>
      </c>
      <c r="BB134" t="s">
        <v>222</v>
      </c>
      <c r="HF134">
        <v>4</v>
      </c>
      <c r="HG134" t="s">
        <v>251</v>
      </c>
      <c r="HH134" t="s">
        <v>889</v>
      </c>
      <c r="HI134" t="s">
        <v>890</v>
      </c>
      <c r="HK134" t="s">
        <v>891</v>
      </c>
      <c r="HO134" t="s">
        <v>892</v>
      </c>
      <c r="HP134" t="s">
        <v>222</v>
      </c>
      <c r="HQ134" t="s">
        <v>222</v>
      </c>
      <c r="HS134" t="s">
        <v>222</v>
      </c>
      <c r="HT134" t="s">
        <v>222</v>
      </c>
      <c r="HU134" t="s">
        <v>218</v>
      </c>
    </row>
    <row r="135" spans="1:231" x14ac:dyDescent="0.2">
      <c r="A135" s="1">
        <v>43504.878067129626</v>
      </c>
      <c r="B135" s="10">
        <v>1882421149142780</v>
      </c>
      <c r="C135">
        <v>2016</v>
      </c>
      <c r="D135" t="s">
        <v>419</v>
      </c>
      <c r="E135" t="s">
        <v>307</v>
      </c>
      <c r="F135" t="s">
        <v>218</v>
      </c>
      <c r="H135">
        <v>2016</v>
      </c>
      <c r="I135" t="s">
        <v>376</v>
      </c>
      <c r="J135" t="s">
        <v>420</v>
      </c>
      <c r="K135" t="s">
        <v>221</v>
      </c>
      <c r="M135" t="s">
        <v>222</v>
      </c>
      <c r="BB135" t="s">
        <v>222</v>
      </c>
      <c r="BC135" t="s">
        <v>223</v>
      </c>
      <c r="BE135" t="s">
        <v>224</v>
      </c>
      <c r="BG135" t="s">
        <v>225</v>
      </c>
      <c r="BH135" t="s">
        <v>353</v>
      </c>
      <c r="BJ135" t="s">
        <v>222</v>
      </c>
      <c r="BM135">
        <v>13</v>
      </c>
      <c r="BN135" t="s">
        <v>222</v>
      </c>
      <c r="BQ135">
        <v>93600</v>
      </c>
      <c r="BT135" t="s">
        <v>231</v>
      </c>
      <c r="BU135" t="s">
        <v>218</v>
      </c>
      <c r="BV135" t="s">
        <v>872</v>
      </c>
      <c r="BW135" t="s">
        <v>411</v>
      </c>
      <c r="BX135" t="s">
        <v>426</v>
      </c>
      <c r="BY135" t="s">
        <v>218</v>
      </c>
      <c r="BZ135" t="s">
        <v>427</v>
      </c>
      <c r="CN135" s="8">
        <v>34200</v>
      </c>
      <c r="CO135" t="s">
        <v>218</v>
      </c>
      <c r="CP135" s="8">
        <v>40000</v>
      </c>
      <c r="CQ135" t="s">
        <v>239</v>
      </c>
      <c r="CR135" t="s">
        <v>239</v>
      </c>
      <c r="CS135" t="s">
        <v>239</v>
      </c>
      <c r="CT135" t="s">
        <v>239</v>
      </c>
      <c r="CU135" t="s">
        <v>222</v>
      </c>
      <c r="CV135" t="s">
        <v>240</v>
      </c>
      <c r="CW135" t="s">
        <v>242</v>
      </c>
      <c r="CX135" t="s">
        <v>242</v>
      </c>
      <c r="CY135" t="s">
        <v>242</v>
      </c>
      <c r="CZ135" t="s">
        <v>242</v>
      </c>
      <c r="DA135" t="s">
        <v>242</v>
      </c>
      <c r="DC135" t="s">
        <v>243</v>
      </c>
      <c r="DD135" t="s">
        <v>243</v>
      </c>
      <c r="DE135" t="s">
        <v>328</v>
      </c>
      <c r="DF135" t="s">
        <v>246</v>
      </c>
      <c r="DG135" t="s">
        <v>246</v>
      </c>
      <c r="DH135">
        <v>4</v>
      </c>
      <c r="DI135">
        <v>4</v>
      </c>
      <c r="DJ135">
        <v>3</v>
      </c>
      <c r="DK135">
        <v>3</v>
      </c>
      <c r="DL135">
        <v>4</v>
      </c>
      <c r="DM135">
        <v>4</v>
      </c>
      <c r="DO135">
        <v>3</v>
      </c>
      <c r="DP135">
        <v>3</v>
      </c>
      <c r="DV135">
        <v>3</v>
      </c>
      <c r="DW135">
        <v>4</v>
      </c>
      <c r="DY135" t="s">
        <v>222</v>
      </c>
      <c r="EA135" t="s">
        <v>373</v>
      </c>
      <c r="EB135" t="s">
        <v>373</v>
      </c>
      <c r="EC135" t="s">
        <v>329</v>
      </c>
      <c r="ED135" t="s">
        <v>250</v>
      </c>
      <c r="HF135">
        <v>4</v>
      </c>
      <c r="HG135" t="s">
        <v>251</v>
      </c>
      <c r="HQ135" t="s">
        <v>218</v>
      </c>
      <c r="HR135" t="s">
        <v>648</v>
      </c>
      <c r="HS135" t="s">
        <v>218</v>
      </c>
      <c r="HT135" t="s">
        <v>218</v>
      </c>
      <c r="HU135" t="s">
        <v>218</v>
      </c>
    </row>
    <row r="136" spans="1:231" x14ac:dyDescent="0.2">
      <c r="A136" s="1">
        <v>43528.543541666666</v>
      </c>
      <c r="B136" s="10">
        <v>1782333055995110</v>
      </c>
      <c r="E136" t="s">
        <v>307</v>
      </c>
      <c r="F136" t="s">
        <v>218</v>
      </c>
      <c r="H136">
        <v>2017</v>
      </c>
      <c r="I136" t="s">
        <v>219</v>
      </c>
      <c r="J136" t="s">
        <v>308</v>
      </c>
      <c r="K136" t="s">
        <v>221</v>
      </c>
      <c r="M136" t="s">
        <v>222</v>
      </c>
      <c r="BB136" t="s">
        <v>218</v>
      </c>
      <c r="BC136" t="s">
        <v>223</v>
      </c>
      <c r="BE136" t="s">
        <v>269</v>
      </c>
      <c r="BF136">
        <v>8</v>
      </c>
      <c r="BG136" t="s">
        <v>225</v>
      </c>
      <c r="BH136" t="s">
        <v>272</v>
      </c>
      <c r="BJ136" t="s">
        <v>222</v>
      </c>
      <c r="BM136">
        <v>1</v>
      </c>
      <c r="BN136" t="s">
        <v>222</v>
      </c>
      <c r="BO136" t="s">
        <v>3575</v>
      </c>
      <c r="BP136" t="s">
        <v>3576</v>
      </c>
      <c r="BQ136">
        <v>34000</v>
      </c>
      <c r="BR136" t="s">
        <v>365</v>
      </c>
      <c r="BT136" t="s">
        <v>323</v>
      </c>
      <c r="BU136" t="s">
        <v>222</v>
      </c>
      <c r="BW136" t="s">
        <v>3577</v>
      </c>
      <c r="BX136" t="s">
        <v>3578</v>
      </c>
      <c r="BY136" t="s">
        <v>222</v>
      </c>
      <c r="BZ136" t="s">
        <v>1524</v>
      </c>
      <c r="CK136" t="s">
        <v>3579</v>
      </c>
      <c r="CO136" t="s">
        <v>222</v>
      </c>
      <c r="CQ136" t="s">
        <v>238</v>
      </c>
      <c r="CR136" t="s">
        <v>239</v>
      </c>
      <c r="CS136" t="s">
        <v>239</v>
      </c>
      <c r="CT136" t="s">
        <v>239</v>
      </c>
      <c r="CU136" t="s">
        <v>222</v>
      </c>
      <c r="CV136" t="s">
        <v>240</v>
      </c>
      <c r="CW136" t="s">
        <v>241</v>
      </c>
      <c r="CX136" t="s">
        <v>242</v>
      </c>
      <c r="CY136" t="s">
        <v>242</v>
      </c>
      <c r="CZ136" t="s">
        <v>242</v>
      </c>
      <c r="DA136" t="s">
        <v>242</v>
      </c>
      <c r="DB136" t="s">
        <v>267</v>
      </c>
      <c r="DC136" t="s">
        <v>384</v>
      </c>
      <c r="DD136" t="s">
        <v>384</v>
      </c>
      <c r="DE136" t="s">
        <v>578</v>
      </c>
      <c r="DF136" t="s">
        <v>247</v>
      </c>
      <c r="DG136" t="s">
        <v>247</v>
      </c>
      <c r="DH136">
        <v>4</v>
      </c>
      <c r="DI136">
        <v>4</v>
      </c>
      <c r="DJ136">
        <v>5</v>
      </c>
      <c r="DK136">
        <v>3</v>
      </c>
      <c r="DL136">
        <v>5</v>
      </c>
      <c r="DM136">
        <v>5</v>
      </c>
      <c r="DN136">
        <v>1</v>
      </c>
      <c r="DO136">
        <v>0</v>
      </c>
      <c r="DP136">
        <v>1</v>
      </c>
      <c r="DQ136">
        <v>1</v>
      </c>
      <c r="DR136">
        <v>1</v>
      </c>
      <c r="DS136">
        <v>1</v>
      </c>
      <c r="DT136">
        <v>1</v>
      </c>
      <c r="DU136">
        <v>1</v>
      </c>
      <c r="DV136">
        <v>1</v>
      </c>
      <c r="DW136">
        <v>4</v>
      </c>
      <c r="DX136">
        <v>1</v>
      </c>
      <c r="DY136" t="s">
        <v>218</v>
      </c>
      <c r="DZ136" t="s">
        <v>3580</v>
      </c>
      <c r="EA136" t="s">
        <v>373</v>
      </c>
      <c r="EB136" t="s">
        <v>248</v>
      </c>
      <c r="EC136" t="s">
        <v>519</v>
      </c>
      <c r="EH136" t="s">
        <v>1267</v>
      </c>
      <c r="ES136" t="s">
        <v>347</v>
      </c>
      <c r="ET136">
        <v>9</v>
      </c>
      <c r="EU136" t="s">
        <v>3581</v>
      </c>
      <c r="EV136" s="8">
        <v>1650</v>
      </c>
      <c r="EW136" s="8">
        <v>1650</v>
      </c>
      <c r="EX136" t="s">
        <v>3582</v>
      </c>
      <c r="HF136">
        <v>5</v>
      </c>
      <c r="HG136" t="s">
        <v>280</v>
      </c>
      <c r="HH136" t="s">
        <v>3583</v>
      </c>
      <c r="HI136" t="s">
        <v>3584</v>
      </c>
      <c r="HJ136" t="s">
        <v>3584</v>
      </c>
      <c r="HK136" t="s">
        <v>3584</v>
      </c>
      <c r="HO136" t="s">
        <v>3585</v>
      </c>
      <c r="HP136" t="s">
        <v>218</v>
      </c>
      <c r="HQ136" t="s">
        <v>222</v>
      </c>
      <c r="HS136" t="s">
        <v>222</v>
      </c>
      <c r="HT136" t="s">
        <v>222</v>
      </c>
      <c r="HU136" t="s">
        <v>218</v>
      </c>
    </row>
    <row r="137" spans="1:231" x14ac:dyDescent="0.2">
      <c r="A137" s="1">
        <v>43504.925613425927</v>
      </c>
      <c r="B137" s="10">
        <v>1782332213856140</v>
      </c>
      <c r="C137">
        <v>2017</v>
      </c>
      <c r="D137" t="s">
        <v>330</v>
      </c>
      <c r="E137" t="s">
        <v>307</v>
      </c>
      <c r="F137" t="s">
        <v>218</v>
      </c>
      <c r="H137">
        <v>2017</v>
      </c>
      <c r="I137" t="s">
        <v>362</v>
      </c>
      <c r="J137" t="s">
        <v>331</v>
      </c>
      <c r="K137" t="s">
        <v>221</v>
      </c>
      <c r="M137" t="s">
        <v>222</v>
      </c>
      <c r="BB137" t="s">
        <v>218</v>
      </c>
      <c r="BC137" t="s">
        <v>223</v>
      </c>
      <c r="BE137" t="s">
        <v>269</v>
      </c>
      <c r="BF137">
        <v>18</v>
      </c>
      <c r="BG137" t="s">
        <v>225</v>
      </c>
      <c r="BH137" t="s">
        <v>226</v>
      </c>
      <c r="BJ137" t="s">
        <v>222</v>
      </c>
      <c r="BM137">
        <v>8</v>
      </c>
      <c r="BN137" t="s">
        <v>222</v>
      </c>
      <c r="BO137" t="s">
        <v>1982</v>
      </c>
      <c r="BP137" t="s">
        <v>1983</v>
      </c>
      <c r="BQ137">
        <v>4100</v>
      </c>
      <c r="BR137" t="s">
        <v>1984</v>
      </c>
      <c r="BT137" t="s">
        <v>231</v>
      </c>
      <c r="BU137" t="s">
        <v>218</v>
      </c>
      <c r="BV137" t="s">
        <v>1985</v>
      </c>
      <c r="BW137" t="s">
        <v>337</v>
      </c>
      <c r="BX137" t="s">
        <v>1986</v>
      </c>
      <c r="BY137" t="s">
        <v>218</v>
      </c>
      <c r="BZ137" t="s">
        <v>1281</v>
      </c>
      <c r="CN137" s="8">
        <v>35000</v>
      </c>
      <c r="CO137" t="s">
        <v>218</v>
      </c>
      <c r="CP137" s="8">
        <v>35000</v>
      </c>
      <c r="CQ137" t="s">
        <v>238</v>
      </c>
      <c r="CR137" t="s">
        <v>238</v>
      </c>
      <c r="CS137" t="s">
        <v>238</v>
      </c>
      <c r="CT137" t="s">
        <v>239</v>
      </c>
      <c r="CU137" t="s">
        <v>222</v>
      </c>
      <c r="CV137" t="s">
        <v>240</v>
      </c>
      <c r="CW137" t="s">
        <v>299</v>
      </c>
      <c r="CX137" t="s">
        <v>242</v>
      </c>
      <c r="CY137" t="s">
        <v>242</v>
      </c>
      <c r="CZ137" t="s">
        <v>242</v>
      </c>
      <c r="DA137" t="s">
        <v>242</v>
      </c>
      <c r="DC137" t="s">
        <v>715</v>
      </c>
      <c r="DD137" t="s">
        <v>1987</v>
      </c>
      <c r="DE137" t="s">
        <v>344</v>
      </c>
      <c r="DF137" t="s">
        <v>246</v>
      </c>
      <c r="DG137" t="s">
        <v>246</v>
      </c>
      <c r="DH137">
        <v>3</v>
      </c>
      <c r="DI137">
        <v>4</v>
      </c>
      <c r="DJ137">
        <v>5</v>
      </c>
      <c r="DK137">
        <v>5</v>
      </c>
      <c r="DL137">
        <v>3</v>
      </c>
      <c r="DM137">
        <v>3</v>
      </c>
      <c r="DQ137">
        <v>3</v>
      </c>
      <c r="DR137">
        <v>5</v>
      </c>
      <c r="DS137">
        <v>4</v>
      </c>
      <c r="DW137">
        <v>5</v>
      </c>
      <c r="DY137" t="s">
        <v>218</v>
      </c>
      <c r="DZ137" t="s">
        <v>1988</v>
      </c>
      <c r="EA137" t="s">
        <v>373</v>
      </c>
      <c r="EB137" t="s">
        <v>248</v>
      </c>
      <c r="EC137" t="s">
        <v>579</v>
      </c>
      <c r="EH137" t="s">
        <v>266</v>
      </c>
      <c r="FT137" t="s">
        <v>406</v>
      </c>
      <c r="FU137" t="s">
        <v>268</v>
      </c>
      <c r="FW137" t="s">
        <v>269</v>
      </c>
      <c r="FX137">
        <v>6</v>
      </c>
      <c r="FY137" t="s">
        <v>1989</v>
      </c>
      <c r="FZ137" t="s">
        <v>1990</v>
      </c>
      <c r="GA137" t="s">
        <v>225</v>
      </c>
      <c r="GB137" t="s">
        <v>226</v>
      </c>
      <c r="GD137" t="s">
        <v>1991</v>
      </c>
      <c r="GE137" t="s">
        <v>1992</v>
      </c>
      <c r="GF137">
        <v>4100</v>
      </c>
      <c r="GG137" t="s">
        <v>1993</v>
      </c>
      <c r="GH137" t="s">
        <v>231</v>
      </c>
      <c r="GI137" t="s">
        <v>218</v>
      </c>
      <c r="GJ137" t="s">
        <v>1985</v>
      </c>
      <c r="GK137" t="s">
        <v>1281</v>
      </c>
      <c r="GL137">
        <v>6</v>
      </c>
      <c r="GM137" t="s">
        <v>218</v>
      </c>
      <c r="GN137" t="s">
        <v>222</v>
      </c>
      <c r="GQ137" t="s">
        <v>715</v>
      </c>
      <c r="GR137" t="s">
        <v>344</v>
      </c>
      <c r="GT137" t="s">
        <v>218</v>
      </c>
      <c r="HE137">
        <v>2</v>
      </c>
      <c r="HF137">
        <v>4</v>
      </c>
      <c r="HG137" t="s">
        <v>388</v>
      </c>
      <c r="HH137" t="s">
        <v>1994</v>
      </c>
      <c r="HI137" t="s">
        <v>1995</v>
      </c>
      <c r="HO137" t="s">
        <v>1996</v>
      </c>
      <c r="HQ137" t="s">
        <v>218</v>
      </c>
      <c r="HR137" t="s">
        <v>648</v>
      </c>
      <c r="HS137" t="s">
        <v>222</v>
      </c>
      <c r="HT137" t="s">
        <v>222</v>
      </c>
      <c r="HU137" t="s">
        <v>218</v>
      </c>
      <c r="HV137" t="s">
        <v>1997</v>
      </c>
    </row>
    <row r="138" spans="1:231" x14ac:dyDescent="0.2">
      <c r="A138" s="1">
        <v>43504.931747685187</v>
      </c>
      <c r="B138" s="10">
        <v>1767833321202130</v>
      </c>
      <c r="C138">
        <v>2018</v>
      </c>
      <c r="D138" t="s">
        <v>259</v>
      </c>
      <c r="E138" t="s">
        <v>217</v>
      </c>
      <c r="F138" t="s">
        <v>218</v>
      </c>
      <c r="H138">
        <v>2018</v>
      </c>
      <c r="I138" t="s">
        <v>219</v>
      </c>
      <c r="J138" t="s">
        <v>260</v>
      </c>
      <c r="K138" t="s">
        <v>221</v>
      </c>
      <c r="M138" t="s">
        <v>222</v>
      </c>
      <c r="BB138" t="s">
        <v>222</v>
      </c>
      <c r="BC138" t="s">
        <v>223</v>
      </c>
      <c r="BE138" t="s">
        <v>224</v>
      </c>
      <c r="BG138" t="s">
        <v>225</v>
      </c>
      <c r="BH138" t="s">
        <v>272</v>
      </c>
      <c r="BJ138" t="s">
        <v>222</v>
      </c>
      <c r="BM138">
        <v>5</v>
      </c>
      <c r="BN138" t="s">
        <v>222</v>
      </c>
      <c r="BO138" t="s">
        <v>663</v>
      </c>
      <c r="BP138" t="s">
        <v>664</v>
      </c>
      <c r="BQ138">
        <v>34790</v>
      </c>
      <c r="BR138" t="s">
        <v>665</v>
      </c>
      <c r="BS138" t="s">
        <v>666</v>
      </c>
      <c r="BT138" t="s">
        <v>276</v>
      </c>
      <c r="BU138" t="s">
        <v>218</v>
      </c>
      <c r="BV138" t="s">
        <v>667</v>
      </c>
      <c r="BW138" t="s">
        <v>324</v>
      </c>
      <c r="BX138" t="s">
        <v>668</v>
      </c>
      <c r="BY138" t="s">
        <v>222</v>
      </c>
      <c r="BZ138" t="s">
        <v>669</v>
      </c>
      <c r="CH138" t="s">
        <v>476</v>
      </c>
      <c r="CI138" t="s">
        <v>670</v>
      </c>
      <c r="CJ138" t="s">
        <v>503</v>
      </c>
      <c r="CN138" s="8">
        <v>30000</v>
      </c>
      <c r="CO138" t="s">
        <v>222</v>
      </c>
      <c r="CP138" s="8">
        <v>30000</v>
      </c>
      <c r="CQ138" t="s">
        <v>238</v>
      </c>
      <c r="CR138" t="s">
        <v>238</v>
      </c>
      <c r="CS138" t="s">
        <v>238</v>
      </c>
      <c r="CT138" t="s">
        <v>238</v>
      </c>
      <c r="CU138" t="s">
        <v>218</v>
      </c>
      <c r="CV138" t="s">
        <v>240</v>
      </c>
      <c r="CW138" t="s">
        <v>405</v>
      </c>
      <c r="CX138" t="s">
        <v>242</v>
      </c>
      <c r="CY138" t="s">
        <v>242</v>
      </c>
      <c r="CZ138" t="s">
        <v>242</v>
      </c>
      <c r="DA138" t="s">
        <v>242</v>
      </c>
      <c r="DB138" t="s">
        <v>537</v>
      </c>
      <c r="DC138" t="s">
        <v>384</v>
      </c>
      <c r="DD138" t="s">
        <v>671</v>
      </c>
      <c r="DE138" t="s">
        <v>328</v>
      </c>
      <c r="DF138" t="s">
        <v>246</v>
      </c>
      <c r="DG138" t="s">
        <v>246</v>
      </c>
      <c r="DH138">
        <v>5</v>
      </c>
      <c r="DI138">
        <v>5</v>
      </c>
      <c r="DJ138">
        <v>5</v>
      </c>
      <c r="DK138">
        <v>5</v>
      </c>
      <c r="DL138">
        <v>5</v>
      </c>
      <c r="DM138">
        <v>5</v>
      </c>
      <c r="DN138">
        <v>4</v>
      </c>
      <c r="DO138">
        <v>4</v>
      </c>
      <c r="DP138">
        <v>1</v>
      </c>
      <c r="DQ138">
        <v>1</v>
      </c>
      <c r="DR138">
        <v>1</v>
      </c>
      <c r="DS138">
        <v>3</v>
      </c>
      <c r="DT138">
        <v>3</v>
      </c>
      <c r="DU138">
        <v>1</v>
      </c>
      <c r="DV138">
        <v>5</v>
      </c>
      <c r="DW138">
        <v>3</v>
      </c>
      <c r="DX138">
        <v>3</v>
      </c>
      <c r="DY138" t="s">
        <v>222</v>
      </c>
      <c r="EA138" t="s">
        <v>248</v>
      </c>
      <c r="EB138" t="s">
        <v>248</v>
      </c>
      <c r="EC138" t="s">
        <v>672</v>
      </c>
      <c r="HF138">
        <v>5</v>
      </c>
      <c r="HG138" t="s">
        <v>388</v>
      </c>
      <c r="HH138" t="s">
        <v>673</v>
      </c>
      <c r="HI138" t="s">
        <v>674</v>
      </c>
      <c r="HJ138" t="s">
        <v>675</v>
      </c>
      <c r="HP138" t="s">
        <v>218</v>
      </c>
      <c r="HQ138" t="s">
        <v>218</v>
      </c>
      <c r="HR138" t="s">
        <v>676</v>
      </c>
      <c r="HS138" t="s">
        <v>218</v>
      </c>
      <c r="HT138" t="s">
        <v>222</v>
      </c>
      <c r="HU138" t="s">
        <v>218</v>
      </c>
    </row>
    <row r="139" spans="1:231" x14ac:dyDescent="0.2">
      <c r="A139" s="1">
        <v>43504.943020833336</v>
      </c>
      <c r="B139" s="10">
        <v>1776242171172240</v>
      </c>
      <c r="C139">
        <v>2018</v>
      </c>
      <c r="D139" t="s">
        <v>374</v>
      </c>
      <c r="E139" t="s">
        <v>217</v>
      </c>
      <c r="F139" t="s">
        <v>218</v>
      </c>
      <c r="H139">
        <v>2018</v>
      </c>
      <c r="I139" t="s">
        <v>219</v>
      </c>
      <c r="J139" t="s">
        <v>260</v>
      </c>
      <c r="K139" t="s">
        <v>221</v>
      </c>
      <c r="M139" t="s">
        <v>222</v>
      </c>
      <c r="BB139" t="s">
        <v>222</v>
      </c>
      <c r="BC139" t="s">
        <v>350</v>
      </c>
      <c r="BD139" t="s">
        <v>351</v>
      </c>
      <c r="BE139" t="s">
        <v>224</v>
      </c>
      <c r="BG139" t="s">
        <v>225</v>
      </c>
      <c r="BH139" t="s">
        <v>353</v>
      </c>
      <c r="BJ139" t="s">
        <v>222</v>
      </c>
      <c r="BM139">
        <v>6</v>
      </c>
      <c r="BN139" t="s">
        <v>222</v>
      </c>
      <c r="BO139" t="s">
        <v>465</v>
      </c>
      <c r="BP139" t="s">
        <v>466</v>
      </c>
      <c r="BQ139">
        <v>75000</v>
      </c>
      <c r="BS139" t="s">
        <v>467</v>
      </c>
      <c r="BT139" t="s">
        <v>336</v>
      </c>
      <c r="BU139" t="s">
        <v>222</v>
      </c>
      <c r="BW139" t="s">
        <v>468</v>
      </c>
      <c r="BX139" t="s">
        <v>469</v>
      </c>
      <c r="BY139" t="s">
        <v>218</v>
      </c>
      <c r="BZ139" t="s">
        <v>470</v>
      </c>
      <c r="CH139" t="s">
        <v>471</v>
      </c>
      <c r="CI139" t="s">
        <v>472</v>
      </c>
      <c r="CJ139" t="s">
        <v>473</v>
      </c>
      <c r="CN139" s="8">
        <v>40000</v>
      </c>
      <c r="CO139" t="s">
        <v>222</v>
      </c>
      <c r="CP139" s="8">
        <v>40000</v>
      </c>
      <c r="CQ139" t="s">
        <v>238</v>
      </c>
      <c r="CR139" t="s">
        <v>238</v>
      </c>
      <c r="CS139" t="s">
        <v>238</v>
      </c>
      <c r="CT139" t="s">
        <v>239</v>
      </c>
      <c r="CU139" t="s">
        <v>222</v>
      </c>
      <c r="CV139" t="s">
        <v>240</v>
      </c>
      <c r="CW139" t="s">
        <v>241</v>
      </c>
      <c r="CX139" t="s">
        <v>242</v>
      </c>
      <c r="CY139" t="s">
        <v>242</v>
      </c>
      <c r="CZ139" t="s">
        <v>242</v>
      </c>
      <c r="DA139" t="s">
        <v>242</v>
      </c>
      <c r="DB139" t="s">
        <v>300</v>
      </c>
      <c r="DC139" t="s">
        <v>301</v>
      </c>
      <c r="DD139" t="s">
        <v>301</v>
      </c>
      <c r="DE139" t="s">
        <v>328</v>
      </c>
      <c r="DF139" t="s">
        <v>246</v>
      </c>
      <c r="DG139" t="s">
        <v>246</v>
      </c>
      <c r="DH139">
        <v>4</v>
      </c>
      <c r="DI139">
        <v>5</v>
      </c>
      <c r="DJ139">
        <v>5</v>
      </c>
      <c r="DK139">
        <v>4</v>
      </c>
      <c r="DL139">
        <v>4</v>
      </c>
      <c r="DM139">
        <v>3</v>
      </c>
      <c r="DN139">
        <v>0</v>
      </c>
      <c r="DR139">
        <v>5</v>
      </c>
      <c r="DT139">
        <v>5</v>
      </c>
      <c r="DY139" t="s">
        <v>222</v>
      </c>
      <c r="EA139" t="s">
        <v>248</v>
      </c>
      <c r="EB139" t="s">
        <v>401</v>
      </c>
      <c r="HF139">
        <v>4</v>
      </c>
      <c r="HG139" t="s">
        <v>280</v>
      </c>
      <c r="HP139" t="s">
        <v>218</v>
      </c>
      <c r="HQ139" t="s">
        <v>222</v>
      </c>
      <c r="HS139" t="s">
        <v>222</v>
      </c>
      <c r="HT139" t="s">
        <v>222</v>
      </c>
      <c r="HU139" t="s">
        <v>218</v>
      </c>
    </row>
    <row r="140" spans="1:231" x14ac:dyDescent="0.2">
      <c r="A140" s="1">
        <v>43515.425671296296</v>
      </c>
      <c r="B140" s="10">
        <v>1789033924803500</v>
      </c>
      <c r="C140">
        <v>2018</v>
      </c>
      <c r="D140" t="s">
        <v>330</v>
      </c>
      <c r="E140" t="s">
        <v>307</v>
      </c>
      <c r="F140" t="s">
        <v>218</v>
      </c>
      <c r="H140">
        <v>2018</v>
      </c>
      <c r="I140" t="s">
        <v>219</v>
      </c>
      <c r="J140" t="s">
        <v>331</v>
      </c>
      <c r="K140" t="s">
        <v>221</v>
      </c>
      <c r="M140" t="s">
        <v>222</v>
      </c>
      <c r="BB140" t="s">
        <v>222</v>
      </c>
      <c r="BC140" t="s">
        <v>350</v>
      </c>
      <c r="BD140" t="s">
        <v>351</v>
      </c>
      <c r="BE140" t="s">
        <v>269</v>
      </c>
      <c r="BF140">
        <v>1</v>
      </c>
      <c r="BG140" t="s">
        <v>225</v>
      </c>
      <c r="BH140" t="s">
        <v>272</v>
      </c>
      <c r="BJ140" t="s">
        <v>222</v>
      </c>
      <c r="BM140">
        <v>1</v>
      </c>
      <c r="BN140" t="s">
        <v>222</v>
      </c>
      <c r="BO140" t="s">
        <v>1249</v>
      </c>
      <c r="BP140" t="s">
        <v>1250</v>
      </c>
      <c r="BQ140">
        <v>34060</v>
      </c>
      <c r="BR140" t="s">
        <v>365</v>
      </c>
      <c r="BS140" t="s">
        <v>1251</v>
      </c>
      <c r="BT140" t="s">
        <v>336</v>
      </c>
      <c r="BU140" t="s">
        <v>222</v>
      </c>
      <c r="BW140" t="s">
        <v>1252</v>
      </c>
      <c r="BX140" t="s">
        <v>1253</v>
      </c>
      <c r="BY140" t="s">
        <v>218</v>
      </c>
      <c r="BZ140" t="s">
        <v>1254</v>
      </c>
      <c r="CN140" s="8">
        <v>24228</v>
      </c>
      <c r="CO140" t="s">
        <v>222</v>
      </c>
      <c r="CP140" s="8">
        <v>24228</v>
      </c>
      <c r="CQ140" t="s">
        <v>239</v>
      </c>
      <c r="CR140" t="s">
        <v>238</v>
      </c>
      <c r="CS140" t="s">
        <v>239</v>
      </c>
      <c r="CT140" t="s">
        <v>239</v>
      </c>
      <c r="CU140" t="s">
        <v>222</v>
      </c>
      <c r="CV140" t="s">
        <v>240</v>
      </c>
      <c r="CW140" t="s">
        <v>405</v>
      </c>
      <c r="DB140" t="s">
        <v>537</v>
      </c>
      <c r="DC140" t="s">
        <v>1003</v>
      </c>
      <c r="DD140" t="s">
        <v>1003</v>
      </c>
      <c r="DE140" t="s">
        <v>328</v>
      </c>
      <c r="DF140" t="s">
        <v>246</v>
      </c>
      <c r="DG140" t="s">
        <v>246</v>
      </c>
      <c r="DH140">
        <v>5</v>
      </c>
      <c r="DI140">
        <v>3</v>
      </c>
      <c r="DJ140">
        <v>3</v>
      </c>
      <c r="DK140">
        <v>2</v>
      </c>
      <c r="DL140">
        <v>5</v>
      </c>
      <c r="DM140">
        <v>5</v>
      </c>
      <c r="DN140">
        <v>4</v>
      </c>
      <c r="DO140">
        <v>4</v>
      </c>
      <c r="DQ140">
        <v>4</v>
      </c>
      <c r="DR140">
        <v>4</v>
      </c>
      <c r="DS140">
        <v>2</v>
      </c>
      <c r="DT140">
        <v>2</v>
      </c>
      <c r="DU140">
        <v>3</v>
      </c>
      <c r="DV140">
        <v>4</v>
      </c>
      <c r="DX140">
        <v>2</v>
      </c>
      <c r="DY140" t="s">
        <v>222</v>
      </c>
      <c r="EA140" t="s">
        <v>373</v>
      </c>
      <c r="EG140" t="s">
        <v>250</v>
      </c>
      <c r="HF140">
        <v>5</v>
      </c>
      <c r="HG140" t="s">
        <v>388</v>
      </c>
      <c r="HH140" t="s">
        <v>1255</v>
      </c>
      <c r="HJ140" t="s">
        <v>1256</v>
      </c>
      <c r="HP140" t="s">
        <v>218</v>
      </c>
      <c r="HQ140" t="s">
        <v>218</v>
      </c>
      <c r="HR140" t="s">
        <v>464</v>
      </c>
      <c r="HS140" t="s">
        <v>218</v>
      </c>
      <c r="HT140" t="s">
        <v>218</v>
      </c>
      <c r="HU140" t="s">
        <v>218</v>
      </c>
      <c r="HV140" t="s">
        <v>1257</v>
      </c>
      <c r="HW140" t="s">
        <v>1258</v>
      </c>
    </row>
    <row r="141" spans="1:231" x14ac:dyDescent="0.2">
      <c r="A141" s="1">
        <v>43504.95753472222</v>
      </c>
      <c r="B141" s="10">
        <v>1775345040538190</v>
      </c>
      <c r="C141">
        <v>2016</v>
      </c>
      <c r="D141" t="s">
        <v>419</v>
      </c>
      <c r="E141" t="s">
        <v>217</v>
      </c>
      <c r="F141" t="s">
        <v>218</v>
      </c>
      <c r="H141">
        <v>2016</v>
      </c>
      <c r="I141" t="s">
        <v>376</v>
      </c>
      <c r="J141" t="s">
        <v>420</v>
      </c>
      <c r="K141" t="s">
        <v>221</v>
      </c>
      <c r="M141" t="s">
        <v>222</v>
      </c>
      <c r="BB141" t="s">
        <v>218</v>
      </c>
      <c r="BC141" t="s">
        <v>223</v>
      </c>
      <c r="BE141" t="s">
        <v>224</v>
      </c>
      <c r="BG141" t="s">
        <v>225</v>
      </c>
      <c r="BH141" t="s">
        <v>272</v>
      </c>
      <c r="BJ141" t="s">
        <v>222</v>
      </c>
      <c r="BM141">
        <v>10</v>
      </c>
      <c r="BN141" t="s">
        <v>222</v>
      </c>
      <c r="BO141" t="s">
        <v>2455</v>
      </c>
      <c r="BP141" t="s">
        <v>2456</v>
      </c>
      <c r="BQ141">
        <v>34630</v>
      </c>
      <c r="BR141" t="s">
        <v>2457</v>
      </c>
      <c r="BT141" t="s">
        <v>424</v>
      </c>
      <c r="BU141" t="s">
        <v>222</v>
      </c>
      <c r="BW141" t="s">
        <v>1474</v>
      </c>
      <c r="BX141" t="s">
        <v>2458</v>
      </c>
      <c r="BY141" t="s">
        <v>218</v>
      </c>
      <c r="BZ141" t="s">
        <v>1254</v>
      </c>
      <c r="CN141" s="8">
        <v>38400</v>
      </c>
      <c r="CO141" t="s">
        <v>218</v>
      </c>
      <c r="CP141" s="8">
        <v>45000</v>
      </c>
      <c r="CQ141" t="s">
        <v>239</v>
      </c>
      <c r="CR141" t="s">
        <v>239</v>
      </c>
      <c r="CS141" t="s">
        <v>239</v>
      </c>
      <c r="CT141" t="s">
        <v>239</v>
      </c>
      <c r="CU141" t="s">
        <v>222</v>
      </c>
      <c r="CY141" t="s">
        <v>241</v>
      </c>
      <c r="DC141" t="s">
        <v>384</v>
      </c>
      <c r="DD141" t="s">
        <v>384</v>
      </c>
      <c r="DE141" t="s">
        <v>344</v>
      </c>
      <c r="DF141" t="s">
        <v>246</v>
      </c>
      <c r="DG141" t="s">
        <v>246</v>
      </c>
      <c r="DH141">
        <v>2</v>
      </c>
      <c r="DJ141">
        <v>2</v>
      </c>
      <c r="DK141">
        <v>5</v>
      </c>
      <c r="DL141">
        <v>5</v>
      </c>
      <c r="DM141">
        <v>4</v>
      </c>
      <c r="DN141">
        <v>1</v>
      </c>
      <c r="DO141">
        <v>3</v>
      </c>
      <c r="DP141">
        <v>3</v>
      </c>
      <c r="DV141">
        <v>3</v>
      </c>
      <c r="DW141">
        <v>5</v>
      </c>
      <c r="DX141">
        <v>4</v>
      </c>
      <c r="DY141" t="s">
        <v>218</v>
      </c>
      <c r="DZ141" t="s">
        <v>2459</v>
      </c>
      <c r="EA141" t="s">
        <v>248</v>
      </c>
      <c r="EB141" t="s">
        <v>248</v>
      </c>
      <c r="EC141" t="s">
        <v>1307</v>
      </c>
      <c r="ED141" t="s">
        <v>250</v>
      </c>
      <c r="EH141" t="s">
        <v>266</v>
      </c>
      <c r="FT141" t="s">
        <v>300</v>
      </c>
      <c r="FU141" t="s">
        <v>268</v>
      </c>
      <c r="FW141" t="s">
        <v>224</v>
      </c>
      <c r="FY141" t="s">
        <v>448</v>
      </c>
      <c r="FZ141" t="s">
        <v>426</v>
      </c>
      <c r="GA141" t="s">
        <v>225</v>
      </c>
      <c r="GB141" t="s">
        <v>272</v>
      </c>
      <c r="GD141" t="s">
        <v>2460</v>
      </c>
      <c r="GE141" t="s">
        <v>2461</v>
      </c>
      <c r="GF141">
        <v>34980</v>
      </c>
      <c r="GG141" t="s">
        <v>2462</v>
      </c>
      <c r="GH141" t="s">
        <v>336</v>
      </c>
      <c r="GI141" t="s">
        <v>218</v>
      </c>
      <c r="GJ141" t="s">
        <v>2463</v>
      </c>
      <c r="GK141" t="s">
        <v>326</v>
      </c>
      <c r="GL141">
        <v>35</v>
      </c>
      <c r="GM141" t="s">
        <v>218</v>
      </c>
      <c r="GN141" t="s">
        <v>222</v>
      </c>
      <c r="GQ141" t="s">
        <v>384</v>
      </c>
      <c r="GR141" t="s">
        <v>279</v>
      </c>
      <c r="GS141" s="8">
        <v>33000</v>
      </c>
      <c r="GT141" t="s">
        <v>218</v>
      </c>
      <c r="GU141" s="8">
        <v>39000</v>
      </c>
      <c r="GV141">
        <v>3</v>
      </c>
      <c r="GW141">
        <v>5</v>
      </c>
      <c r="HD141">
        <v>3</v>
      </c>
      <c r="HE141">
        <v>3</v>
      </c>
      <c r="HF141">
        <v>5</v>
      </c>
      <c r="HG141" t="s">
        <v>280</v>
      </c>
      <c r="HH141" t="s">
        <v>2464</v>
      </c>
      <c r="HP141" t="s">
        <v>218</v>
      </c>
      <c r="HQ141" t="s">
        <v>218</v>
      </c>
      <c r="HR141" t="s">
        <v>1029</v>
      </c>
      <c r="HS141" t="s">
        <v>218</v>
      </c>
      <c r="HT141" t="s">
        <v>222</v>
      </c>
      <c r="HU141" t="s">
        <v>218</v>
      </c>
    </row>
    <row r="142" spans="1:231" x14ac:dyDescent="0.2">
      <c r="A142" s="1">
        <v>43521.623715277776</v>
      </c>
      <c r="B142" s="10">
        <v>1899261173133000</v>
      </c>
      <c r="C142">
        <v>2018</v>
      </c>
      <c r="D142" t="s">
        <v>306</v>
      </c>
      <c r="E142" t="s">
        <v>217</v>
      </c>
      <c r="F142" t="s">
        <v>218</v>
      </c>
      <c r="H142">
        <v>2018</v>
      </c>
      <c r="I142" t="s">
        <v>219</v>
      </c>
      <c r="J142" t="s">
        <v>308</v>
      </c>
      <c r="K142" t="s">
        <v>221</v>
      </c>
      <c r="M142" t="s">
        <v>222</v>
      </c>
      <c r="BB142" t="s">
        <v>222</v>
      </c>
      <c r="BC142" t="s">
        <v>223</v>
      </c>
      <c r="BE142" t="s">
        <v>269</v>
      </c>
      <c r="BF142">
        <v>12</v>
      </c>
      <c r="BG142" t="s">
        <v>225</v>
      </c>
      <c r="BH142" t="s">
        <v>226</v>
      </c>
      <c r="BJ142" t="s">
        <v>222</v>
      </c>
      <c r="BM142">
        <v>6</v>
      </c>
      <c r="BN142" t="s">
        <v>222</v>
      </c>
      <c r="BO142" t="s">
        <v>1181</v>
      </c>
      <c r="BP142" t="s">
        <v>1182</v>
      </c>
      <c r="BQ142">
        <v>6560</v>
      </c>
      <c r="BR142" t="s">
        <v>1183</v>
      </c>
      <c r="BS142" t="s">
        <v>1184</v>
      </c>
      <c r="BT142" t="s">
        <v>424</v>
      </c>
      <c r="BU142" t="s">
        <v>218</v>
      </c>
      <c r="BV142" t="s">
        <v>1185</v>
      </c>
      <c r="BW142" t="s">
        <v>233</v>
      </c>
      <c r="BX142" t="s">
        <v>1186</v>
      </c>
      <c r="BY142" t="s">
        <v>222</v>
      </c>
      <c r="BZ142" t="s">
        <v>339</v>
      </c>
      <c r="CK142" t="s">
        <v>1187</v>
      </c>
      <c r="CN142" s="8">
        <v>25000</v>
      </c>
      <c r="CO142" t="s">
        <v>222</v>
      </c>
      <c r="CP142" s="8">
        <v>25000</v>
      </c>
      <c r="CQ142" t="s">
        <v>238</v>
      </c>
      <c r="CR142" t="s">
        <v>238</v>
      </c>
      <c r="CS142" t="s">
        <v>238</v>
      </c>
      <c r="CT142" t="s">
        <v>239</v>
      </c>
      <c r="CU142" t="s">
        <v>222</v>
      </c>
      <c r="CV142" t="s">
        <v>240</v>
      </c>
      <c r="CW142" t="s">
        <v>242</v>
      </c>
      <c r="CX142" t="s">
        <v>242</v>
      </c>
      <c r="CY142" t="s">
        <v>242</v>
      </c>
      <c r="CZ142" t="s">
        <v>242</v>
      </c>
      <c r="DA142" t="s">
        <v>242</v>
      </c>
      <c r="DB142" t="s">
        <v>300</v>
      </c>
      <c r="DC142" t="s">
        <v>301</v>
      </c>
      <c r="DD142" t="s">
        <v>301</v>
      </c>
      <c r="DE142" t="s">
        <v>372</v>
      </c>
      <c r="DF142" t="s">
        <v>247</v>
      </c>
      <c r="DG142" t="s">
        <v>246</v>
      </c>
      <c r="DH142">
        <v>4</v>
      </c>
      <c r="DI142">
        <v>5</v>
      </c>
      <c r="DJ142">
        <v>5</v>
      </c>
      <c r="DK142">
        <v>2</v>
      </c>
      <c r="DL142">
        <v>5</v>
      </c>
      <c r="DM142">
        <v>5</v>
      </c>
      <c r="DN142">
        <v>5</v>
      </c>
      <c r="DO142">
        <v>4</v>
      </c>
      <c r="DP142">
        <v>5</v>
      </c>
      <c r="DR142">
        <v>5</v>
      </c>
      <c r="DV142">
        <v>5</v>
      </c>
      <c r="DY142" t="s">
        <v>222</v>
      </c>
      <c r="EA142" t="s">
        <v>373</v>
      </c>
      <c r="EB142" t="s">
        <v>303</v>
      </c>
      <c r="HF142">
        <v>4</v>
      </c>
      <c r="HG142" t="s">
        <v>388</v>
      </c>
      <c r="HH142" t="s">
        <v>1188</v>
      </c>
      <c r="HI142" t="s">
        <v>1189</v>
      </c>
      <c r="HJ142" t="s">
        <v>1190</v>
      </c>
      <c r="HK142" t="s">
        <v>1191</v>
      </c>
      <c r="HO142" t="s">
        <v>1192</v>
      </c>
      <c r="HP142" t="s">
        <v>222</v>
      </c>
      <c r="HQ142" t="s">
        <v>222</v>
      </c>
      <c r="HS142" t="s">
        <v>222</v>
      </c>
      <c r="HT142" t="s">
        <v>222</v>
      </c>
      <c r="HU142" t="s">
        <v>218</v>
      </c>
      <c r="HV142" t="s">
        <v>1193</v>
      </c>
      <c r="HW142" t="s">
        <v>1194</v>
      </c>
    </row>
    <row r="143" spans="1:231" x14ac:dyDescent="0.2">
      <c r="A143" s="1">
        <v>43528.464525462965</v>
      </c>
      <c r="B143" s="10">
        <v>1798760313419580</v>
      </c>
      <c r="E143" t="s">
        <v>217</v>
      </c>
      <c r="F143" t="s">
        <v>218</v>
      </c>
      <c r="H143">
        <v>2016</v>
      </c>
      <c r="I143" t="s">
        <v>219</v>
      </c>
      <c r="J143" t="s">
        <v>308</v>
      </c>
      <c r="K143" t="s">
        <v>221</v>
      </c>
      <c r="M143" t="s">
        <v>222</v>
      </c>
      <c r="BB143" t="s">
        <v>222</v>
      </c>
      <c r="BC143" t="s">
        <v>223</v>
      </c>
      <c r="BE143" t="s">
        <v>224</v>
      </c>
      <c r="BG143" t="s">
        <v>225</v>
      </c>
      <c r="BH143" t="s">
        <v>272</v>
      </c>
      <c r="BJ143" t="s">
        <v>222</v>
      </c>
      <c r="BM143">
        <v>10</v>
      </c>
      <c r="BN143" t="s">
        <v>222</v>
      </c>
      <c r="BO143" t="s">
        <v>3566</v>
      </c>
      <c r="BP143" t="s">
        <v>3567</v>
      </c>
      <c r="BQ143">
        <v>75002</v>
      </c>
      <c r="BR143" t="s">
        <v>321</v>
      </c>
      <c r="BS143" t="s">
        <v>3568</v>
      </c>
      <c r="BT143" t="s">
        <v>424</v>
      </c>
      <c r="BU143" t="s">
        <v>222</v>
      </c>
      <c r="BW143" t="s">
        <v>233</v>
      </c>
      <c r="BX143" t="s">
        <v>3569</v>
      </c>
      <c r="BY143" t="s">
        <v>218</v>
      </c>
      <c r="BZ143" t="s">
        <v>277</v>
      </c>
      <c r="CK143" t="s">
        <v>606</v>
      </c>
      <c r="CN143" s="8">
        <v>34000</v>
      </c>
      <c r="CO143" t="s">
        <v>222</v>
      </c>
      <c r="CP143" s="8">
        <v>34000</v>
      </c>
      <c r="CQ143" t="s">
        <v>239</v>
      </c>
      <c r="CR143" t="s">
        <v>238</v>
      </c>
      <c r="CS143" t="s">
        <v>238</v>
      </c>
      <c r="CT143" t="s">
        <v>239</v>
      </c>
      <c r="CU143" t="s">
        <v>222</v>
      </c>
      <c r="CV143" t="s">
        <v>240</v>
      </c>
      <c r="CW143" t="s">
        <v>299</v>
      </c>
      <c r="CX143" t="s">
        <v>242</v>
      </c>
      <c r="CY143" t="s">
        <v>242</v>
      </c>
      <c r="CZ143" t="s">
        <v>242</v>
      </c>
      <c r="DA143" t="s">
        <v>242</v>
      </c>
      <c r="DB143" t="s">
        <v>537</v>
      </c>
      <c r="DC143" t="s">
        <v>243</v>
      </c>
      <c r="DD143" t="s">
        <v>343</v>
      </c>
      <c r="DE143" t="s">
        <v>386</v>
      </c>
      <c r="DF143" t="s">
        <v>246</v>
      </c>
      <c r="DG143" t="s">
        <v>247</v>
      </c>
      <c r="DH143">
        <v>4</v>
      </c>
      <c r="DI143">
        <v>4</v>
      </c>
      <c r="DJ143">
        <v>4</v>
      </c>
      <c r="DK143">
        <v>5</v>
      </c>
      <c r="DL143">
        <v>5</v>
      </c>
      <c r="DM143">
        <v>4</v>
      </c>
      <c r="DN143">
        <v>3</v>
      </c>
      <c r="DO143">
        <v>4</v>
      </c>
      <c r="DP143">
        <v>0</v>
      </c>
      <c r="DQ143">
        <v>0</v>
      </c>
      <c r="DR143">
        <v>0</v>
      </c>
      <c r="DS143">
        <v>0</v>
      </c>
      <c r="DT143">
        <v>4</v>
      </c>
      <c r="DU143">
        <v>0</v>
      </c>
      <c r="DV143">
        <v>4</v>
      </c>
      <c r="DW143">
        <v>1</v>
      </c>
      <c r="DX143">
        <v>3</v>
      </c>
      <c r="DY143" t="s">
        <v>222</v>
      </c>
      <c r="EA143" t="s">
        <v>303</v>
      </c>
      <c r="EB143" t="s">
        <v>248</v>
      </c>
      <c r="EC143" t="s">
        <v>3570</v>
      </c>
      <c r="HF143">
        <v>4</v>
      </c>
      <c r="HG143" t="s">
        <v>280</v>
      </c>
      <c r="HH143" t="s">
        <v>3571</v>
      </c>
      <c r="HO143" t="s">
        <v>3572</v>
      </c>
      <c r="HP143" t="s">
        <v>218</v>
      </c>
      <c r="HQ143" t="s">
        <v>222</v>
      </c>
      <c r="HS143" t="s">
        <v>222</v>
      </c>
      <c r="HT143" t="s">
        <v>222</v>
      </c>
      <c r="HU143" t="s">
        <v>218</v>
      </c>
      <c r="HV143" t="s">
        <v>3573</v>
      </c>
      <c r="HW143" t="s">
        <v>3574</v>
      </c>
    </row>
    <row r="144" spans="1:231" x14ac:dyDescent="0.2">
      <c r="A144" s="1">
        <v>43504.997094907405</v>
      </c>
      <c r="B144" s="10">
        <v>1776170139518960</v>
      </c>
      <c r="C144">
        <v>2018</v>
      </c>
      <c r="D144" t="s">
        <v>286</v>
      </c>
      <c r="E144" t="s">
        <v>217</v>
      </c>
      <c r="F144" t="s">
        <v>218</v>
      </c>
      <c r="H144">
        <v>2018</v>
      </c>
      <c r="I144" t="s">
        <v>219</v>
      </c>
      <c r="J144" t="s">
        <v>287</v>
      </c>
      <c r="K144" t="s">
        <v>764</v>
      </c>
      <c r="N144" t="s">
        <v>218</v>
      </c>
      <c r="O144">
        <v>1</v>
      </c>
      <c r="P144" t="s">
        <v>218</v>
      </c>
      <c r="Q144" t="s">
        <v>1076</v>
      </c>
      <c r="R144" t="s">
        <v>979</v>
      </c>
      <c r="BB144" t="s">
        <v>222</v>
      </c>
      <c r="HF144">
        <v>3</v>
      </c>
      <c r="HG144" t="s">
        <v>280</v>
      </c>
      <c r="HH144" t="s">
        <v>1077</v>
      </c>
      <c r="HI144" t="s">
        <v>1078</v>
      </c>
      <c r="HJ144" t="s">
        <v>1079</v>
      </c>
      <c r="HK144" t="s">
        <v>1080</v>
      </c>
      <c r="HL144" t="s">
        <v>239</v>
      </c>
      <c r="HM144" t="s">
        <v>238</v>
      </c>
      <c r="HO144" t="s">
        <v>1081</v>
      </c>
      <c r="HP144" t="s">
        <v>218</v>
      </c>
      <c r="HQ144" t="s">
        <v>218</v>
      </c>
      <c r="HR144" t="s">
        <v>609</v>
      </c>
      <c r="HS144" t="s">
        <v>218</v>
      </c>
      <c r="HT144" t="s">
        <v>222</v>
      </c>
      <c r="HU144" t="s">
        <v>218</v>
      </c>
      <c r="HV144" t="s">
        <v>1082</v>
      </c>
    </row>
    <row r="145" spans="1:231" x14ac:dyDescent="0.2">
      <c r="A145" s="1">
        <v>43505.031018518515</v>
      </c>
      <c r="B145" s="10">
        <v>1789083376957100</v>
      </c>
      <c r="C145">
        <v>2018</v>
      </c>
      <c r="D145" t="s">
        <v>216</v>
      </c>
      <c r="E145" t="s">
        <v>217</v>
      </c>
      <c r="F145" t="s">
        <v>218</v>
      </c>
      <c r="H145">
        <v>2018</v>
      </c>
      <c r="I145" t="s">
        <v>219</v>
      </c>
      <c r="J145" t="s">
        <v>220</v>
      </c>
      <c r="K145" t="s">
        <v>221</v>
      </c>
      <c r="M145" t="s">
        <v>222</v>
      </c>
      <c r="BB145" t="s">
        <v>222</v>
      </c>
      <c r="BC145" t="s">
        <v>223</v>
      </c>
      <c r="BE145" t="s">
        <v>269</v>
      </c>
      <c r="BF145">
        <v>1</v>
      </c>
      <c r="BG145" t="s">
        <v>225</v>
      </c>
      <c r="BH145" t="s">
        <v>318</v>
      </c>
      <c r="BJ145" t="s">
        <v>222</v>
      </c>
      <c r="BM145">
        <v>6</v>
      </c>
      <c r="BN145" t="s">
        <v>222</v>
      </c>
      <c r="BO145" t="s">
        <v>2019</v>
      </c>
      <c r="BP145" t="s">
        <v>2020</v>
      </c>
      <c r="BQ145">
        <v>33165</v>
      </c>
      <c r="BR145" t="s">
        <v>2021</v>
      </c>
      <c r="BS145" t="s">
        <v>2022</v>
      </c>
      <c r="BT145" t="s">
        <v>336</v>
      </c>
      <c r="BU145" t="s">
        <v>222</v>
      </c>
      <c r="BW145" t="s">
        <v>324</v>
      </c>
      <c r="BX145" t="s">
        <v>536</v>
      </c>
      <c r="BY145" t="s">
        <v>218</v>
      </c>
      <c r="BZ145" t="s">
        <v>470</v>
      </c>
      <c r="CB145" t="s">
        <v>236</v>
      </c>
      <c r="CG145" t="s">
        <v>2023</v>
      </c>
      <c r="CN145" s="8">
        <v>28000</v>
      </c>
      <c r="CO145" t="s">
        <v>218</v>
      </c>
      <c r="CP145" s="8">
        <v>32000</v>
      </c>
      <c r="CQ145" t="s">
        <v>238</v>
      </c>
      <c r="CR145" t="s">
        <v>239</v>
      </c>
      <c r="CS145" t="s">
        <v>238</v>
      </c>
      <c r="CT145" t="s">
        <v>239</v>
      </c>
      <c r="CU145" t="s">
        <v>218</v>
      </c>
      <c r="CV145" t="s">
        <v>240</v>
      </c>
      <c r="CW145" t="s">
        <v>240</v>
      </c>
      <c r="CX145" t="s">
        <v>242</v>
      </c>
      <c r="CY145" t="s">
        <v>242</v>
      </c>
      <c r="CZ145" t="s">
        <v>242</v>
      </c>
      <c r="DA145" t="s">
        <v>242</v>
      </c>
      <c r="DC145" t="s">
        <v>301</v>
      </c>
      <c r="DD145" t="s">
        <v>301</v>
      </c>
      <c r="DE145" t="s">
        <v>328</v>
      </c>
      <c r="DF145" t="s">
        <v>246</v>
      </c>
      <c r="DG145" t="s">
        <v>246</v>
      </c>
      <c r="DH145">
        <v>4</v>
      </c>
      <c r="DI145">
        <v>4</v>
      </c>
      <c r="DJ145">
        <v>5</v>
      </c>
      <c r="DK145">
        <v>3</v>
      </c>
      <c r="DL145">
        <v>4</v>
      </c>
      <c r="DM145">
        <v>5</v>
      </c>
      <c r="DQ145">
        <v>4</v>
      </c>
      <c r="DR145">
        <v>5</v>
      </c>
      <c r="DS145">
        <v>5</v>
      </c>
      <c r="DT145">
        <v>4</v>
      </c>
      <c r="DY145" t="s">
        <v>222</v>
      </c>
      <c r="EA145" t="s">
        <v>401</v>
      </c>
      <c r="EB145" t="s">
        <v>401</v>
      </c>
      <c r="HF145">
        <v>5</v>
      </c>
      <c r="HG145" t="s">
        <v>388</v>
      </c>
      <c r="HH145" t="s">
        <v>2024</v>
      </c>
      <c r="HI145" t="s">
        <v>2025</v>
      </c>
      <c r="HJ145" t="s">
        <v>2026</v>
      </c>
      <c r="HK145" t="s">
        <v>2027</v>
      </c>
      <c r="HO145" t="s">
        <v>2028</v>
      </c>
      <c r="HP145" t="s">
        <v>222</v>
      </c>
      <c r="HQ145" t="s">
        <v>222</v>
      </c>
      <c r="HS145" t="s">
        <v>222</v>
      </c>
      <c r="HT145" t="s">
        <v>218</v>
      </c>
      <c r="HU145" t="s">
        <v>218</v>
      </c>
      <c r="HV145" t="s">
        <v>2029</v>
      </c>
    </row>
    <row r="146" spans="1:231" x14ac:dyDescent="0.2">
      <c r="A146" s="1">
        <v>43505.052824074075</v>
      </c>
      <c r="B146" s="10">
        <v>1776621858821210</v>
      </c>
      <c r="C146">
        <v>2017</v>
      </c>
      <c r="D146" t="s">
        <v>286</v>
      </c>
      <c r="E146" t="s">
        <v>217</v>
      </c>
      <c r="F146" t="s">
        <v>218</v>
      </c>
      <c r="H146">
        <v>2017</v>
      </c>
      <c r="I146" t="s">
        <v>219</v>
      </c>
      <c r="J146" t="s">
        <v>287</v>
      </c>
      <c r="K146" t="s">
        <v>309</v>
      </c>
      <c r="S146" t="s">
        <v>2355</v>
      </c>
      <c r="U146" t="s">
        <v>2356</v>
      </c>
      <c r="V146" t="s">
        <v>247</v>
      </c>
      <c r="W146" t="s">
        <v>312</v>
      </c>
      <c r="BB146" t="s">
        <v>218</v>
      </c>
      <c r="EH146" t="s">
        <v>266</v>
      </c>
      <c r="FT146" t="s">
        <v>406</v>
      </c>
      <c r="FU146" t="s">
        <v>268</v>
      </c>
      <c r="FW146" t="s">
        <v>224</v>
      </c>
      <c r="FY146" t="s">
        <v>612</v>
      </c>
      <c r="FZ146" t="s">
        <v>690</v>
      </c>
      <c r="GA146" t="s">
        <v>225</v>
      </c>
      <c r="GB146" t="s">
        <v>272</v>
      </c>
      <c r="GD146" t="s">
        <v>2357</v>
      </c>
      <c r="GF146">
        <v>34000</v>
      </c>
      <c r="GG146" t="s">
        <v>365</v>
      </c>
      <c r="GH146" t="s">
        <v>231</v>
      </c>
      <c r="GI146" t="s">
        <v>222</v>
      </c>
      <c r="GK146" t="s">
        <v>370</v>
      </c>
      <c r="GL146">
        <v>7</v>
      </c>
      <c r="GM146" t="s">
        <v>218</v>
      </c>
      <c r="GN146" t="s">
        <v>222</v>
      </c>
      <c r="GQ146" t="s">
        <v>243</v>
      </c>
      <c r="GR146" t="s">
        <v>471</v>
      </c>
      <c r="GS146" s="8">
        <v>29000</v>
      </c>
      <c r="GT146" t="s">
        <v>222</v>
      </c>
      <c r="GU146" s="8">
        <v>29000</v>
      </c>
      <c r="GV146">
        <v>4</v>
      </c>
      <c r="GW146">
        <v>5</v>
      </c>
      <c r="GX146">
        <v>0</v>
      </c>
      <c r="GY146">
        <v>4</v>
      </c>
      <c r="GZ146">
        <v>5</v>
      </c>
      <c r="HA146">
        <v>4</v>
      </c>
      <c r="HB146">
        <v>4</v>
      </c>
      <c r="HC146">
        <v>1</v>
      </c>
      <c r="HD146">
        <v>5</v>
      </c>
      <c r="HE146">
        <v>1</v>
      </c>
      <c r="HF146">
        <v>3</v>
      </c>
      <c r="HG146" t="s">
        <v>280</v>
      </c>
      <c r="HL146" t="s">
        <v>238</v>
      </c>
      <c r="HM146" t="s">
        <v>238</v>
      </c>
      <c r="HP146" t="s">
        <v>222</v>
      </c>
      <c r="HQ146" t="s">
        <v>222</v>
      </c>
      <c r="HS146" t="s">
        <v>222</v>
      </c>
      <c r="HT146" t="s">
        <v>222</v>
      </c>
      <c r="HU146" t="s">
        <v>218</v>
      </c>
    </row>
    <row r="147" spans="1:231" x14ac:dyDescent="0.2">
      <c r="A147" s="1">
        <v>43505.066180555557</v>
      </c>
      <c r="B147" s="10">
        <v>1789357189925540</v>
      </c>
      <c r="C147">
        <v>2017</v>
      </c>
      <c r="D147" t="s">
        <v>216</v>
      </c>
      <c r="E147" t="s">
        <v>217</v>
      </c>
      <c r="F147" t="s">
        <v>218</v>
      </c>
      <c r="H147">
        <v>2017</v>
      </c>
      <c r="I147" t="s">
        <v>219</v>
      </c>
      <c r="J147" t="s">
        <v>220</v>
      </c>
      <c r="K147" t="s">
        <v>221</v>
      </c>
      <c r="M147" t="s">
        <v>222</v>
      </c>
      <c r="BB147" t="s">
        <v>222</v>
      </c>
      <c r="BC147" t="s">
        <v>223</v>
      </c>
      <c r="BE147" t="s">
        <v>224</v>
      </c>
      <c r="BG147" t="s">
        <v>225</v>
      </c>
      <c r="BH147" t="s">
        <v>353</v>
      </c>
      <c r="BJ147" t="s">
        <v>222</v>
      </c>
      <c r="BM147">
        <v>16</v>
      </c>
      <c r="BN147" t="s">
        <v>222</v>
      </c>
      <c r="BO147" t="s">
        <v>1629</v>
      </c>
      <c r="BQ147">
        <v>92200</v>
      </c>
      <c r="BR147" t="s">
        <v>1630</v>
      </c>
      <c r="BS147" t="s">
        <v>1631</v>
      </c>
      <c r="BT147" t="s">
        <v>323</v>
      </c>
      <c r="BU147" t="s">
        <v>218</v>
      </c>
      <c r="BV147" t="s">
        <v>1632</v>
      </c>
      <c r="BW147" t="s">
        <v>411</v>
      </c>
      <c r="BX147" t="s">
        <v>1633</v>
      </c>
      <c r="BY147" t="s">
        <v>218</v>
      </c>
      <c r="BZ147" t="s">
        <v>413</v>
      </c>
      <c r="CB147" t="s">
        <v>236</v>
      </c>
      <c r="CG147" t="s">
        <v>1634</v>
      </c>
      <c r="CN147" s="8">
        <v>33000</v>
      </c>
      <c r="CO147" t="s">
        <v>222</v>
      </c>
      <c r="CP147" s="8">
        <v>33000</v>
      </c>
      <c r="CQ147" t="s">
        <v>239</v>
      </c>
      <c r="CR147" t="s">
        <v>239</v>
      </c>
      <c r="CS147" t="s">
        <v>239</v>
      </c>
      <c r="CT147" t="s">
        <v>239</v>
      </c>
      <c r="CU147" t="s">
        <v>222</v>
      </c>
      <c r="CV147" t="s">
        <v>240</v>
      </c>
      <c r="CW147" t="s">
        <v>405</v>
      </c>
      <c r="CX147" t="s">
        <v>242</v>
      </c>
      <c r="CY147" t="s">
        <v>242</v>
      </c>
      <c r="CZ147" t="s">
        <v>242</v>
      </c>
      <c r="DA147" t="s">
        <v>241</v>
      </c>
      <c r="DB147" t="s">
        <v>406</v>
      </c>
      <c r="DC147" t="s">
        <v>384</v>
      </c>
      <c r="DD147" t="s">
        <v>384</v>
      </c>
      <c r="DE147" t="s">
        <v>328</v>
      </c>
      <c r="DF147" t="s">
        <v>246</v>
      </c>
      <c r="DG147" t="s">
        <v>247</v>
      </c>
      <c r="DH147">
        <v>3</v>
      </c>
      <c r="DI147">
        <v>4</v>
      </c>
      <c r="DJ147">
        <v>2</v>
      </c>
      <c r="DK147">
        <v>4</v>
      </c>
      <c r="DL147">
        <v>5</v>
      </c>
      <c r="DM147">
        <v>3</v>
      </c>
      <c r="DN147">
        <v>3</v>
      </c>
      <c r="DO147">
        <v>3</v>
      </c>
      <c r="DP147">
        <v>1</v>
      </c>
      <c r="DQ147">
        <v>1</v>
      </c>
      <c r="DR147">
        <v>2</v>
      </c>
      <c r="DS147">
        <v>3</v>
      </c>
      <c r="DT147">
        <v>2</v>
      </c>
      <c r="DU147">
        <v>1</v>
      </c>
      <c r="DV147">
        <v>4</v>
      </c>
      <c r="DW147">
        <v>2</v>
      </c>
      <c r="DX147">
        <v>1</v>
      </c>
      <c r="DY147" t="s">
        <v>218</v>
      </c>
      <c r="DZ147" t="s">
        <v>1635</v>
      </c>
      <c r="EA147" t="s">
        <v>303</v>
      </c>
      <c r="EB147" t="s">
        <v>401</v>
      </c>
      <c r="HF147">
        <v>4</v>
      </c>
      <c r="HG147" t="s">
        <v>251</v>
      </c>
      <c r="HH147" t="s">
        <v>1255</v>
      </c>
      <c r="HI147" t="s">
        <v>1636</v>
      </c>
      <c r="HJ147" t="s">
        <v>1637</v>
      </c>
      <c r="HO147" t="s">
        <v>1638</v>
      </c>
      <c r="HT147" t="s">
        <v>218</v>
      </c>
      <c r="HU147" t="s">
        <v>218</v>
      </c>
    </row>
    <row r="148" spans="1:231" x14ac:dyDescent="0.2">
      <c r="A148" s="1">
        <v>43505.077557870369</v>
      </c>
      <c r="B148" s="10">
        <v>1783164948056770</v>
      </c>
      <c r="C148">
        <v>2017</v>
      </c>
      <c r="D148" t="s">
        <v>259</v>
      </c>
      <c r="E148" t="s">
        <v>217</v>
      </c>
      <c r="F148" t="s">
        <v>218</v>
      </c>
      <c r="H148">
        <v>2017</v>
      </c>
      <c r="I148" t="s">
        <v>219</v>
      </c>
      <c r="J148" t="s">
        <v>260</v>
      </c>
      <c r="K148" t="s">
        <v>221</v>
      </c>
      <c r="M148" t="s">
        <v>222</v>
      </c>
      <c r="BB148" t="s">
        <v>222</v>
      </c>
      <c r="BC148" t="s">
        <v>223</v>
      </c>
      <c r="BE148" t="s">
        <v>224</v>
      </c>
      <c r="BG148" t="s">
        <v>225</v>
      </c>
      <c r="BH148" t="s">
        <v>353</v>
      </c>
      <c r="BJ148" t="s">
        <v>222</v>
      </c>
      <c r="BM148">
        <v>12</v>
      </c>
      <c r="BN148" t="s">
        <v>222</v>
      </c>
      <c r="BO148" t="s">
        <v>499</v>
      </c>
      <c r="BQ148">
        <v>92000</v>
      </c>
      <c r="BT148" t="s">
        <v>323</v>
      </c>
      <c r="BU148" t="s">
        <v>218</v>
      </c>
      <c r="BW148" t="s">
        <v>324</v>
      </c>
      <c r="BX148" t="s">
        <v>500</v>
      </c>
      <c r="BY148" t="s">
        <v>218</v>
      </c>
      <c r="BZ148" t="s">
        <v>413</v>
      </c>
      <c r="CH148" t="s">
        <v>501</v>
      </c>
      <c r="CI148" t="s">
        <v>502</v>
      </c>
      <c r="CJ148" t="s">
        <v>503</v>
      </c>
      <c r="CN148" s="8">
        <v>38000</v>
      </c>
      <c r="CO148" t="s">
        <v>218</v>
      </c>
      <c r="CP148" s="8">
        <v>38000</v>
      </c>
      <c r="CQ148" t="s">
        <v>238</v>
      </c>
      <c r="CR148" t="s">
        <v>238</v>
      </c>
      <c r="CS148" t="s">
        <v>238</v>
      </c>
      <c r="CT148" t="s">
        <v>239</v>
      </c>
      <c r="CU148" t="s">
        <v>222</v>
      </c>
      <c r="CV148" t="s">
        <v>240</v>
      </c>
      <c r="CW148" t="s">
        <v>241</v>
      </c>
      <c r="CX148" t="s">
        <v>242</v>
      </c>
      <c r="CY148" t="s">
        <v>242</v>
      </c>
      <c r="CZ148" t="s">
        <v>242</v>
      </c>
      <c r="DA148" t="s">
        <v>242</v>
      </c>
      <c r="DC148" t="s">
        <v>243</v>
      </c>
      <c r="DD148" t="s">
        <v>504</v>
      </c>
      <c r="DE148" t="s">
        <v>344</v>
      </c>
      <c r="DF148" t="s">
        <v>246</v>
      </c>
      <c r="DG148" t="s">
        <v>246</v>
      </c>
      <c r="DH148">
        <v>4</v>
      </c>
      <c r="DI148">
        <v>5</v>
      </c>
      <c r="DJ148">
        <v>5</v>
      </c>
      <c r="DK148">
        <v>3</v>
      </c>
      <c r="DL148">
        <v>4</v>
      </c>
      <c r="DM148">
        <v>3</v>
      </c>
      <c r="DQ148">
        <v>3</v>
      </c>
      <c r="DR148">
        <v>5</v>
      </c>
      <c r="DS148">
        <v>2</v>
      </c>
      <c r="DT148">
        <v>3</v>
      </c>
      <c r="DV148">
        <v>4</v>
      </c>
      <c r="DY148" t="s">
        <v>222</v>
      </c>
      <c r="EA148" t="s">
        <v>303</v>
      </c>
      <c r="EB148" t="s">
        <v>401</v>
      </c>
      <c r="HF148">
        <v>3</v>
      </c>
      <c r="HG148" t="s">
        <v>251</v>
      </c>
      <c r="HH148" t="s">
        <v>505</v>
      </c>
      <c r="HJ148" t="s">
        <v>506</v>
      </c>
      <c r="HK148" t="s">
        <v>507</v>
      </c>
      <c r="HP148" t="s">
        <v>218</v>
      </c>
      <c r="HQ148" t="s">
        <v>218</v>
      </c>
      <c r="HR148" t="s">
        <v>508</v>
      </c>
      <c r="HS148" t="s">
        <v>222</v>
      </c>
      <c r="HT148" t="s">
        <v>222</v>
      </c>
      <c r="HU148" t="s">
        <v>218</v>
      </c>
    </row>
    <row r="149" spans="1:231" x14ac:dyDescent="0.2">
      <c r="A149" s="1">
        <v>43505.088935185187</v>
      </c>
      <c r="B149" s="10">
        <v>1782921221170640</v>
      </c>
      <c r="C149">
        <v>2018</v>
      </c>
      <c r="D149" t="s">
        <v>259</v>
      </c>
      <c r="E149" t="s">
        <v>217</v>
      </c>
      <c r="F149" t="s">
        <v>218</v>
      </c>
      <c r="H149">
        <v>2018</v>
      </c>
      <c r="I149" t="s">
        <v>219</v>
      </c>
      <c r="J149" t="s">
        <v>260</v>
      </c>
      <c r="K149" t="s">
        <v>521</v>
      </c>
      <c r="X149" t="s">
        <v>522</v>
      </c>
      <c r="Y149" t="s">
        <v>1092</v>
      </c>
      <c r="Z149" t="s">
        <v>1093</v>
      </c>
      <c r="AA149" t="s">
        <v>1094</v>
      </c>
      <c r="AB149" t="s">
        <v>225</v>
      </c>
      <c r="AC149" t="s">
        <v>378</v>
      </c>
      <c r="AE149" t="s">
        <v>218</v>
      </c>
      <c r="AF149" t="s">
        <v>1095</v>
      </c>
      <c r="AG149" s="8">
        <v>30688</v>
      </c>
      <c r="AH149" t="s">
        <v>218</v>
      </c>
      <c r="AI149" s="8">
        <v>30688</v>
      </c>
      <c r="BB149" t="s">
        <v>222</v>
      </c>
      <c r="BC149" t="s">
        <v>223</v>
      </c>
      <c r="HF149">
        <v>5</v>
      </c>
      <c r="HG149" t="s">
        <v>388</v>
      </c>
      <c r="HH149" t="s">
        <v>1096</v>
      </c>
      <c r="HI149" t="s">
        <v>1097</v>
      </c>
      <c r="HJ149" t="s">
        <v>1098</v>
      </c>
      <c r="HO149" t="s">
        <v>1099</v>
      </c>
      <c r="HP149" t="s">
        <v>218</v>
      </c>
      <c r="HQ149" t="s">
        <v>218</v>
      </c>
      <c r="HR149" t="s">
        <v>676</v>
      </c>
      <c r="HS149" t="s">
        <v>218</v>
      </c>
      <c r="HT149" t="s">
        <v>218</v>
      </c>
      <c r="HU149" t="s">
        <v>218</v>
      </c>
      <c r="HV149" t="s">
        <v>1100</v>
      </c>
    </row>
    <row r="150" spans="1:231" x14ac:dyDescent="0.2">
      <c r="A150" s="1">
        <v>43522.701608796298</v>
      </c>
      <c r="B150" s="10">
        <v>1868182991133630</v>
      </c>
      <c r="E150" t="s">
        <v>217</v>
      </c>
      <c r="F150" t="s">
        <v>218</v>
      </c>
      <c r="H150">
        <v>2017</v>
      </c>
      <c r="I150" t="s">
        <v>219</v>
      </c>
      <c r="J150" t="s">
        <v>559</v>
      </c>
      <c r="K150" t="s">
        <v>221</v>
      </c>
      <c r="M150" t="s">
        <v>222</v>
      </c>
      <c r="BB150" t="s">
        <v>222</v>
      </c>
      <c r="BC150" t="s">
        <v>223</v>
      </c>
      <c r="BE150" t="s">
        <v>224</v>
      </c>
      <c r="BG150" t="s">
        <v>225</v>
      </c>
      <c r="BH150" t="s">
        <v>272</v>
      </c>
      <c r="BJ150" t="s">
        <v>222</v>
      </c>
      <c r="BM150">
        <v>13</v>
      </c>
      <c r="BN150" t="s">
        <v>222</v>
      </c>
      <c r="BO150" t="s">
        <v>3349</v>
      </c>
      <c r="BQ150">
        <v>31300</v>
      </c>
      <c r="BR150" t="s">
        <v>396</v>
      </c>
      <c r="BT150" t="s">
        <v>336</v>
      </c>
      <c r="BU150" t="s">
        <v>218</v>
      </c>
      <c r="BV150" t="s">
        <v>335</v>
      </c>
      <c r="BY150" t="s">
        <v>218</v>
      </c>
      <c r="BZ150" t="s">
        <v>470</v>
      </c>
      <c r="CQ150" t="s">
        <v>238</v>
      </c>
      <c r="CR150" t="s">
        <v>238</v>
      </c>
      <c r="CS150" t="s">
        <v>238</v>
      </c>
      <c r="CT150" t="s">
        <v>238</v>
      </c>
      <c r="CU150" t="s">
        <v>218</v>
      </c>
      <c r="CV150" t="s">
        <v>240</v>
      </c>
      <c r="CW150" t="s">
        <v>405</v>
      </c>
      <c r="CX150" t="s">
        <v>242</v>
      </c>
      <c r="CY150" t="s">
        <v>242</v>
      </c>
      <c r="CZ150" t="s">
        <v>242</v>
      </c>
      <c r="DA150" t="s">
        <v>242</v>
      </c>
      <c r="DB150" t="s">
        <v>342</v>
      </c>
      <c r="DC150" t="s">
        <v>384</v>
      </c>
      <c r="DD150" t="s">
        <v>384</v>
      </c>
      <c r="DE150" t="s">
        <v>328</v>
      </c>
      <c r="DF150" t="s">
        <v>247</v>
      </c>
      <c r="DG150" t="s">
        <v>247</v>
      </c>
      <c r="DH150">
        <v>4</v>
      </c>
      <c r="DI150">
        <v>4</v>
      </c>
      <c r="DJ150">
        <v>5</v>
      </c>
      <c r="DK150">
        <v>3</v>
      </c>
      <c r="DL150">
        <v>4</v>
      </c>
      <c r="DM150">
        <v>4</v>
      </c>
      <c r="DN150">
        <v>2</v>
      </c>
      <c r="DO150">
        <v>1</v>
      </c>
      <c r="DP150">
        <v>1</v>
      </c>
      <c r="DQ150">
        <v>3</v>
      </c>
      <c r="DR150">
        <v>1</v>
      </c>
      <c r="DS150">
        <v>5</v>
      </c>
      <c r="DT150">
        <v>5</v>
      </c>
      <c r="DU150">
        <v>1</v>
      </c>
      <c r="DV150">
        <v>3</v>
      </c>
      <c r="DW150">
        <v>1</v>
      </c>
      <c r="DX150">
        <v>1</v>
      </c>
      <c r="DY150" t="s">
        <v>222</v>
      </c>
      <c r="HF150">
        <v>4</v>
      </c>
      <c r="HG150" t="s">
        <v>251</v>
      </c>
      <c r="HK150" t="s">
        <v>3350</v>
      </c>
      <c r="HP150" t="s">
        <v>222</v>
      </c>
      <c r="HQ150" t="s">
        <v>222</v>
      </c>
      <c r="HS150" t="s">
        <v>222</v>
      </c>
      <c r="HT150" t="s">
        <v>222</v>
      </c>
      <c r="HU150" t="s">
        <v>218</v>
      </c>
    </row>
    <row r="151" spans="1:231" x14ac:dyDescent="0.2">
      <c r="A151" s="1">
        <v>43505.116099537037</v>
      </c>
      <c r="B151" s="10">
        <v>1788414752593730</v>
      </c>
      <c r="C151">
        <v>2018</v>
      </c>
      <c r="D151" t="s">
        <v>216</v>
      </c>
      <c r="E151" t="s">
        <v>307</v>
      </c>
      <c r="F151" t="s">
        <v>218</v>
      </c>
      <c r="H151">
        <v>2018</v>
      </c>
      <c r="I151" t="s">
        <v>219</v>
      </c>
      <c r="J151" t="s">
        <v>220</v>
      </c>
      <c r="K151" t="s">
        <v>221</v>
      </c>
      <c r="M151" t="s">
        <v>222</v>
      </c>
      <c r="BB151" t="s">
        <v>222</v>
      </c>
      <c r="BC151" t="s">
        <v>223</v>
      </c>
      <c r="BE151" t="s">
        <v>224</v>
      </c>
      <c r="BG151" t="s">
        <v>288</v>
      </c>
      <c r="BI151" t="s">
        <v>563</v>
      </c>
      <c r="BJ151" t="s">
        <v>222</v>
      </c>
      <c r="BM151">
        <v>5</v>
      </c>
      <c r="BN151" t="s">
        <v>222</v>
      </c>
      <c r="BO151" t="s">
        <v>1301</v>
      </c>
      <c r="BP151" t="s">
        <v>1302</v>
      </c>
      <c r="BQ151">
        <v>0</v>
      </c>
      <c r="BR151" t="s">
        <v>811</v>
      </c>
      <c r="BS151" t="s">
        <v>1303</v>
      </c>
      <c r="BT151" t="s">
        <v>336</v>
      </c>
      <c r="BU151" t="s">
        <v>218</v>
      </c>
      <c r="BV151" t="s">
        <v>1304</v>
      </c>
      <c r="BW151" t="s">
        <v>324</v>
      </c>
      <c r="BX151" t="s">
        <v>1305</v>
      </c>
      <c r="BY151" t="s">
        <v>218</v>
      </c>
      <c r="BZ151" t="s">
        <v>427</v>
      </c>
      <c r="CB151" t="s">
        <v>1306</v>
      </c>
      <c r="CF151" t="s">
        <v>941</v>
      </c>
      <c r="CN151" s="8">
        <v>60000</v>
      </c>
      <c r="CO151" t="s">
        <v>222</v>
      </c>
      <c r="CP151" s="8">
        <v>60000</v>
      </c>
      <c r="CQ151" t="s">
        <v>238</v>
      </c>
      <c r="CR151" t="s">
        <v>239</v>
      </c>
      <c r="CS151" t="s">
        <v>238</v>
      </c>
      <c r="CT151" t="s">
        <v>239</v>
      </c>
      <c r="CU151" t="s">
        <v>218</v>
      </c>
      <c r="CV151" t="s">
        <v>240</v>
      </c>
      <c r="CW151" t="s">
        <v>240</v>
      </c>
      <c r="CY151" t="s">
        <v>241</v>
      </c>
      <c r="CZ151" t="s">
        <v>242</v>
      </c>
      <c r="DA151" t="s">
        <v>242</v>
      </c>
      <c r="DB151" t="s">
        <v>300</v>
      </c>
      <c r="DC151" t="s">
        <v>371</v>
      </c>
      <c r="DD151" t="s">
        <v>301</v>
      </c>
      <c r="DE151" t="s">
        <v>328</v>
      </c>
      <c r="DF151" t="s">
        <v>246</v>
      </c>
      <c r="DG151" t="s">
        <v>246</v>
      </c>
      <c r="DH151">
        <v>5</v>
      </c>
      <c r="DI151">
        <v>5</v>
      </c>
      <c r="DJ151">
        <v>4</v>
      </c>
      <c r="DK151">
        <v>4</v>
      </c>
      <c r="DL151">
        <v>4</v>
      </c>
      <c r="DM151">
        <v>3</v>
      </c>
      <c r="DQ151">
        <v>1</v>
      </c>
      <c r="DR151">
        <v>5</v>
      </c>
      <c r="DS151">
        <v>3</v>
      </c>
      <c r="DT151">
        <v>4</v>
      </c>
      <c r="DV151">
        <v>4</v>
      </c>
      <c r="DW151">
        <v>4</v>
      </c>
      <c r="DY151" t="s">
        <v>222</v>
      </c>
      <c r="EA151" t="s">
        <v>373</v>
      </c>
      <c r="EB151" t="s">
        <v>248</v>
      </c>
      <c r="EC151" t="s">
        <v>1307</v>
      </c>
      <c r="HF151">
        <v>4</v>
      </c>
      <c r="HG151" t="s">
        <v>280</v>
      </c>
      <c r="HP151" t="s">
        <v>218</v>
      </c>
      <c r="HQ151" t="s">
        <v>218</v>
      </c>
      <c r="HR151" t="s">
        <v>334</v>
      </c>
      <c r="HS151" t="s">
        <v>222</v>
      </c>
      <c r="HT151" t="s">
        <v>218</v>
      </c>
      <c r="HU151" t="s">
        <v>218</v>
      </c>
    </row>
    <row r="152" spans="1:231" x14ac:dyDescent="0.2">
      <c r="A152" s="1">
        <v>43505.131701388891</v>
      </c>
      <c r="B152" s="10">
        <v>1789312825528340</v>
      </c>
      <c r="C152">
        <v>2018</v>
      </c>
      <c r="D152" t="s">
        <v>286</v>
      </c>
      <c r="E152" t="s">
        <v>217</v>
      </c>
      <c r="F152" t="s">
        <v>218</v>
      </c>
      <c r="H152">
        <v>2018</v>
      </c>
      <c r="I152" t="s">
        <v>362</v>
      </c>
      <c r="J152" t="s">
        <v>287</v>
      </c>
      <c r="K152" t="s">
        <v>221</v>
      </c>
      <c r="M152" t="s">
        <v>222</v>
      </c>
      <c r="BB152" t="s">
        <v>222</v>
      </c>
      <c r="BC152" t="s">
        <v>223</v>
      </c>
      <c r="BE152" t="s">
        <v>224</v>
      </c>
      <c r="BG152" t="s">
        <v>225</v>
      </c>
      <c r="BH152" t="s">
        <v>272</v>
      </c>
      <c r="BJ152" t="s">
        <v>222</v>
      </c>
      <c r="BM152">
        <v>20</v>
      </c>
      <c r="BN152" t="s">
        <v>222</v>
      </c>
      <c r="BQ152">
        <v>34000</v>
      </c>
      <c r="BR152" t="s">
        <v>365</v>
      </c>
      <c r="BT152" t="s">
        <v>231</v>
      </c>
      <c r="BW152" t="s">
        <v>296</v>
      </c>
      <c r="BX152" t="s">
        <v>651</v>
      </c>
      <c r="BY152" t="s">
        <v>218</v>
      </c>
      <c r="BZ152" t="s">
        <v>370</v>
      </c>
      <c r="CN152" s="8">
        <v>39000</v>
      </c>
      <c r="CO152" t="s">
        <v>218</v>
      </c>
      <c r="CP152" s="8">
        <v>52000</v>
      </c>
      <c r="CQ152" t="s">
        <v>238</v>
      </c>
      <c r="CR152" t="s">
        <v>238</v>
      </c>
      <c r="CS152" t="s">
        <v>238</v>
      </c>
      <c r="CT152" t="s">
        <v>238</v>
      </c>
      <c r="CU152" t="s">
        <v>218</v>
      </c>
      <c r="CV152" t="s">
        <v>240</v>
      </c>
      <c r="CW152" t="s">
        <v>240</v>
      </c>
      <c r="CX152" t="s">
        <v>242</v>
      </c>
      <c r="CY152" t="s">
        <v>242</v>
      </c>
      <c r="CZ152" t="s">
        <v>242</v>
      </c>
      <c r="DA152" t="s">
        <v>242</v>
      </c>
      <c r="DC152" t="s">
        <v>428</v>
      </c>
      <c r="DD152" t="s">
        <v>428</v>
      </c>
      <c r="DE152" t="s">
        <v>328</v>
      </c>
      <c r="DF152" t="s">
        <v>246</v>
      </c>
      <c r="DG152" t="s">
        <v>246</v>
      </c>
      <c r="DH152">
        <v>5</v>
      </c>
      <c r="DI152">
        <v>5</v>
      </c>
      <c r="DJ152">
        <v>5</v>
      </c>
      <c r="DK152">
        <v>5</v>
      </c>
      <c r="DL152">
        <v>4</v>
      </c>
      <c r="DM152">
        <v>5</v>
      </c>
      <c r="DN152">
        <v>4</v>
      </c>
      <c r="DO152">
        <v>4</v>
      </c>
      <c r="DP152">
        <v>1</v>
      </c>
      <c r="DQ152">
        <v>5</v>
      </c>
      <c r="DR152">
        <v>5</v>
      </c>
      <c r="DS152">
        <v>4</v>
      </c>
      <c r="DT152">
        <v>1</v>
      </c>
      <c r="DU152">
        <v>0</v>
      </c>
      <c r="DV152">
        <v>4</v>
      </c>
      <c r="DW152">
        <v>1</v>
      </c>
      <c r="DX152">
        <v>1</v>
      </c>
      <c r="DY152" t="s">
        <v>222</v>
      </c>
      <c r="EA152" t="s">
        <v>373</v>
      </c>
      <c r="EB152" t="s">
        <v>303</v>
      </c>
      <c r="EG152" t="s">
        <v>250</v>
      </c>
      <c r="HF152">
        <v>4</v>
      </c>
      <c r="HG152" t="s">
        <v>251</v>
      </c>
      <c r="HH152" t="s">
        <v>652</v>
      </c>
      <c r="HJ152" t="s">
        <v>653</v>
      </c>
      <c r="HK152" t="s">
        <v>654</v>
      </c>
      <c r="HL152" t="s">
        <v>239</v>
      </c>
      <c r="HM152" t="s">
        <v>239</v>
      </c>
      <c r="HN152" t="s">
        <v>655</v>
      </c>
      <c r="HO152" t="s">
        <v>656</v>
      </c>
      <c r="HP152" t="s">
        <v>222</v>
      </c>
      <c r="HQ152" t="s">
        <v>222</v>
      </c>
      <c r="HS152" t="s">
        <v>222</v>
      </c>
      <c r="HT152" t="s">
        <v>218</v>
      </c>
      <c r="HU152" t="s">
        <v>218</v>
      </c>
      <c r="HV152" t="s">
        <v>657</v>
      </c>
      <c r="HW152" t="s">
        <v>658</v>
      </c>
    </row>
    <row r="153" spans="1:231" x14ac:dyDescent="0.2">
      <c r="A153" s="1">
        <v>43505.436249999999</v>
      </c>
      <c r="B153" s="10">
        <v>1789142416248660</v>
      </c>
      <c r="C153">
        <v>2017</v>
      </c>
      <c r="D153" t="s">
        <v>330</v>
      </c>
      <c r="E153" t="s">
        <v>307</v>
      </c>
      <c r="F153" t="s">
        <v>218</v>
      </c>
      <c r="H153">
        <v>2017</v>
      </c>
      <c r="I153" t="s">
        <v>219</v>
      </c>
      <c r="J153" t="s">
        <v>331</v>
      </c>
      <c r="K153" t="s">
        <v>221</v>
      </c>
      <c r="M153" t="s">
        <v>222</v>
      </c>
      <c r="BB153" t="s">
        <v>218</v>
      </c>
      <c r="BC153" t="s">
        <v>223</v>
      </c>
      <c r="BE153" t="s">
        <v>224</v>
      </c>
      <c r="BG153" t="s">
        <v>225</v>
      </c>
      <c r="BH153" t="s">
        <v>272</v>
      </c>
      <c r="BJ153" t="s">
        <v>222</v>
      </c>
      <c r="BM153">
        <v>12</v>
      </c>
      <c r="BN153" t="s">
        <v>222</v>
      </c>
      <c r="BO153" t="s">
        <v>2059</v>
      </c>
      <c r="BP153" t="s">
        <v>2060</v>
      </c>
      <c r="BQ153">
        <v>34120</v>
      </c>
      <c r="BR153" t="s">
        <v>2061</v>
      </c>
      <c r="BT153" t="s">
        <v>276</v>
      </c>
      <c r="BU153" t="s">
        <v>218</v>
      </c>
      <c r="BV153" t="s">
        <v>2062</v>
      </c>
      <c r="BW153" t="s">
        <v>337</v>
      </c>
      <c r="BX153" t="s">
        <v>2063</v>
      </c>
      <c r="BY153" t="s">
        <v>222</v>
      </c>
      <c r="BZ153" t="s">
        <v>437</v>
      </c>
      <c r="CN153" s="8">
        <v>21240</v>
      </c>
      <c r="CO153" t="s">
        <v>218</v>
      </c>
      <c r="CP153" s="8">
        <v>24780</v>
      </c>
      <c r="CQ153" t="s">
        <v>238</v>
      </c>
      <c r="CR153" t="s">
        <v>238</v>
      </c>
      <c r="CS153" t="s">
        <v>238</v>
      </c>
      <c r="CT153" t="s">
        <v>239</v>
      </c>
      <c r="CU153" t="s">
        <v>222</v>
      </c>
      <c r="CV153" t="s">
        <v>240</v>
      </c>
      <c r="CW153" t="s">
        <v>299</v>
      </c>
      <c r="CX153" t="s">
        <v>242</v>
      </c>
      <c r="CY153" t="s">
        <v>242</v>
      </c>
      <c r="CZ153" t="s">
        <v>242</v>
      </c>
      <c r="DA153" t="s">
        <v>242</v>
      </c>
      <c r="DC153" t="s">
        <v>243</v>
      </c>
      <c r="DD153" t="s">
        <v>2064</v>
      </c>
      <c r="DE153" t="s">
        <v>344</v>
      </c>
      <c r="DF153" t="s">
        <v>247</v>
      </c>
      <c r="DG153" t="s">
        <v>246</v>
      </c>
      <c r="DH153">
        <v>2</v>
      </c>
      <c r="DI153">
        <v>4</v>
      </c>
      <c r="DJ153">
        <v>3</v>
      </c>
      <c r="DK153">
        <v>1</v>
      </c>
      <c r="DL153">
        <v>4</v>
      </c>
      <c r="DM153">
        <v>3</v>
      </c>
      <c r="DN153">
        <v>3</v>
      </c>
      <c r="DO153">
        <v>3</v>
      </c>
      <c r="DP153">
        <v>1</v>
      </c>
      <c r="DQ153">
        <v>3</v>
      </c>
      <c r="DR153">
        <v>5</v>
      </c>
      <c r="DV153">
        <v>5</v>
      </c>
      <c r="DW153">
        <v>0</v>
      </c>
      <c r="DY153" t="s">
        <v>218</v>
      </c>
      <c r="DZ153" t="s">
        <v>2065</v>
      </c>
      <c r="EA153" t="s">
        <v>401</v>
      </c>
      <c r="EB153" t="s">
        <v>401</v>
      </c>
      <c r="EH153" t="s">
        <v>266</v>
      </c>
      <c r="FT153" t="s">
        <v>300</v>
      </c>
      <c r="FU153" t="s">
        <v>268</v>
      </c>
      <c r="FW153" t="s">
        <v>599</v>
      </c>
      <c r="FY153" t="s">
        <v>270</v>
      </c>
      <c r="FZ153" t="s">
        <v>2066</v>
      </c>
      <c r="GA153" t="s">
        <v>225</v>
      </c>
      <c r="GB153" t="s">
        <v>272</v>
      </c>
      <c r="GD153" t="s">
        <v>2067</v>
      </c>
      <c r="GG153" t="s">
        <v>2068</v>
      </c>
      <c r="GH153" t="s">
        <v>323</v>
      </c>
      <c r="GI153" t="s">
        <v>218</v>
      </c>
      <c r="GJ153" t="s">
        <v>2069</v>
      </c>
      <c r="GK153" t="s">
        <v>437</v>
      </c>
      <c r="GL153">
        <v>3</v>
      </c>
      <c r="GM153" t="s">
        <v>222</v>
      </c>
      <c r="GN153" t="s">
        <v>222</v>
      </c>
      <c r="GQ153" t="s">
        <v>278</v>
      </c>
      <c r="GR153" t="s">
        <v>279</v>
      </c>
      <c r="GS153" s="8">
        <v>19800</v>
      </c>
      <c r="GT153" t="s">
        <v>222</v>
      </c>
      <c r="GU153" s="8">
        <v>19800</v>
      </c>
      <c r="GV153">
        <v>5</v>
      </c>
      <c r="GW153">
        <v>5</v>
      </c>
      <c r="GZ153">
        <v>5</v>
      </c>
      <c r="HD153">
        <v>5</v>
      </c>
      <c r="HE153">
        <v>3</v>
      </c>
      <c r="HF153">
        <v>5</v>
      </c>
      <c r="HG153" t="s">
        <v>388</v>
      </c>
      <c r="HH153" t="s">
        <v>2070</v>
      </c>
      <c r="HI153" t="s">
        <v>2071</v>
      </c>
      <c r="HO153" t="s">
        <v>2072</v>
      </c>
      <c r="HP153" t="s">
        <v>218</v>
      </c>
      <c r="HQ153" t="s">
        <v>222</v>
      </c>
      <c r="HS153" t="s">
        <v>222</v>
      </c>
      <c r="HT153" t="s">
        <v>222</v>
      </c>
      <c r="HU153" t="s">
        <v>218</v>
      </c>
      <c r="HW153" t="s">
        <v>2073</v>
      </c>
    </row>
    <row r="154" spans="1:231" x14ac:dyDescent="0.2">
      <c r="A154" s="1">
        <v>43505.450937499998</v>
      </c>
      <c r="B154" s="10">
        <v>1794779522608880</v>
      </c>
      <c r="C154">
        <v>2018</v>
      </c>
      <c r="D154" t="s">
        <v>216</v>
      </c>
      <c r="E154" t="s">
        <v>307</v>
      </c>
      <c r="F154" t="s">
        <v>218</v>
      </c>
      <c r="H154">
        <v>2018</v>
      </c>
      <c r="I154" t="s">
        <v>219</v>
      </c>
      <c r="J154" t="s">
        <v>220</v>
      </c>
      <c r="K154" t="s">
        <v>221</v>
      </c>
      <c r="M154" t="s">
        <v>222</v>
      </c>
      <c r="BB154" t="s">
        <v>222</v>
      </c>
      <c r="BC154" t="s">
        <v>223</v>
      </c>
      <c r="BE154" t="s">
        <v>269</v>
      </c>
      <c r="BF154">
        <v>18</v>
      </c>
      <c r="BG154" t="s">
        <v>225</v>
      </c>
      <c r="BH154" t="s">
        <v>272</v>
      </c>
      <c r="BJ154" t="s">
        <v>222</v>
      </c>
      <c r="BM154">
        <v>3</v>
      </c>
      <c r="BN154" t="s">
        <v>222</v>
      </c>
      <c r="BO154" t="s">
        <v>2149</v>
      </c>
      <c r="BP154" t="s">
        <v>2150</v>
      </c>
      <c r="BQ154">
        <v>34200</v>
      </c>
      <c r="BR154" t="s">
        <v>2151</v>
      </c>
      <c r="BT154" t="s">
        <v>336</v>
      </c>
      <c r="BU154" t="s">
        <v>218</v>
      </c>
      <c r="BV154" t="s">
        <v>2152</v>
      </c>
      <c r="BW154" t="s">
        <v>411</v>
      </c>
      <c r="BX154" t="s">
        <v>2153</v>
      </c>
      <c r="BY154" t="s">
        <v>218</v>
      </c>
      <c r="BZ154" t="s">
        <v>437</v>
      </c>
      <c r="CN154" s="8">
        <v>33000</v>
      </c>
      <c r="CO154" t="s">
        <v>218</v>
      </c>
      <c r="CP154" s="8">
        <v>35000</v>
      </c>
      <c r="CQ154" t="s">
        <v>239</v>
      </c>
      <c r="CR154" t="s">
        <v>239</v>
      </c>
      <c r="CS154" t="s">
        <v>239</v>
      </c>
      <c r="CT154" t="s">
        <v>239</v>
      </c>
      <c r="CU154" t="s">
        <v>222</v>
      </c>
      <c r="CV154" t="s">
        <v>240</v>
      </c>
      <c r="CW154" t="s">
        <v>242</v>
      </c>
      <c r="CX154" t="s">
        <v>242</v>
      </c>
      <c r="CY154" t="s">
        <v>242</v>
      </c>
      <c r="CZ154" t="s">
        <v>242</v>
      </c>
      <c r="DA154" t="s">
        <v>242</v>
      </c>
      <c r="DC154" t="s">
        <v>243</v>
      </c>
      <c r="DD154" t="s">
        <v>1735</v>
      </c>
      <c r="DE154" t="s">
        <v>386</v>
      </c>
      <c r="DF154" t="s">
        <v>246</v>
      </c>
      <c r="DG154" t="s">
        <v>246</v>
      </c>
      <c r="DH154">
        <v>5</v>
      </c>
      <c r="DI154">
        <v>4</v>
      </c>
      <c r="DJ154">
        <v>5</v>
      </c>
      <c r="DK154">
        <v>4</v>
      </c>
      <c r="DL154">
        <v>5</v>
      </c>
      <c r="DM154">
        <v>1</v>
      </c>
      <c r="DN154">
        <v>3</v>
      </c>
      <c r="DO154">
        <v>4</v>
      </c>
      <c r="DP154">
        <v>1</v>
      </c>
      <c r="DQ154">
        <v>4</v>
      </c>
      <c r="DR154">
        <v>5</v>
      </c>
      <c r="DT154">
        <v>3</v>
      </c>
      <c r="DV154">
        <v>4</v>
      </c>
      <c r="DX154">
        <v>2</v>
      </c>
      <c r="DY154" t="s">
        <v>222</v>
      </c>
      <c r="EA154" t="s">
        <v>373</v>
      </c>
      <c r="EB154" t="s">
        <v>248</v>
      </c>
      <c r="HF154">
        <v>4</v>
      </c>
      <c r="HG154" t="s">
        <v>280</v>
      </c>
      <c r="HI154" t="s">
        <v>2154</v>
      </c>
      <c r="HJ154" t="s">
        <v>2080</v>
      </c>
      <c r="HP154" t="s">
        <v>218</v>
      </c>
      <c r="HQ154" t="s">
        <v>222</v>
      </c>
      <c r="HS154" t="s">
        <v>222</v>
      </c>
      <c r="HT154" t="s">
        <v>222</v>
      </c>
      <c r="HU154" t="s">
        <v>218</v>
      </c>
      <c r="HW154" t="s">
        <v>2155</v>
      </c>
    </row>
    <row r="155" spans="1:231" x14ac:dyDescent="0.2">
      <c r="A155" s="1">
        <v>43535.783275462964</v>
      </c>
      <c r="B155" s="10">
        <v>1775951500398160</v>
      </c>
      <c r="E155" t="s">
        <v>217</v>
      </c>
      <c r="F155" t="s">
        <v>218</v>
      </c>
      <c r="H155">
        <v>2018</v>
      </c>
      <c r="I155" t="s">
        <v>219</v>
      </c>
      <c r="J155" t="s">
        <v>559</v>
      </c>
      <c r="K155" t="s">
        <v>221</v>
      </c>
      <c r="M155" t="s">
        <v>222</v>
      </c>
      <c r="BB155" t="s">
        <v>222</v>
      </c>
      <c r="BC155" t="s">
        <v>223</v>
      </c>
      <c r="BE155" t="s">
        <v>224</v>
      </c>
      <c r="BG155" t="s">
        <v>225</v>
      </c>
      <c r="BH155" t="s">
        <v>378</v>
      </c>
      <c r="BJ155" t="s">
        <v>222</v>
      </c>
      <c r="BM155">
        <v>0</v>
      </c>
      <c r="BN155" t="s">
        <v>222</v>
      </c>
      <c r="BO155" t="s">
        <v>549</v>
      </c>
      <c r="BP155" t="s">
        <v>4014</v>
      </c>
      <c r="BQ155">
        <v>69500</v>
      </c>
      <c r="BR155" t="s">
        <v>4015</v>
      </c>
      <c r="BS155" t="s">
        <v>2916</v>
      </c>
      <c r="BT155" t="s">
        <v>336</v>
      </c>
      <c r="BU155" t="s">
        <v>218</v>
      </c>
      <c r="BV155" t="s">
        <v>549</v>
      </c>
      <c r="BW155" t="s">
        <v>233</v>
      </c>
      <c r="BX155" t="s">
        <v>4016</v>
      </c>
      <c r="BY155" t="s">
        <v>218</v>
      </c>
      <c r="BZ155" t="s">
        <v>470</v>
      </c>
      <c r="CO155" t="s">
        <v>222</v>
      </c>
      <c r="CQ155" t="s">
        <v>238</v>
      </c>
      <c r="CR155" t="s">
        <v>238</v>
      </c>
      <c r="CS155" t="s">
        <v>238</v>
      </c>
      <c r="CT155" t="s">
        <v>238</v>
      </c>
      <c r="CU155" t="s">
        <v>222</v>
      </c>
      <c r="CV155" t="s">
        <v>240</v>
      </c>
      <c r="CW155" t="s">
        <v>405</v>
      </c>
      <c r="CX155" t="s">
        <v>242</v>
      </c>
      <c r="CY155" t="s">
        <v>242</v>
      </c>
      <c r="CZ155" t="s">
        <v>242</v>
      </c>
      <c r="DA155" t="s">
        <v>242</v>
      </c>
      <c r="DB155" t="s">
        <v>406</v>
      </c>
      <c r="DC155" t="s">
        <v>243</v>
      </c>
      <c r="DD155" t="s">
        <v>1735</v>
      </c>
      <c r="DE155" t="s">
        <v>578</v>
      </c>
      <c r="DF155" t="s">
        <v>246</v>
      </c>
      <c r="DG155" t="s">
        <v>246</v>
      </c>
      <c r="DH155">
        <v>4</v>
      </c>
      <c r="DI155">
        <v>4</v>
      </c>
      <c r="DJ155">
        <v>5</v>
      </c>
      <c r="DK155">
        <v>4</v>
      </c>
      <c r="DL155">
        <v>4</v>
      </c>
      <c r="DM155">
        <v>3</v>
      </c>
      <c r="DX155">
        <v>5</v>
      </c>
      <c r="DY155" t="s">
        <v>222</v>
      </c>
      <c r="EA155" t="s">
        <v>248</v>
      </c>
      <c r="EB155" t="s">
        <v>248</v>
      </c>
      <c r="HF155">
        <v>4</v>
      </c>
      <c r="HG155" t="s">
        <v>280</v>
      </c>
      <c r="HQ155" t="s">
        <v>222</v>
      </c>
      <c r="HS155" t="s">
        <v>222</v>
      </c>
      <c r="HT155" t="s">
        <v>222</v>
      </c>
      <c r="HU155" t="s">
        <v>218</v>
      </c>
    </row>
    <row r="156" spans="1:231" x14ac:dyDescent="0.2">
      <c r="A156" s="1">
        <v>43505.461956018517</v>
      </c>
      <c r="B156" s="10">
        <v>1783551724896420</v>
      </c>
      <c r="C156">
        <v>2018</v>
      </c>
      <c r="D156" t="s">
        <v>216</v>
      </c>
      <c r="E156" t="s">
        <v>217</v>
      </c>
      <c r="F156" t="s">
        <v>218</v>
      </c>
      <c r="H156">
        <v>2018</v>
      </c>
      <c r="I156" t="s">
        <v>219</v>
      </c>
      <c r="J156" t="s">
        <v>220</v>
      </c>
      <c r="K156" t="s">
        <v>309</v>
      </c>
      <c r="S156" t="s">
        <v>831</v>
      </c>
      <c r="U156" t="s">
        <v>832</v>
      </c>
      <c r="V156" t="s">
        <v>247</v>
      </c>
      <c r="W156" t="s">
        <v>312</v>
      </c>
      <c r="BB156" t="s">
        <v>222</v>
      </c>
      <c r="HF156">
        <v>4</v>
      </c>
      <c r="HG156" t="s">
        <v>251</v>
      </c>
      <c r="HI156" t="s">
        <v>833</v>
      </c>
      <c r="HO156" t="s">
        <v>834</v>
      </c>
      <c r="HP156" t="s">
        <v>218</v>
      </c>
      <c r="HQ156" t="s">
        <v>218</v>
      </c>
      <c r="HS156" t="s">
        <v>222</v>
      </c>
      <c r="HT156" t="s">
        <v>222</v>
      </c>
      <c r="HU156" t="s">
        <v>218</v>
      </c>
    </row>
    <row r="157" spans="1:231" x14ac:dyDescent="0.2">
      <c r="A157" s="1">
        <v>43505.528287037036</v>
      </c>
      <c r="B157" s="10">
        <v>1782462668826500</v>
      </c>
      <c r="C157">
        <v>2017</v>
      </c>
      <c r="D157" t="s">
        <v>330</v>
      </c>
      <c r="E157" t="s">
        <v>307</v>
      </c>
      <c r="F157" t="s">
        <v>218</v>
      </c>
      <c r="H157">
        <v>2017</v>
      </c>
      <c r="I157" t="s">
        <v>219</v>
      </c>
      <c r="J157" t="s">
        <v>331</v>
      </c>
      <c r="K157" t="s">
        <v>221</v>
      </c>
      <c r="M157" t="s">
        <v>222</v>
      </c>
      <c r="BB157" t="s">
        <v>218</v>
      </c>
      <c r="BC157" t="s">
        <v>223</v>
      </c>
      <c r="BE157" t="s">
        <v>224</v>
      </c>
      <c r="BG157" t="s">
        <v>225</v>
      </c>
      <c r="BH157" t="s">
        <v>616</v>
      </c>
      <c r="BJ157" t="s">
        <v>222</v>
      </c>
      <c r="BM157">
        <v>1</v>
      </c>
      <c r="BN157" t="s">
        <v>222</v>
      </c>
      <c r="BO157" t="s">
        <v>617</v>
      </c>
      <c r="BP157" t="s">
        <v>618</v>
      </c>
      <c r="BQ157">
        <v>25870</v>
      </c>
      <c r="BR157" t="s">
        <v>619</v>
      </c>
      <c r="BS157" t="s">
        <v>620</v>
      </c>
      <c r="BT157" t="s">
        <v>231</v>
      </c>
      <c r="BU157" t="s">
        <v>222</v>
      </c>
      <c r="BW157" t="s">
        <v>324</v>
      </c>
      <c r="BX157" t="s">
        <v>621</v>
      </c>
      <c r="BY157" t="s">
        <v>222</v>
      </c>
      <c r="BZ157" t="s">
        <v>437</v>
      </c>
      <c r="CN157" s="8">
        <v>30400</v>
      </c>
      <c r="CO157" t="s">
        <v>218</v>
      </c>
      <c r="CP157" s="8">
        <v>31000</v>
      </c>
      <c r="CQ157" t="s">
        <v>239</v>
      </c>
      <c r="CR157" t="s">
        <v>239</v>
      </c>
      <c r="CS157" t="s">
        <v>238</v>
      </c>
      <c r="CT157" t="s">
        <v>239</v>
      </c>
      <c r="CU157" t="s">
        <v>218</v>
      </c>
      <c r="CV157" t="s">
        <v>240</v>
      </c>
      <c r="CW157" t="s">
        <v>241</v>
      </c>
      <c r="CX157" t="s">
        <v>242</v>
      </c>
      <c r="CY157" t="s">
        <v>242</v>
      </c>
      <c r="CZ157" t="s">
        <v>242</v>
      </c>
      <c r="DA157" t="s">
        <v>242</v>
      </c>
      <c r="DC157" t="s">
        <v>243</v>
      </c>
      <c r="DD157" t="s">
        <v>622</v>
      </c>
      <c r="DE157" t="s">
        <v>344</v>
      </c>
      <c r="DF157" t="s">
        <v>246</v>
      </c>
      <c r="DG157" t="s">
        <v>246</v>
      </c>
      <c r="DH157">
        <v>5</v>
      </c>
      <c r="DI157">
        <v>5</v>
      </c>
      <c r="DJ157">
        <v>5</v>
      </c>
      <c r="DK157">
        <v>4</v>
      </c>
      <c r="DL157">
        <v>5</v>
      </c>
      <c r="DM157">
        <v>5</v>
      </c>
      <c r="DN157">
        <v>1</v>
      </c>
      <c r="DO157">
        <v>1</v>
      </c>
      <c r="DP157">
        <v>1</v>
      </c>
      <c r="DQ157">
        <v>2</v>
      </c>
      <c r="DR157">
        <v>4</v>
      </c>
      <c r="DS157">
        <v>3</v>
      </c>
      <c r="DT157">
        <v>3</v>
      </c>
      <c r="DU157">
        <v>1</v>
      </c>
      <c r="DV157">
        <v>5</v>
      </c>
      <c r="DW157">
        <v>4</v>
      </c>
      <c r="DX157">
        <v>1</v>
      </c>
      <c r="DY157" t="s">
        <v>222</v>
      </c>
      <c r="EA157" t="s">
        <v>373</v>
      </c>
      <c r="EB157" t="s">
        <v>373</v>
      </c>
      <c r="EC157" t="s">
        <v>623</v>
      </c>
      <c r="EH157" t="s">
        <v>266</v>
      </c>
      <c r="FT157" t="s">
        <v>300</v>
      </c>
      <c r="FU157" t="s">
        <v>268</v>
      </c>
      <c r="FW157" t="s">
        <v>599</v>
      </c>
      <c r="FY157" t="s">
        <v>270</v>
      </c>
      <c r="FZ157" t="s">
        <v>624</v>
      </c>
      <c r="GA157" t="s">
        <v>225</v>
      </c>
      <c r="GB157" t="s">
        <v>625</v>
      </c>
      <c r="GD157" t="s">
        <v>626</v>
      </c>
      <c r="GE157" t="s">
        <v>627</v>
      </c>
      <c r="GF157">
        <v>56370</v>
      </c>
      <c r="GG157" t="s">
        <v>628</v>
      </c>
      <c r="GH157" t="s">
        <v>424</v>
      </c>
      <c r="GI157" t="s">
        <v>222</v>
      </c>
      <c r="GK157" t="s">
        <v>437</v>
      </c>
      <c r="GL157">
        <v>12</v>
      </c>
      <c r="GM157" t="s">
        <v>222</v>
      </c>
      <c r="GN157" t="s">
        <v>222</v>
      </c>
      <c r="GQ157" t="s">
        <v>278</v>
      </c>
      <c r="GR157" t="s">
        <v>344</v>
      </c>
      <c r="GS157" s="8">
        <v>30000</v>
      </c>
      <c r="GT157" t="s">
        <v>218</v>
      </c>
      <c r="GU157" s="8">
        <v>35000</v>
      </c>
      <c r="GV157">
        <v>1</v>
      </c>
      <c r="GW157">
        <v>1</v>
      </c>
      <c r="GX157">
        <v>1</v>
      </c>
      <c r="GY157">
        <v>1</v>
      </c>
      <c r="GZ157">
        <v>5</v>
      </c>
      <c r="HA157">
        <v>3</v>
      </c>
      <c r="HB157">
        <v>3</v>
      </c>
      <c r="HC157">
        <v>1</v>
      </c>
      <c r="HD157">
        <v>5</v>
      </c>
      <c r="HE157">
        <v>3</v>
      </c>
      <c r="HF157">
        <v>3</v>
      </c>
      <c r="HG157" t="s">
        <v>591</v>
      </c>
      <c r="HH157" t="s">
        <v>629</v>
      </c>
      <c r="HI157" t="s">
        <v>630</v>
      </c>
      <c r="HJ157" t="s">
        <v>631</v>
      </c>
      <c r="HK157" t="s">
        <v>632</v>
      </c>
      <c r="HO157" t="s">
        <v>633</v>
      </c>
      <c r="HP157" t="s">
        <v>218</v>
      </c>
      <c r="HQ157" t="s">
        <v>222</v>
      </c>
      <c r="HS157" t="s">
        <v>222</v>
      </c>
      <c r="HT157" t="s">
        <v>222</v>
      </c>
      <c r="HU157" t="s">
        <v>218</v>
      </c>
    </row>
    <row r="158" spans="1:231" x14ac:dyDescent="0.2">
      <c r="A158" s="1">
        <v>43504.578969907408</v>
      </c>
      <c r="B158" s="10">
        <v>1889049477647590</v>
      </c>
      <c r="C158">
        <v>2016</v>
      </c>
      <c r="D158" t="s">
        <v>306</v>
      </c>
      <c r="E158" t="s">
        <v>307</v>
      </c>
      <c r="F158" t="s">
        <v>218</v>
      </c>
      <c r="H158">
        <v>2016</v>
      </c>
      <c r="I158" t="s">
        <v>219</v>
      </c>
      <c r="J158" t="s">
        <v>308</v>
      </c>
      <c r="K158" t="s">
        <v>221</v>
      </c>
      <c r="M158" t="s">
        <v>222</v>
      </c>
      <c r="BB158" t="s">
        <v>222</v>
      </c>
      <c r="BC158" t="s">
        <v>223</v>
      </c>
      <c r="BE158" t="s">
        <v>224</v>
      </c>
      <c r="BG158" t="s">
        <v>225</v>
      </c>
      <c r="BH158" t="s">
        <v>1235</v>
      </c>
      <c r="BJ158" t="s">
        <v>222</v>
      </c>
      <c r="BM158">
        <v>29</v>
      </c>
      <c r="BN158" t="s">
        <v>222</v>
      </c>
      <c r="BO158" t="s">
        <v>1236</v>
      </c>
      <c r="BP158" t="s">
        <v>1237</v>
      </c>
      <c r="BQ158">
        <v>97354</v>
      </c>
      <c r="BR158" t="s">
        <v>1238</v>
      </c>
      <c r="BS158" t="s">
        <v>1239</v>
      </c>
      <c r="BT158" t="s">
        <v>295</v>
      </c>
      <c r="BU158" t="s">
        <v>222</v>
      </c>
      <c r="BW158" t="s">
        <v>233</v>
      </c>
      <c r="BX158" t="s">
        <v>1240</v>
      </c>
      <c r="BY158" t="s">
        <v>218</v>
      </c>
      <c r="BZ158" t="s">
        <v>339</v>
      </c>
      <c r="CK158" t="s">
        <v>1241</v>
      </c>
      <c r="CN158" s="8">
        <v>30816</v>
      </c>
      <c r="CO158" t="s">
        <v>222</v>
      </c>
      <c r="CP158" s="8">
        <v>30816</v>
      </c>
      <c r="CQ158" t="s">
        <v>238</v>
      </c>
      <c r="CR158" t="s">
        <v>238</v>
      </c>
      <c r="CS158" t="s">
        <v>238</v>
      </c>
      <c r="CT158" t="s">
        <v>239</v>
      </c>
      <c r="CU158" t="s">
        <v>222</v>
      </c>
      <c r="CV158" t="s">
        <v>240</v>
      </c>
      <c r="CW158" t="s">
        <v>241</v>
      </c>
      <c r="CX158" t="s">
        <v>242</v>
      </c>
      <c r="CY158" t="s">
        <v>242</v>
      </c>
      <c r="CZ158" t="s">
        <v>242</v>
      </c>
      <c r="DA158" t="s">
        <v>242</v>
      </c>
      <c r="DB158" t="s">
        <v>537</v>
      </c>
      <c r="DC158" t="s">
        <v>301</v>
      </c>
      <c r="DD158" t="s">
        <v>1242</v>
      </c>
      <c r="DE158" t="s">
        <v>578</v>
      </c>
      <c r="DF158" t="s">
        <v>246</v>
      </c>
      <c r="DG158" t="s">
        <v>246</v>
      </c>
      <c r="DH158">
        <v>4</v>
      </c>
      <c r="DI158">
        <v>4</v>
      </c>
      <c r="DJ158">
        <v>4</v>
      </c>
      <c r="DK158">
        <v>4</v>
      </c>
      <c r="DL158">
        <v>3</v>
      </c>
      <c r="DM158">
        <v>4</v>
      </c>
      <c r="DN158">
        <v>3</v>
      </c>
      <c r="DO158">
        <v>3</v>
      </c>
      <c r="DP158">
        <v>1</v>
      </c>
      <c r="DQ158">
        <v>4</v>
      </c>
      <c r="DR158">
        <v>5</v>
      </c>
      <c r="DS158">
        <v>3</v>
      </c>
      <c r="DT158">
        <v>3</v>
      </c>
      <c r="DU158">
        <v>4</v>
      </c>
      <c r="DV158">
        <v>3</v>
      </c>
      <c r="DX158">
        <v>4</v>
      </c>
      <c r="DY158" t="s">
        <v>222</v>
      </c>
      <c r="EA158" t="s">
        <v>373</v>
      </c>
      <c r="EB158" t="s">
        <v>373</v>
      </c>
      <c r="EC158" t="s">
        <v>1243</v>
      </c>
      <c r="ED158" t="s">
        <v>250</v>
      </c>
      <c r="HF158">
        <v>4</v>
      </c>
      <c r="HG158" t="s">
        <v>280</v>
      </c>
      <c r="HH158" t="s">
        <v>1244</v>
      </c>
      <c r="HI158" t="s">
        <v>1245</v>
      </c>
      <c r="HJ158" t="s">
        <v>1246</v>
      </c>
      <c r="HK158" t="s">
        <v>879</v>
      </c>
      <c r="HO158" t="s">
        <v>1247</v>
      </c>
      <c r="HP158" t="s">
        <v>218</v>
      </c>
      <c r="HQ158" t="s">
        <v>222</v>
      </c>
      <c r="HT158" t="s">
        <v>218</v>
      </c>
      <c r="HU158" t="s">
        <v>218</v>
      </c>
      <c r="HV158" t="s">
        <v>1248</v>
      </c>
      <c r="HW158" t="s">
        <v>546</v>
      </c>
    </row>
    <row r="159" spans="1:231" x14ac:dyDescent="0.2">
      <c r="A159" s="1">
        <v>43522.815648148149</v>
      </c>
      <c r="B159" s="10">
        <v>1775265351539410</v>
      </c>
      <c r="C159">
        <v>2017</v>
      </c>
      <c r="D159" t="s">
        <v>306</v>
      </c>
      <c r="E159" t="s">
        <v>307</v>
      </c>
      <c r="F159" t="s">
        <v>218</v>
      </c>
      <c r="H159">
        <v>2017</v>
      </c>
      <c r="I159" t="s">
        <v>219</v>
      </c>
      <c r="J159" t="s">
        <v>308</v>
      </c>
      <c r="K159" t="s">
        <v>221</v>
      </c>
      <c r="M159" t="s">
        <v>222</v>
      </c>
      <c r="BB159" t="s">
        <v>222</v>
      </c>
      <c r="BC159" t="s">
        <v>223</v>
      </c>
      <c r="BE159" t="s">
        <v>224</v>
      </c>
      <c r="BG159" t="s">
        <v>225</v>
      </c>
      <c r="BH159" t="s">
        <v>353</v>
      </c>
      <c r="BJ159" t="s">
        <v>222</v>
      </c>
      <c r="BM159">
        <v>10</v>
      </c>
      <c r="BN159" t="s">
        <v>222</v>
      </c>
      <c r="BO159" t="s">
        <v>1313</v>
      </c>
      <c r="BP159" t="s">
        <v>1314</v>
      </c>
      <c r="BQ159">
        <v>93300</v>
      </c>
      <c r="BR159" t="s">
        <v>1315</v>
      </c>
      <c r="BS159" t="s">
        <v>1316</v>
      </c>
      <c r="BT159" t="s">
        <v>336</v>
      </c>
      <c r="BU159" t="s">
        <v>218</v>
      </c>
      <c r="BV159" t="s">
        <v>1317</v>
      </c>
      <c r="BW159" t="s">
        <v>233</v>
      </c>
      <c r="BX159" t="s">
        <v>1318</v>
      </c>
      <c r="BY159" t="s">
        <v>218</v>
      </c>
      <c r="BZ159" t="s">
        <v>339</v>
      </c>
      <c r="CK159" t="s">
        <v>789</v>
      </c>
      <c r="CN159" s="8">
        <v>29000</v>
      </c>
      <c r="CO159" t="s">
        <v>218</v>
      </c>
      <c r="CP159" s="8">
        <v>29000</v>
      </c>
      <c r="CQ159" t="s">
        <v>238</v>
      </c>
      <c r="CR159" t="s">
        <v>238</v>
      </c>
      <c r="CS159" t="s">
        <v>238</v>
      </c>
      <c r="CT159" t="s">
        <v>239</v>
      </c>
      <c r="CU159" t="s">
        <v>222</v>
      </c>
      <c r="CV159" t="s">
        <v>240</v>
      </c>
      <c r="CW159" t="s">
        <v>241</v>
      </c>
      <c r="CX159" t="s">
        <v>242</v>
      </c>
      <c r="CY159" t="s">
        <v>242</v>
      </c>
      <c r="CZ159" t="s">
        <v>242</v>
      </c>
      <c r="DA159" t="s">
        <v>242</v>
      </c>
      <c r="DC159" t="s">
        <v>415</v>
      </c>
      <c r="DD159" t="s">
        <v>1319</v>
      </c>
      <c r="DE159" t="s">
        <v>328</v>
      </c>
      <c r="DF159" t="s">
        <v>246</v>
      </c>
      <c r="DG159" t="s">
        <v>246</v>
      </c>
      <c r="DH159">
        <v>1</v>
      </c>
      <c r="DI159">
        <v>4</v>
      </c>
      <c r="DJ159">
        <v>5</v>
      </c>
      <c r="DK159">
        <v>2</v>
      </c>
      <c r="DL159">
        <v>5</v>
      </c>
      <c r="DM159">
        <v>4</v>
      </c>
      <c r="DN159">
        <v>2</v>
      </c>
      <c r="DO159">
        <v>2</v>
      </c>
      <c r="DP159">
        <v>5</v>
      </c>
      <c r="DQ159">
        <v>1</v>
      </c>
      <c r="DR159">
        <v>1</v>
      </c>
      <c r="DS159">
        <v>2</v>
      </c>
      <c r="DT159">
        <v>1</v>
      </c>
      <c r="DU159">
        <v>1</v>
      </c>
      <c r="DV159">
        <v>2</v>
      </c>
      <c r="DW159">
        <v>1</v>
      </c>
      <c r="DX159">
        <v>1</v>
      </c>
      <c r="DY159" t="s">
        <v>222</v>
      </c>
      <c r="EA159" t="s">
        <v>248</v>
      </c>
      <c r="EB159" t="s">
        <v>303</v>
      </c>
      <c r="ED159" t="s">
        <v>250</v>
      </c>
      <c r="EH159" t="s">
        <v>266</v>
      </c>
      <c r="FT159" t="s">
        <v>1320</v>
      </c>
      <c r="FU159" t="s">
        <v>268</v>
      </c>
      <c r="FW159" t="s">
        <v>269</v>
      </c>
      <c r="FX159">
        <v>8</v>
      </c>
      <c r="HF159">
        <v>3</v>
      </c>
      <c r="HG159" t="s">
        <v>591</v>
      </c>
      <c r="HH159" t="s">
        <v>1321</v>
      </c>
      <c r="HI159" t="s">
        <v>1255</v>
      </c>
      <c r="HP159" t="s">
        <v>218</v>
      </c>
      <c r="HQ159" t="s">
        <v>218</v>
      </c>
      <c r="HR159" t="s">
        <v>718</v>
      </c>
      <c r="HS159" t="s">
        <v>222</v>
      </c>
      <c r="HT159" t="s">
        <v>222</v>
      </c>
      <c r="HU159" t="s">
        <v>218</v>
      </c>
    </row>
    <row r="160" spans="1:231" x14ac:dyDescent="0.2">
      <c r="A160" s="1">
        <v>43505.615729166668</v>
      </c>
      <c r="B160" s="10">
        <v>1794436857519930</v>
      </c>
      <c r="C160">
        <v>2018</v>
      </c>
      <c r="D160" t="s">
        <v>259</v>
      </c>
      <c r="E160" t="s">
        <v>217</v>
      </c>
      <c r="F160" t="s">
        <v>218</v>
      </c>
      <c r="H160">
        <v>2018</v>
      </c>
      <c r="I160" t="s">
        <v>219</v>
      </c>
      <c r="J160" t="s">
        <v>260</v>
      </c>
      <c r="K160" t="s">
        <v>221</v>
      </c>
      <c r="M160" t="s">
        <v>222</v>
      </c>
      <c r="BB160" t="s">
        <v>222</v>
      </c>
      <c r="BC160" t="s">
        <v>223</v>
      </c>
      <c r="BE160" t="s">
        <v>224</v>
      </c>
      <c r="BG160" t="s">
        <v>225</v>
      </c>
      <c r="BH160" t="s">
        <v>378</v>
      </c>
      <c r="BJ160" t="s">
        <v>222</v>
      </c>
      <c r="BM160">
        <v>4</v>
      </c>
      <c r="BN160" t="s">
        <v>222</v>
      </c>
      <c r="BO160" t="s">
        <v>2480</v>
      </c>
      <c r="BP160" t="s">
        <v>2481</v>
      </c>
      <c r="BQ160">
        <v>38920</v>
      </c>
      <c r="BR160" t="s">
        <v>2482</v>
      </c>
      <c r="BS160" t="s">
        <v>2483</v>
      </c>
      <c r="BT160" t="s">
        <v>336</v>
      </c>
      <c r="BU160" t="s">
        <v>218</v>
      </c>
      <c r="BV160" t="s">
        <v>2484</v>
      </c>
      <c r="BW160" t="s">
        <v>411</v>
      </c>
      <c r="BX160" t="s">
        <v>2485</v>
      </c>
      <c r="BY160" t="s">
        <v>218</v>
      </c>
      <c r="BZ160" t="s">
        <v>683</v>
      </c>
      <c r="CH160" t="s">
        <v>1044</v>
      </c>
      <c r="CI160" t="s">
        <v>471</v>
      </c>
      <c r="CJ160" t="s">
        <v>879</v>
      </c>
      <c r="CN160" s="8">
        <v>35800</v>
      </c>
      <c r="CO160" t="s">
        <v>218</v>
      </c>
      <c r="CP160" s="8">
        <v>35800</v>
      </c>
      <c r="CQ160" t="s">
        <v>239</v>
      </c>
      <c r="CR160" t="s">
        <v>238</v>
      </c>
      <c r="CS160" t="s">
        <v>239</v>
      </c>
      <c r="CT160" t="s">
        <v>239</v>
      </c>
      <c r="CU160" t="s">
        <v>222</v>
      </c>
      <c r="CV160" t="s">
        <v>240</v>
      </c>
      <c r="CW160" t="s">
        <v>241</v>
      </c>
      <c r="CX160" t="s">
        <v>242</v>
      </c>
      <c r="CY160" t="s">
        <v>299</v>
      </c>
      <c r="CZ160" t="s">
        <v>242</v>
      </c>
      <c r="DA160" t="s">
        <v>242</v>
      </c>
      <c r="DC160" t="s">
        <v>446</v>
      </c>
      <c r="DD160" t="s">
        <v>2196</v>
      </c>
      <c r="DE160" t="s">
        <v>344</v>
      </c>
      <c r="DF160" t="s">
        <v>246</v>
      </c>
      <c r="DG160" t="s">
        <v>246</v>
      </c>
      <c r="DH160">
        <v>4</v>
      </c>
      <c r="DI160">
        <v>4</v>
      </c>
      <c r="DJ160">
        <v>4</v>
      </c>
      <c r="DK160">
        <v>4</v>
      </c>
      <c r="DL160">
        <v>4</v>
      </c>
      <c r="DM160">
        <v>3</v>
      </c>
      <c r="DN160">
        <v>3</v>
      </c>
      <c r="DO160">
        <v>3</v>
      </c>
      <c r="DP160">
        <v>1</v>
      </c>
      <c r="DR160">
        <v>3</v>
      </c>
      <c r="DS160">
        <v>2</v>
      </c>
      <c r="DT160">
        <v>3</v>
      </c>
      <c r="DU160">
        <v>5</v>
      </c>
      <c r="DV160">
        <v>4</v>
      </c>
      <c r="DW160">
        <v>4</v>
      </c>
      <c r="DX160">
        <v>5</v>
      </c>
      <c r="DY160" t="s">
        <v>222</v>
      </c>
      <c r="EA160" t="s">
        <v>248</v>
      </c>
      <c r="EB160" t="s">
        <v>248</v>
      </c>
      <c r="EC160" t="s">
        <v>2486</v>
      </c>
      <c r="ED160" t="s">
        <v>250</v>
      </c>
      <c r="EE160" t="s">
        <v>250</v>
      </c>
      <c r="EF160" t="s">
        <v>250</v>
      </c>
      <c r="HF160">
        <v>4</v>
      </c>
      <c r="HG160" t="s">
        <v>280</v>
      </c>
      <c r="HH160" t="s">
        <v>2487</v>
      </c>
      <c r="HI160" t="s">
        <v>2488</v>
      </c>
      <c r="HO160" t="s">
        <v>2489</v>
      </c>
      <c r="HP160" t="s">
        <v>218</v>
      </c>
      <c r="HQ160" t="s">
        <v>218</v>
      </c>
      <c r="HR160" t="s">
        <v>530</v>
      </c>
      <c r="HT160" t="s">
        <v>222</v>
      </c>
      <c r="HU160" t="s">
        <v>218</v>
      </c>
      <c r="HV160" t="s">
        <v>2490</v>
      </c>
      <c r="HW160" t="s">
        <v>2491</v>
      </c>
    </row>
    <row r="161" spans="1:231" x14ac:dyDescent="0.2">
      <c r="A161" s="1">
        <v>43505.620023148149</v>
      </c>
      <c r="B161" s="10">
        <v>1789083267067180</v>
      </c>
      <c r="C161">
        <v>2016</v>
      </c>
      <c r="D161" t="s">
        <v>259</v>
      </c>
      <c r="E161" t="s">
        <v>217</v>
      </c>
      <c r="F161" t="s">
        <v>218</v>
      </c>
      <c r="H161">
        <v>2016</v>
      </c>
      <c r="I161" t="s">
        <v>219</v>
      </c>
      <c r="J161" t="s">
        <v>260</v>
      </c>
      <c r="K161" t="s">
        <v>221</v>
      </c>
      <c r="M161" t="s">
        <v>222</v>
      </c>
      <c r="BB161" t="s">
        <v>218</v>
      </c>
      <c r="BC161" t="s">
        <v>223</v>
      </c>
      <c r="BE161" t="s">
        <v>224</v>
      </c>
      <c r="BG161" t="s">
        <v>225</v>
      </c>
      <c r="BH161" t="s">
        <v>353</v>
      </c>
      <c r="BJ161" t="s">
        <v>222</v>
      </c>
      <c r="BM161">
        <v>20</v>
      </c>
      <c r="BN161" t="s">
        <v>222</v>
      </c>
      <c r="BO161" t="s">
        <v>2492</v>
      </c>
      <c r="BQ161">
        <v>92500</v>
      </c>
      <c r="BT161" t="s">
        <v>336</v>
      </c>
      <c r="BU161" t="s">
        <v>218</v>
      </c>
      <c r="BV161" t="s">
        <v>2493</v>
      </c>
      <c r="BW161" t="s">
        <v>368</v>
      </c>
      <c r="BX161" t="s">
        <v>2494</v>
      </c>
      <c r="BY161" t="s">
        <v>218</v>
      </c>
      <c r="BZ161" t="s">
        <v>1056</v>
      </c>
      <c r="CH161" t="s">
        <v>2495</v>
      </c>
      <c r="CI161" t="s">
        <v>2496</v>
      </c>
      <c r="CJ161" t="s">
        <v>2497</v>
      </c>
      <c r="CN161" s="8">
        <v>40000</v>
      </c>
      <c r="CO161" t="s">
        <v>218</v>
      </c>
      <c r="CP161" s="8">
        <v>45000</v>
      </c>
      <c r="CQ161" t="s">
        <v>239</v>
      </c>
      <c r="CR161" t="s">
        <v>238</v>
      </c>
      <c r="CS161" t="s">
        <v>239</v>
      </c>
      <c r="CT161" t="s">
        <v>239</v>
      </c>
      <c r="CU161" t="s">
        <v>218</v>
      </c>
      <c r="CV161" t="s">
        <v>240</v>
      </c>
      <c r="CW161" t="s">
        <v>405</v>
      </c>
      <c r="CX161" t="s">
        <v>299</v>
      </c>
      <c r="CY161" t="s">
        <v>299</v>
      </c>
      <c r="CZ161" t="s">
        <v>299</v>
      </c>
      <c r="DA161" t="s">
        <v>299</v>
      </c>
      <c r="DC161" t="s">
        <v>243</v>
      </c>
      <c r="DD161" t="s">
        <v>243</v>
      </c>
      <c r="DE161" t="s">
        <v>344</v>
      </c>
      <c r="DF161" t="s">
        <v>246</v>
      </c>
      <c r="DG161" t="s">
        <v>246</v>
      </c>
      <c r="DH161">
        <v>5</v>
      </c>
      <c r="DI161">
        <v>5</v>
      </c>
      <c r="DJ161">
        <v>5</v>
      </c>
      <c r="DK161">
        <v>4</v>
      </c>
      <c r="DL161">
        <v>5</v>
      </c>
      <c r="DM161">
        <v>5</v>
      </c>
      <c r="DN161">
        <v>3</v>
      </c>
      <c r="DO161">
        <v>5</v>
      </c>
      <c r="DP161">
        <v>3</v>
      </c>
      <c r="DQ161">
        <v>5</v>
      </c>
      <c r="DR161">
        <v>5</v>
      </c>
      <c r="DS161">
        <v>5</v>
      </c>
      <c r="DT161">
        <v>5</v>
      </c>
      <c r="DU161">
        <v>2</v>
      </c>
      <c r="DV161">
        <v>3</v>
      </c>
      <c r="DW161">
        <v>5</v>
      </c>
      <c r="DX161">
        <v>5</v>
      </c>
      <c r="DY161" t="s">
        <v>222</v>
      </c>
      <c r="EA161" t="s">
        <v>373</v>
      </c>
      <c r="EB161" t="s">
        <v>373</v>
      </c>
      <c r="EC161" t="s">
        <v>2498</v>
      </c>
      <c r="ED161" t="s">
        <v>250</v>
      </c>
      <c r="EE161" t="s">
        <v>250</v>
      </c>
      <c r="EH161" t="s">
        <v>266</v>
      </c>
      <c r="FT161" t="s">
        <v>300</v>
      </c>
      <c r="FU161" t="s">
        <v>268</v>
      </c>
      <c r="FW161" t="s">
        <v>269</v>
      </c>
      <c r="FX161">
        <v>5</v>
      </c>
      <c r="FY161" t="s">
        <v>270</v>
      </c>
      <c r="FZ161" t="s">
        <v>2499</v>
      </c>
      <c r="GA161" t="s">
        <v>225</v>
      </c>
      <c r="GB161" t="s">
        <v>353</v>
      </c>
      <c r="GD161" t="s">
        <v>2500</v>
      </c>
      <c r="GH161" t="s">
        <v>424</v>
      </c>
      <c r="GI161" t="s">
        <v>222</v>
      </c>
      <c r="GK161" t="s">
        <v>277</v>
      </c>
      <c r="GL161">
        <v>6</v>
      </c>
      <c r="GM161" t="s">
        <v>218</v>
      </c>
      <c r="GN161" t="s">
        <v>218</v>
      </c>
      <c r="GO161" t="s">
        <v>1796</v>
      </c>
      <c r="GP161" s="3">
        <v>0.4</v>
      </c>
      <c r="GQ161" t="s">
        <v>243</v>
      </c>
      <c r="GR161" t="s">
        <v>344</v>
      </c>
      <c r="GS161" s="8">
        <v>30000</v>
      </c>
      <c r="GT161" t="s">
        <v>222</v>
      </c>
      <c r="GU161" s="8">
        <v>30000</v>
      </c>
      <c r="GV161">
        <v>2</v>
      </c>
      <c r="GW161">
        <v>5</v>
      </c>
      <c r="GX161">
        <v>2</v>
      </c>
      <c r="GY161">
        <v>5</v>
      </c>
      <c r="GZ161">
        <v>5</v>
      </c>
      <c r="HA161">
        <v>5</v>
      </c>
      <c r="HB161">
        <v>5</v>
      </c>
      <c r="HC161">
        <v>2</v>
      </c>
      <c r="HD161">
        <v>5</v>
      </c>
      <c r="HE161">
        <v>3</v>
      </c>
      <c r="HF161">
        <v>5</v>
      </c>
      <c r="HG161" t="s">
        <v>388</v>
      </c>
      <c r="HH161" t="s">
        <v>2501</v>
      </c>
      <c r="HI161" t="s">
        <v>2502</v>
      </c>
      <c r="HJ161" t="s">
        <v>2503</v>
      </c>
      <c r="HP161" t="s">
        <v>218</v>
      </c>
      <c r="HQ161" t="s">
        <v>218</v>
      </c>
      <c r="HR161" t="s">
        <v>648</v>
      </c>
      <c r="HS161" t="s">
        <v>222</v>
      </c>
      <c r="HT161" t="s">
        <v>218</v>
      </c>
      <c r="HU161" t="s">
        <v>218</v>
      </c>
      <c r="HV161" t="s">
        <v>2504</v>
      </c>
      <c r="HW161" t="s">
        <v>2505</v>
      </c>
    </row>
    <row r="162" spans="1:231" x14ac:dyDescent="0.2">
      <c r="A162" s="1">
        <v>43505.693240740744</v>
      </c>
      <c r="B162" s="10">
        <v>1782714864988640</v>
      </c>
      <c r="C162">
        <v>2017</v>
      </c>
      <c r="D162" t="s">
        <v>286</v>
      </c>
      <c r="E162" t="s">
        <v>217</v>
      </c>
      <c r="F162" t="s">
        <v>218</v>
      </c>
      <c r="H162">
        <v>2017</v>
      </c>
      <c r="I162" t="s">
        <v>219</v>
      </c>
      <c r="J162" t="s">
        <v>287</v>
      </c>
      <c r="K162" t="s">
        <v>221</v>
      </c>
      <c r="M162" t="s">
        <v>222</v>
      </c>
      <c r="BB162" t="s">
        <v>222</v>
      </c>
      <c r="BC162" t="s">
        <v>223</v>
      </c>
      <c r="BE162" t="s">
        <v>224</v>
      </c>
      <c r="BG162" t="s">
        <v>225</v>
      </c>
      <c r="BH162" t="s">
        <v>378</v>
      </c>
      <c r="BJ162" t="s">
        <v>222</v>
      </c>
      <c r="BM162">
        <v>17</v>
      </c>
      <c r="BN162" t="s">
        <v>222</v>
      </c>
      <c r="BO162" t="s">
        <v>1145</v>
      </c>
      <c r="BP162" t="s">
        <v>1146</v>
      </c>
      <c r="BQ162">
        <v>69003</v>
      </c>
      <c r="BR162" t="s">
        <v>452</v>
      </c>
      <c r="BS162" t="s">
        <v>1147</v>
      </c>
      <c r="BT162" t="s">
        <v>336</v>
      </c>
      <c r="BU162" t="s">
        <v>218</v>
      </c>
      <c r="BV162" t="s">
        <v>1145</v>
      </c>
      <c r="BW162" t="s">
        <v>368</v>
      </c>
      <c r="BX162" t="s">
        <v>397</v>
      </c>
      <c r="BY162" t="s">
        <v>218</v>
      </c>
      <c r="BZ162" t="s">
        <v>339</v>
      </c>
      <c r="CN162" s="8">
        <v>34500</v>
      </c>
      <c r="CO162" t="s">
        <v>222</v>
      </c>
      <c r="CP162" s="8">
        <v>34500</v>
      </c>
      <c r="CQ162" t="s">
        <v>238</v>
      </c>
      <c r="CR162" t="s">
        <v>238</v>
      </c>
      <c r="CS162" t="s">
        <v>238</v>
      </c>
      <c r="CT162" t="s">
        <v>238</v>
      </c>
      <c r="CU162" t="s">
        <v>218</v>
      </c>
      <c r="CV162" t="s">
        <v>240</v>
      </c>
      <c r="CW162" t="s">
        <v>240</v>
      </c>
      <c r="CX162" t="s">
        <v>242</v>
      </c>
      <c r="CY162" t="s">
        <v>242</v>
      </c>
      <c r="CZ162" t="s">
        <v>242</v>
      </c>
      <c r="DA162" t="s">
        <v>242</v>
      </c>
      <c r="DB162" t="s">
        <v>300</v>
      </c>
      <c r="DC162" t="s">
        <v>384</v>
      </c>
      <c r="DD162" t="s">
        <v>671</v>
      </c>
      <c r="DE162" t="s">
        <v>344</v>
      </c>
      <c r="DF162" t="s">
        <v>246</v>
      </c>
      <c r="DG162" t="s">
        <v>246</v>
      </c>
      <c r="DI162">
        <v>4</v>
      </c>
      <c r="DJ162">
        <v>5</v>
      </c>
      <c r="DK162">
        <v>4</v>
      </c>
      <c r="DL162">
        <v>5</v>
      </c>
      <c r="DM162">
        <v>4</v>
      </c>
      <c r="DQ162">
        <v>4</v>
      </c>
      <c r="DR162">
        <v>4</v>
      </c>
      <c r="DS162">
        <v>5</v>
      </c>
      <c r="DT162">
        <v>5</v>
      </c>
      <c r="DU162">
        <v>4</v>
      </c>
      <c r="DX162">
        <v>4</v>
      </c>
      <c r="DY162" t="s">
        <v>222</v>
      </c>
      <c r="EA162" t="s">
        <v>303</v>
      </c>
      <c r="EB162" t="s">
        <v>401</v>
      </c>
      <c r="HF162">
        <v>5</v>
      </c>
      <c r="HG162" t="s">
        <v>591</v>
      </c>
      <c r="HH162" t="s">
        <v>1148</v>
      </c>
      <c r="HI162" t="s">
        <v>1149</v>
      </c>
      <c r="HJ162" t="s">
        <v>1150</v>
      </c>
      <c r="HL162" t="s">
        <v>239</v>
      </c>
      <c r="HM162" t="s">
        <v>238</v>
      </c>
      <c r="HO162" t="s">
        <v>1151</v>
      </c>
      <c r="HP162" t="s">
        <v>222</v>
      </c>
      <c r="HQ162" t="s">
        <v>218</v>
      </c>
      <c r="HR162" t="s">
        <v>1152</v>
      </c>
      <c r="HS162" t="s">
        <v>222</v>
      </c>
      <c r="HT162" t="s">
        <v>222</v>
      </c>
      <c r="HU162" t="s">
        <v>218</v>
      </c>
      <c r="HV162" t="s">
        <v>1153</v>
      </c>
    </row>
    <row r="163" spans="1:231" x14ac:dyDescent="0.2">
      <c r="A163" s="1">
        <v>43505.699826388889</v>
      </c>
      <c r="B163" s="10">
        <v>1776166837635090</v>
      </c>
      <c r="C163">
        <v>2016</v>
      </c>
      <c r="D163" t="s">
        <v>330</v>
      </c>
      <c r="E163" t="s">
        <v>307</v>
      </c>
      <c r="F163" t="s">
        <v>218</v>
      </c>
      <c r="H163">
        <v>2016</v>
      </c>
      <c r="I163" t="s">
        <v>219</v>
      </c>
      <c r="J163" t="s">
        <v>331</v>
      </c>
      <c r="K163" t="s">
        <v>309</v>
      </c>
      <c r="S163" t="s">
        <v>1121</v>
      </c>
      <c r="U163" t="s">
        <v>1897</v>
      </c>
      <c r="V163" t="s">
        <v>247</v>
      </c>
      <c r="W163" t="s">
        <v>611</v>
      </c>
      <c r="BB163" t="s">
        <v>222</v>
      </c>
      <c r="HF163">
        <v>4</v>
      </c>
      <c r="HG163" t="s">
        <v>280</v>
      </c>
      <c r="HH163" t="s">
        <v>1898</v>
      </c>
      <c r="HJ163" t="s">
        <v>1899</v>
      </c>
      <c r="HO163" t="s">
        <v>1900</v>
      </c>
      <c r="HP163" t="s">
        <v>222</v>
      </c>
      <c r="HQ163" t="s">
        <v>218</v>
      </c>
      <c r="HR163" t="s">
        <v>431</v>
      </c>
      <c r="HS163" t="s">
        <v>222</v>
      </c>
      <c r="HT163" t="s">
        <v>218</v>
      </c>
      <c r="HU163" t="s">
        <v>218</v>
      </c>
      <c r="HV163" t="s">
        <v>1901</v>
      </c>
      <c r="HW163" t="s">
        <v>1902</v>
      </c>
    </row>
    <row r="164" spans="1:231" x14ac:dyDescent="0.2">
      <c r="A164" s="1">
        <v>43505.710162037038</v>
      </c>
      <c r="B164" s="10">
        <v>1783551787687820</v>
      </c>
      <c r="C164">
        <v>2017</v>
      </c>
      <c r="D164" t="s">
        <v>216</v>
      </c>
      <c r="E164" t="s">
        <v>217</v>
      </c>
      <c r="F164" t="s">
        <v>218</v>
      </c>
      <c r="H164">
        <v>2017</v>
      </c>
      <c r="I164" t="s">
        <v>219</v>
      </c>
      <c r="J164" t="s">
        <v>220</v>
      </c>
      <c r="K164" t="s">
        <v>221</v>
      </c>
      <c r="M164" t="s">
        <v>222</v>
      </c>
      <c r="BB164" t="s">
        <v>218</v>
      </c>
      <c r="BC164" t="s">
        <v>223</v>
      </c>
      <c r="BE164" t="s">
        <v>224</v>
      </c>
      <c r="BG164" t="s">
        <v>225</v>
      </c>
      <c r="BH164" t="s">
        <v>272</v>
      </c>
      <c r="BJ164" t="s">
        <v>222</v>
      </c>
      <c r="BM164">
        <v>5</v>
      </c>
      <c r="BN164" t="s">
        <v>222</v>
      </c>
      <c r="BO164" t="s">
        <v>531</v>
      </c>
      <c r="BP164" t="s">
        <v>532</v>
      </c>
      <c r="BQ164">
        <v>65290</v>
      </c>
      <c r="BR164" t="s">
        <v>533</v>
      </c>
      <c r="BS164" t="s">
        <v>534</v>
      </c>
      <c r="BT164" t="s">
        <v>336</v>
      </c>
      <c r="BU164" t="s">
        <v>222</v>
      </c>
      <c r="BW164" t="s">
        <v>535</v>
      </c>
      <c r="BX164" t="s">
        <v>536</v>
      </c>
      <c r="BY164" t="s">
        <v>218</v>
      </c>
      <c r="BZ164" t="s">
        <v>470</v>
      </c>
      <c r="CB164" t="s">
        <v>340</v>
      </c>
      <c r="CC164" t="s">
        <v>341</v>
      </c>
      <c r="CN164" s="8">
        <v>35500</v>
      </c>
      <c r="CO164" t="s">
        <v>222</v>
      </c>
      <c r="CP164" s="8">
        <v>35500</v>
      </c>
      <c r="CQ164" t="s">
        <v>238</v>
      </c>
      <c r="CR164" t="s">
        <v>238</v>
      </c>
      <c r="CS164" t="s">
        <v>238</v>
      </c>
      <c r="CT164" t="s">
        <v>238</v>
      </c>
      <c r="CU164" t="s">
        <v>222</v>
      </c>
      <c r="CV164" t="s">
        <v>240</v>
      </c>
      <c r="CW164" t="s">
        <v>240</v>
      </c>
      <c r="CX164" t="s">
        <v>242</v>
      </c>
      <c r="CY164" t="s">
        <v>299</v>
      </c>
      <c r="CZ164" t="s">
        <v>242</v>
      </c>
      <c r="DA164" t="s">
        <v>242</v>
      </c>
      <c r="DB164" t="s">
        <v>537</v>
      </c>
      <c r="DC164" t="s">
        <v>438</v>
      </c>
      <c r="DD164" t="s">
        <v>538</v>
      </c>
      <c r="DE164" t="s">
        <v>344</v>
      </c>
      <c r="DF164" t="s">
        <v>246</v>
      </c>
      <c r="DG164" t="s">
        <v>246</v>
      </c>
      <c r="DH164">
        <v>1</v>
      </c>
      <c r="DI164">
        <v>5</v>
      </c>
      <c r="DJ164">
        <v>5</v>
      </c>
      <c r="DK164">
        <v>5</v>
      </c>
      <c r="DL164">
        <v>5</v>
      </c>
      <c r="DM164">
        <v>1</v>
      </c>
      <c r="DN164">
        <v>2</v>
      </c>
      <c r="DO164">
        <v>2</v>
      </c>
      <c r="DP164">
        <v>1</v>
      </c>
      <c r="DQ164">
        <v>5</v>
      </c>
      <c r="DR164">
        <v>5</v>
      </c>
      <c r="DS164">
        <v>5</v>
      </c>
      <c r="DT164">
        <v>4</v>
      </c>
      <c r="DU164">
        <v>1</v>
      </c>
      <c r="DV164">
        <v>2</v>
      </c>
      <c r="DW164">
        <v>0</v>
      </c>
      <c r="DX164">
        <v>3</v>
      </c>
      <c r="DY164" t="s">
        <v>222</v>
      </c>
      <c r="EA164" t="s">
        <v>248</v>
      </c>
      <c r="EB164" t="s">
        <v>303</v>
      </c>
      <c r="EG164" t="s">
        <v>250</v>
      </c>
      <c r="EH164" t="s">
        <v>266</v>
      </c>
      <c r="FT164" t="s">
        <v>267</v>
      </c>
      <c r="FU164" t="s">
        <v>268</v>
      </c>
      <c r="FW164" t="s">
        <v>224</v>
      </c>
      <c r="FY164" t="s">
        <v>270</v>
      </c>
      <c r="FZ164" t="s">
        <v>539</v>
      </c>
      <c r="GA164" t="s">
        <v>225</v>
      </c>
      <c r="GB164" t="s">
        <v>272</v>
      </c>
      <c r="GD164" t="s">
        <v>540</v>
      </c>
      <c r="GE164" t="s">
        <v>541</v>
      </c>
      <c r="GF164">
        <v>31700</v>
      </c>
      <c r="GG164" t="s">
        <v>542</v>
      </c>
      <c r="GH164" t="s">
        <v>336</v>
      </c>
      <c r="GI164" t="s">
        <v>222</v>
      </c>
      <c r="GK164" t="s">
        <v>298</v>
      </c>
      <c r="GL164">
        <v>6</v>
      </c>
      <c r="GM164" t="s">
        <v>218</v>
      </c>
      <c r="GN164" t="s">
        <v>222</v>
      </c>
      <c r="GQ164" t="s">
        <v>438</v>
      </c>
      <c r="GR164" t="s">
        <v>344</v>
      </c>
      <c r="GS164" s="8">
        <v>31000</v>
      </c>
      <c r="GT164" t="s">
        <v>222</v>
      </c>
      <c r="GU164" s="8">
        <v>31000</v>
      </c>
      <c r="GV164">
        <v>2</v>
      </c>
      <c r="GW164">
        <v>2</v>
      </c>
      <c r="GX164">
        <v>1</v>
      </c>
      <c r="GY164">
        <v>5</v>
      </c>
      <c r="GZ164">
        <v>5</v>
      </c>
      <c r="HA164">
        <v>5</v>
      </c>
      <c r="HB164">
        <v>4</v>
      </c>
      <c r="HC164">
        <v>1</v>
      </c>
      <c r="HD164">
        <v>2</v>
      </c>
      <c r="HE164">
        <v>2</v>
      </c>
      <c r="HF164">
        <v>4</v>
      </c>
      <c r="HG164" t="s">
        <v>280</v>
      </c>
      <c r="HH164" t="s">
        <v>543</v>
      </c>
      <c r="HI164" t="s">
        <v>544</v>
      </c>
      <c r="HJ164" t="s">
        <v>545</v>
      </c>
      <c r="HK164" t="s">
        <v>546</v>
      </c>
      <c r="HO164" t="s">
        <v>547</v>
      </c>
      <c r="HQ164" t="s">
        <v>222</v>
      </c>
      <c r="HS164" t="s">
        <v>222</v>
      </c>
      <c r="HT164" t="s">
        <v>222</v>
      </c>
      <c r="HU164" t="s">
        <v>218</v>
      </c>
      <c r="HV164" t="s">
        <v>548</v>
      </c>
    </row>
    <row r="165" spans="1:231" x14ac:dyDescent="0.2">
      <c r="A165" s="1">
        <v>43510.942048611112</v>
      </c>
      <c r="B165" s="10">
        <v>1782851145585420</v>
      </c>
      <c r="C165">
        <v>2017</v>
      </c>
      <c r="D165" t="s">
        <v>374</v>
      </c>
      <c r="E165" t="s">
        <v>217</v>
      </c>
      <c r="F165" t="s">
        <v>218</v>
      </c>
      <c r="H165">
        <v>2017</v>
      </c>
      <c r="I165" t="s">
        <v>376</v>
      </c>
      <c r="J165" t="s">
        <v>377</v>
      </c>
      <c r="K165" t="s">
        <v>261</v>
      </c>
      <c r="AJ165" t="s">
        <v>262</v>
      </c>
      <c r="AK165">
        <v>15</v>
      </c>
      <c r="AL165" t="s">
        <v>585</v>
      </c>
      <c r="AO165" t="s">
        <v>586</v>
      </c>
      <c r="AP165" t="s">
        <v>587</v>
      </c>
      <c r="BB165" t="s">
        <v>218</v>
      </c>
      <c r="EH165" t="s">
        <v>266</v>
      </c>
      <c r="FT165" t="s">
        <v>300</v>
      </c>
      <c r="FU165" t="s">
        <v>268</v>
      </c>
      <c r="FW165" t="s">
        <v>224</v>
      </c>
      <c r="FY165" t="s">
        <v>448</v>
      </c>
      <c r="FZ165" t="s">
        <v>352</v>
      </c>
      <c r="GA165" t="s">
        <v>225</v>
      </c>
      <c r="GB165" t="s">
        <v>353</v>
      </c>
      <c r="GD165" t="s">
        <v>588</v>
      </c>
      <c r="GH165" t="s">
        <v>231</v>
      </c>
      <c r="GI165" t="s">
        <v>218</v>
      </c>
      <c r="GJ165" t="s">
        <v>589</v>
      </c>
      <c r="GK165" t="s">
        <v>339</v>
      </c>
      <c r="GL165">
        <v>1</v>
      </c>
      <c r="GM165" t="s">
        <v>218</v>
      </c>
      <c r="GN165" t="s">
        <v>222</v>
      </c>
      <c r="GQ165" t="s">
        <v>590</v>
      </c>
      <c r="GR165" t="s">
        <v>471</v>
      </c>
      <c r="GS165" s="8">
        <v>32000</v>
      </c>
      <c r="GT165" t="s">
        <v>222</v>
      </c>
      <c r="GU165" s="8">
        <v>32000</v>
      </c>
      <c r="HE165">
        <v>1</v>
      </c>
      <c r="HF165">
        <v>3</v>
      </c>
      <c r="HG165" t="s">
        <v>591</v>
      </c>
      <c r="HP165" t="s">
        <v>222</v>
      </c>
      <c r="HQ165" t="s">
        <v>222</v>
      </c>
      <c r="HS165" t="s">
        <v>222</v>
      </c>
      <c r="HT165" t="s">
        <v>222</v>
      </c>
      <c r="HU165" t="s">
        <v>218</v>
      </c>
    </row>
    <row r="166" spans="1:231" x14ac:dyDescent="0.2">
      <c r="A166" s="1">
        <v>43505.764328703706</v>
      </c>
      <c r="B166" s="10">
        <v>1782332269386920</v>
      </c>
      <c r="C166">
        <v>2018</v>
      </c>
      <c r="D166" t="s">
        <v>286</v>
      </c>
      <c r="E166" t="s">
        <v>217</v>
      </c>
      <c r="F166" t="s">
        <v>218</v>
      </c>
      <c r="H166">
        <v>2018</v>
      </c>
      <c r="I166" t="s">
        <v>362</v>
      </c>
      <c r="J166" t="s">
        <v>287</v>
      </c>
      <c r="K166" t="s">
        <v>221</v>
      </c>
      <c r="M166" t="s">
        <v>222</v>
      </c>
      <c r="BB166" t="s">
        <v>222</v>
      </c>
      <c r="BC166" t="s">
        <v>223</v>
      </c>
      <c r="BE166" t="s">
        <v>224</v>
      </c>
      <c r="BG166" t="s">
        <v>225</v>
      </c>
      <c r="BH166" t="s">
        <v>272</v>
      </c>
      <c r="BJ166" t="s">
        <v>222</v>
      </c>
      <c r="BM166">
        <v>18</v>
      </c>
      <c r="BN166" t="s">
        <v>222</v>
      </c>
      <c r="BO166" t="s">
        <v>363</v>
      </c>
      <c r="BP166" t="s">
        <v>364</v>
      </c>
      <c r="BQ166">
        <v>34000</v>
      </c>
      <c r="BR166" t="s">
        <v>365</v>
      </c>
      <c r="BS166" t="s">
        <v>366</v>
      </c>
      <c r="BT166" t="s">
        <v>231</v>
      </c>
      <c r="BU166" t="s">
        <v>218</v>
      </c>
      <c r="BV166" t="s">
        <v>367</v>
      </c>
      <c r="BW166" t="s">
        <v>368</v>
      </c>
      <c r="BX166" t="s">
        <v>369</v>
      </c>
      <c r="BY166" t="s">
        <v>218</v>
      </c>
      <c r="BZ166" t="s">
        <v>370</v>
      </c>
      <c r="CN166" s="8">
        <v>39000</v>
      </c>
      <c r="CO166" t="s">
        <v>218</v>
      </c>
      <c r="CP166" s="8">
        <v>50000</v>
      </c>
      <c r="CQ166" t="s">
        <v>238</v>
      </c>
      <c r="CR166" t="s">
        <v>238</v>
      </c>
      <c r="CS166" t="s">
        <v>238</v>
      </c>
      <c r="CT166" t="s">
        <v>238</v>
      </c>
      <c r="CU166" t="s">
        <v>218</v>
      </c>
      <c r="CV166" t="s">
        <v>240</v>
      </c>
      <c r="CW166" t="s">
        <v>240</v>
      </c>
      <c r="CX166" t="s">
        <v>242</v>
      </c>
      <c r="CY166" t="s">
        <v>242</v>
      </c>
      <c r="CZ166" t="s">
        <v>242</v>
      </c>
      <c r="DA166" t="s">
        <v>242</v>
      </c>
      <c r="DC166" t="s">
        <v>371</v>
      </c>
      <c r="DD166" t="s">
        <v>371</v>
      </c>
      <c r="DE166" t="s">
        <v>372</v>
      </c>
      <c r="DF166" t="s">
        <v>246</v>
      </c>
      <c r="DG166" t="s">
        <v>246</v>
      </c>
      <c r="DH166">
        <v>1</v>
      </c>
      <c r="DI166">
        <v>5</v>
      </c>
      <c r="DJ166">
        <v>5</v>
      </c>
      <c r="DK166">
        <v>5</v>
      </c>
      <c r="DL166">
        <v>5</v>
      </c>
      <c r="DM166">
        <v>5</v>
      </c>
      <c r="DN166">
        <v>3</v>
      </c>
      <c r="DO166">
        <v>3</v>
      </c>
      <c r="DP166">
        <v>3</v>
      </c>
      <c r="DQ166">
        <v>5</v>
      </c>
      <c r="DR166">
        <v>5</v>
      </c>
      <c r="DS166">
        <v>1</v>
      </c>
      <c r="DT166">
        <v>1</v>
      </c>
      <c r="DU166">
        <v>1</v>
      </c>
      <c r="DV166">
        <v>5</v>
      </c>
      <c r="DW166">
        <v>1</v>
      </c>
      <c r="DX166">
        <v>1</v>
      </c>
      <c r="DY166" t="s">
        <v>222</v>
      </c>
      <c r="EA166" t="s">
        <v>373</v>
      </c>
      <c r="EB166" t="s">
        <v>303</v>
      </c>
      <c r="EG166" t="s">
        <v>250</v>
      </c>
      <c r="HF166">
        <v>4</v>
      </c>
      <c r="HG166" t="s">
        <v>280</v>
      </c>
      <c r="HL166" t="s">
        <v>239</v>
      </c>
      <c r="HM166" t="s">
        <v>238</v>
      </c>
      <c r="HP166" t="s">
        <v>218</v>
      </c>
      <c r="HQ166" t="s">
        <v>222</v>
      </c>
      <c r="HS166" t="s">
        <v>218</v>
      </c>
      <c r="HT166" t="s">
        <v>218</v>
      </c>
      <c r="HU166" t="s">
        <v>218</v>
      </c>
    </row>
    <row r="167" spans="1:231" x14ac:dyDescent="0.2">
      <c r="A167" s="1">
        <v>43505.855949074074</v>
      </c>
      <c r="B167" s="10">
        <v>1776615832131500</v>
      </c>
      <c r="C167">
        <v>2017</v>
      </c>
      <c r="D167" t="s">
        <v>330</v>
      </c>
      <c r="E167" t="s">
        <v>307</v>
      </c>
      <c r="F167" t="s">
        <v>218</v>
      </c>
      <c r="H167">
        <v>2017</v>
      </c>
      <c r="I167" t="s">
        <v>219</v>
      </c>
      <c r="J167" t="s">
        <v>331</v>
      </c>
      <c r="K167" t="s">
        <v>261</v>
      </c>
      <c r="AJ167" t="s">
        <v>262</v>
      </c>
      <c r="AK167">
        <v>12</v>
      </c>
      <c r="AL167" t="s">
        <v>555</v>
      </c>
      <c r="AM167" s="8">
        <v>1780</v>
      </c>
      <c r="AN167" s="8">
        <v>1780</v>
      </c>
      <c r="BB167" t="s">
        <v>218</v>
      </c>
      <c r="EH167" t="s">
        <v>266</v>
      </c>
      <c r="FT167" t="s">
        <v>300</v>
      </c>
      <c r="FU167" t="s">
        <v>268</v>
      </c>
      <c r="FW167" t="s">
        <v>269</v>
      </c>
      <c r="FX167">
        <v>2</v>
      </c>
      <c r="FY167" t="s">
        <v>270</v>
      </c>
      <c r="GA167" t="s">
        <v>225</v>
      </c>
      <c r="GB167" t="s">
        <v>353</v>
      </c>
      <c r="GH167" t="s">
        <v>295</v>
      </c>
      <c r="GI167" t="s">
        <v>222</v>
      </c>
      <c r="GK167" t="s">
        <v>437</v>
      </c>
      <c r="GL167">
        <v>2</v>
      </c>
      <c r="GM167" t="s">
        <v>222</v>
      </c>
      <c r="GN167" t="s">
        <v>222</v>
      </c>
      <c r="GQ167" t="s">
        <v>278</v>
      </c>
      <c r="GR167" t="s">
        <v>279</v>
      </c>
      <c r="GT167" t="s">
        <v>222</v>
      </c>
      <c r="GW167">
        <v>4</v>
      </c>
      <c r="GY167">
        <v>3</v>
      </c>
      <c r="GZ167">
        <v>4</v>
      </c>
      <c r="HB167">
        <v>4</v>
      </c>
      <c r="HE167">
        <v>2</v>
      </c>
      <c r="HF167">
        <v>4</v>
      </c>
      <c r="HG167" t="s">
        <v>280</v>
      </c>
      <c r="HS167" t="s">
        <v>222</v>
      </c>
    </row>
    <row r="168" spans="1:231" x14ac:dyDescent="0.2">
      <c r="A168" s="1">
        <v>43505.878784722219</v>
      </c>
      <c r="B168" s="10">
        <v>1775419208131070</v>
      </c>
      <c r="C168">
        <v>2018</v>
      </c>
      <c r="D168" t="s">
        <v>259</v>
      </c>
      <c r="E168" t="s">
        <v>217</v>
      </c>
      <c r="H168">
        <v>2018</v>
      </c>
      <c r="I168" t="s">
        <v>219</v>
      </c>
      <c r="J168" t="s">
        <v>260</v>
      </c>
      <c r="K168" t="s">
        <v>221</v>
      </c>
      <c r="M168" t="s">
        <v>222</v>
      </c>
      <c r="BB168" t="s">
        <v>222</v>
      </c>
      <c r="BC168" t="s">
        <v>223</v>
      </c>
      <c r="BE168" t="s">
        <v>269</v>
      </c>
      <c r="BF168">
        <v>6</v>
      </c>
      <c r="BG168" t="s">
        <v>225</v>
      </c>
      <c r="BH168" t="s">
        <v>378</v>
      </c>
      <c r="BJ168" t="s">
        <v>222</v>
      </c>
      <c r="BM168">
        <v>4</v>
      </c>
      <c r="BN168" t="s">
        <v>222</v>
      </c>
      <c r="BO168" t="s">
        <v>695</v>
      </c>
      <c r="BQ168">
        <v>26000</v>
      </c>
      <c r="BT168" t="s">
        <v>336</v>
      </c>
      <c r="BU168" t="s">
        <v>218</v>
      </c>
      <c r="BV168" t="s">
        <v>696</v>
      </c>
      <c r="BW168" t="s">
        <v>296</v>
      </c>
      <c r="BX168" t="s">
        <v>697</v>
      </c>
      <c r="BY168" t="s">
        <v>218</v>
      </c>
      <c r="BZ168" t="s">
        <v>470</v>
      </c>
      <c r="CH168" t="s">
        <v>698</v>
      </c>
      <c r="CI168" t="s">
        <v>699</v>
      </c>
      <c r="CJ168" t="s">
        <v>700</v>
      </c>
      <c r="CN168" s="8">
        <v>36000</v>
      </c>
      <c r="CO168" t="s">
        <v>218</v>
      </c>
      <c r="CP168" s="8">
        <v>36000</v>
      </c>
      <c r="CQ168" t="s">
        <v>238</v>
      </c>
      <c r="CR168" t="s">
        <v>238</v>
      </c>
      <c r="CS168" t="s">
        <v>238</v>
      </c>
      <c r="CT168" t="s">
        <v>238</v>
      </c>
      <c r="CU168" t="s">
        <v>222</v>
      </c>
      <c r="CV168" t="s">
        <v>240</v>
      </c>
      <c r="CW168" t="s">
        <v>240</v>
      </c>
      <c r="DC168" t="s">
        <v>301</v>
      </c>
      <c r="DD168" t="s">
        <v>301</v>
      </c>
      <c r="DE168" t="s">
        <v>344</v>
      </c>
      <c r="DF168" t="s">
        <v>246</v>
      </c>
      <c r="DG168" t="s">
        <v>246</v>
      </c>
      <c r="DH168">
        <v>5</v>
      </c>
      <c r="DI168">
        <v>5</v>
      </c>
      <c r="DJ168">
        <v>5</v>
      </c>
      <c r="DK168">
        <v>5</v>
      </c>
      <c r="DL168">
        <v>3</v>
      </c>
      <c r="DM168">
        <v>2</v>
      </c>
      <c r="DN168">
        <v>1</v>
      </c>
      <c r="DR168">
        <v>5</v>
      </c>
      <c r="DU168">
        <v>3</v>
      </c>
      <c r="DV168">
        <v>3</v>
      </c>
      <c r="DX168">
        <v>3</v>
      </c>
      <c r="DY168" t="s">
        <v>222</v>
      </c>
      <c r="EA168" t="s">
        <v>248</v>
      </c>
      <c r="EB168" t="s">
        <v>401</v>
      </c>
      <c r="EF168" t="s">
        <v>250</v>
      </c>
      <c r="HF168">
        <v>4</v>
      </c>
      <c r="HG168" t="s">
        <v>280</v>
      </c>
      <c r="HH168" t="s">
        <v>701</v>
      </c>
      <c r="HI168" t="s">
        <v>702</v>
      </c>
      <c r="HO168" t="s">
        <v>703</v>
      </c>
      <c r="HP168" t="s">
        <v>218</v>
      </c>
      <c r="HQ168" t="s">
        <v>218</v>
      </c>
      <c r="HR168" t="s">
        <v>704</v>
      </c>
      <c r="HS168" t="s">
        <v>222</v>
      </c>
      <c r="HT168" t="s">
        <v>222</v>
      </c>
      <c r="HU168" t="s">
        <v>218</v>
      </c>
    </row>
    <row r="169" spans="1:231" x14ac:dyDescent="0.2">
      <c r="A169" s="1">
        <v>43506.541828703703</v>
      </c>
      <c r="B169" s="10">
        <v>1888410485434960</v>
      </c>
      <c r="C169">
        <v>2017</v>
      </c>
      <c r="D169" t="s">
        <v>306</v>
      </c>
      <c r="E169" t="s">
        <v>217</v>
      </c>
      <c r="F169" t="s">
        <v>218</v>
      </c>
      <c r="H169">
        <v>2017</v>
      </c>
      <c r="I169" t="s">
        <v>219</v>
      </c>
      <c r="J169" t="s">
        <v>308</v>
      </c>
      <c r="K169" t="s">
        <v>221</v>
      </c>
      <c r="M169" t="s">
        <v>222</v>
      </c>
      <c r="BB169" t="s">
        <v>218</v>
      </c>
      <c r="BC169" t="s">
        <v>223</v>
      </c>
      <c r="BE169" t="s">
        <v>224</v>
      </c>
      <c r="BG169" t="s">
        <v>225</v>
      </c>
      <c r="BH169" t="s">
        <v>1374</v>
      </c>
      <c r="BJ169" t="s">
        <v>222</v>
      </c>
      <c r="BM169">
        <v>9</v>
      </c>
      <c r="BN169" t="s">
        <v>222</v>
      </c>
      <c r="BO169" t="s">
        <v>1375</v>
      </c>
      <c r="BP169" t="s">
        <v>1376</v>
      </c>
      <c r="BQ169">
        <v>59650</v>
      </c>
      <c r="BR169" t="s">
        <v>1377</v>
      </c>
      <c r="BS169" t="s">
        <v>1378</v>
      </c>
      <c r="BT169" t="s">
        <v>276</v>
      </c>
      <c r="BU169" t="s">
        <v>222</v>
      </c>
      <c r="BW169" t="s">
        <v>233</v>
      </c>
      <c r="BX169" t="s">
        <v>1379</v>
      </c>
      <c r="BY169" t="s">
        <v>218</v>
      </c>
      <c r="BZ169" t="s">
        <v>339</v>
      </c>
      <c r="CK169" t="s">
        <v>327</v>
      </c>
      <c r="CN169" s="8">
        <v>25000</v>
      </c>
      <c r="CO169" t="s">
        <v>222</v>
      </c>
      <c r="CP169" s="8">
        <v>25000</v>
      </c>
      <c r="CQ169" t="s">
        <v>238</v>
      </c>
      <c r="CR169" t="s">
        <v>238</v>
      </c>
      <c r="CS169" t="s">
        <v>238</v>
      </c>
      <c r="CT169" t="s">
        <v>239</v>
      </c>
      <c r="CU169" t="s">
        <v>222</v>
      </c>
      <c r="CV169" t="s">
        <v>240</v>
      </c>
      <c r="CW169" t="s">
        <v>299</v>
      </c>
      <c r="CX169" t="s">
        <v>242</v>
      </c>
      <c r="CY169" t="s">
        <v>242</v>
      </c>
      <c r="CZ169" t="s">
        <v>242</v>
      </c>
      <c r="DA169" t="s">
        <v>242</v>
      </c>
      <c r="DB169" t="s">
        <v>342</v>
      </c>
      <c r="DC169" t="s">
        <v>243</v>
      </c>
      <c r="DD169" t="s">
        <v>504</v>
      </c>
      <c r="DE169" t="s">
        <v>328</v>
      </c>
      <c r="DF169" t="s">
        <v>246</v>
      </c>
      <c r="DG169" t="s">
        <v>246</v>
      </c>
      <c r="DH169">
        <v>2</v>
      </c>
      <c r="DI169">
        <v>3</v>
      </c>
      <c r="DJ169">
        <v>3</v>
      </c>
      <c r="DK169">
        <v>2</v>
      </c>
      <c r="DL169">
        <v>4</v>
      </c>
      <c r="DM169">
        <v>5</v>
      </c>
      <c r="DO169">
        <v>4</v>
      </c>
      <c r="DR169">
        <v>5</v>
      </c>
      <c r="DS169">
        <v>2</v>
      </c>
      <c r="DT169">
        <v>2</v>
      </c>
      <c r="DV169">
        <v>5</v>
      </c>
      <c r="DW169">
        <v>5</v>
      </c>
      <c r="DX169">
        <v>2</v>
      </c>
      <c r="DY169" t="s">
        <v>222</v>
      </c>
      <c r="EA169" t="s">
        <v>303</v>
      </c>
      <c r="EB169" t="s">
        <v>303</v>
      </c>
      <c r="ED169" t="s">
        <v>250</v>
      </c>
      <c r="EG169" t="s">
        <v>250</v>
      </c>
      <c r="EH169" t="s">
        <v>266</v>
      </c>
      <c r="FT169" t="s">
        <v>300</v>
      </c>
      <c r="FU169" t="s">
        <v>268</v>
      </c>
      <c r="FW169" t="s">
        <v>224</v>
      </c>
      <c r="FY169" t="s">
        <v>1380</v>
      </c>
      <c r="FZ169" t="s">
        <v>1381</v>
      </c>
      <c r="GA169" t="s">
        <v>225</v>
      </c>
      <c r="GB169" t="s">
        <v>1382</v>
      </c>
      <c r="GD169" t="s">
        <v>1383</v>
      </c>
      <c r="GE169" t="s">
        <v>1384</v>
      </c>
      <c r="GF169">
        <v>97490</v>
      </c>
      <c r="GG169" t="s">
        <v>1385</v>
      </c>
      <c r="GH169" t="s">
        <v>295</v>
      </c>
      <c r="GI169" t="s">
        <v>222</v>
      </c>
      <c r="GK169" t="s">
        <v>339</v>
      </c>
      <c r="GL169">
        <v>6</v>
      </c>
      <c r="GM169" t="s">
        <v>218</v>
      </c>
      <c r="GN169" t="s">
        <v>222</v>
      </c>
      <c r="GQ169" t="s">
        <v>278</v>
      </c>
      <c r="GR169" t="s">
        <v>344</v>
      </c>
      <c r="GS169" s="8">
        <v>24000</v>
      </c>
      <c r="GT169" t="s">
        <v>218</v>
      </c>
      <c r="GU169" s="8">
        <v>26000</v>
      </c>
      <c r="HE169">
        <v>3</v>
      </c>
      <c r="HF169">
        <v>4</v>
      </c>
      <c r="HG169" t="s">
        <v>280</v>
      </c>
      <c r="HH169" t="s">
        <v>1386</v>
      </c>
      <c r="HI169" t="s">
        <v>1387</v>
      </c>
      <c r="HJ169" t="s">
        <v>1388</v>
      </c>
      <c r="HO169" t="s">
        <v>1389</v>
      </c>
      <c r="HP169" t="s">
        <v>218</v>
      </c>
      <c r="HQ169" t="s">
        <v>222</v>
      </c>
      <c r="HS169" t="s">
        <v>222</v>
      </c>
      <c r="HT169" t="s">
        <v>222</v>
      </c>
      <c r="HU169" t="s">
        <v>218</v>
      </c>
      <c r="HV169" t="s">
        <v>1390</v>
      </c>
      <c r="HW169" t="s">
        <v>1391</v>
      </c>
    </row>
    <row r="170" spans="1:231" x14ac:dyDescent="0.2">
      <c r="A170" s="1">
        <v>43506.507847222223</v>
      </c>
      <c r="B170" s="10">
        <v>1803248088735960</v>
      </c>
      <c r="C170">
        <v>2016</v>
      </c>
      <c r="D170" t="s">
        <v>402</v>
      </c>
      <c r="E170" t="s">
        <v>217</v>
      </c>
      <c r="F170" t="s">
        <v>218</v>
      </c>
      <c r="H170">
        <v>2016</v>
      </c>
      <c r="I170" t="s">
        <v>376</v>
      </c>
      <c r="J170" t="s">
        <v>403</v>
      </c>
      <c r="K170" t="s">
        <v>221</v>
      </c>
      <c r="M170" t="s">
        <v>222</v>
      </c>
      <c r="BB170" t="s">
        <v>222</v>
      </c>
      <c r="BC170" t="s">
        <v>223</v>
      </c>
      <c r="BE170" t="s">
        <v>224</v>
      </c>
      <c r="BG170" t="s">
        <v>225</v>
      </c>
      <c r="BH170" t="s">
        <v>272</v>
      </c>
      <c r="BJ170" t="s">
        <v>222</v>
      </c>
      <c r="BM170">
        <v>28</v>
      </c>
      <c r="BN170" t="s">
        <v>218</v>
      </c>
      <c r="BO170" t="s">
        <v>2167</v>
      </c>
      <c r="BP170" t="s">
        <v>2168</v>
      </c>
      <c r="BQ170">
        <v>34130</v>
      </c>
      <c r="BR170" t="s">
        <v>2169</v>
      </c>
      <c r="BS170" t="s">
        <v>2170</v>
      </c>
      <c r="BT170" t="s">
        <v>424</v>
      </c>
      <c r="BU170" t="s">
        <v>218</v>
      </c>
      <c r="BV170" t="s">
        <v>2171</v>
      </c>
      <c r="BW170" t="s">
        <v>324</v>
      </c>
      <c r="BX170" t="s">
        <v>2172</v>
      </c>
      <c r="BY170" t="s">
        <v>218</v>
      </c>
      <c r="BZ170" t="s">
        <v>470</v>
      </c>
      <c r="CN170" s="8">
        <v>36500</v>
      </c>
      <c r="CO170" t="s">
        <v>218</v>
      </c>
      <c r="CP170" s="8">
        <v>37000</v>
      </c>
      <c r="CQ170" t="s">
        <v>239</v>
      </c>
      <c r="CR170" t="s">
        <v>238</v>
      </c>
      <c r="CS170" t="s">
        <v>239</v>
      </c>
      <c r="CT170" t="s">
        <v>239</v>
      </c>
      <c r="CU170" t="s">
        <v>218</v>
      </c>
      <c r="CV170" t="s">
        <v>240</v>
      </c>
      <c r="CW170" t="s">
        <v>240</v>
      </c>
      <c r="CX170" t="s">
        <v>241</v>
      </c>
      <c r="CY170" t="s">
        <v>241</v>
      </c>
      <c r="CZ170" t="s">
        <v>405</v>
      </c>
      <c r="DC170" t="s">
        <v>428</v>
      </c>
      <c r="DD170" t="s">
        <v>384</v>
      </c>
      <c r="DE170" t="s">
        <v>328</v>
      </c>
      <c r="DF170" t="s">
        <v>246</v>
      </c>
      <c r="DG170" t="s">
        <v>246</v>
      </c>
      <c r="DH170">
        <v>3</v>
      </c>
      <c r="DI170">
        <v>3</v>
      </c>
      <c r="DJ170">
        <v>5</v>
      </c>
      <c r="DK170">
        <v>3</v>
      </c>
      <c r="DL170">
        <v>5</v>
      </c>
      <c r="DM170">
        <v>4</v>
      </c>
      <c r="DU170">
        <v>3</v>
      </c>
      <c r="DW170">
        <v>5</v>
      </c>
      <c r="DY170" t="s">
        <v>218</v>
      </c>
      <c r="DZ170" t="s">
        <v>2173</v>
      </c>
      <c r="EA170" t="s">
        <v>248</v>
      </c>
      <c r="EB170" t="s">
        <v>248</v>
      </c>
      <c r="EC170" t="s">
        <v>519</v>
      </c>
      <c r="EE170" t="s">
        <v>250</v>
      </c>
      <c r="EF170" t="s">
        <v>250</v>
      </c>
      <c r="HF170">
        <v>4</v>
      </c>
      <c r="HG170" t="s">
        <v>388</v>
      </c>
      <c r="HH170" t="s">
        <v>2174</v>
      </c>
      <c r="HI170" t="s">
        <v>2174</v>
      </c>
      <c r="HO170" t="s">
        <v>2175</v>
      </c>
      <c r="HP170" t="s">
        <v>222</v>
      </c>
      <c r="HQ170" t="s">
        <v>218</v>
      </c>
      <c r="HR170" t="s">
        <v>2176</v>
      </c>
      <c r="HS170" t="s">
        <v>222</v>
      </c>
      <c r="HT170" t="s">
        <v>218</v>
      </c>
      <c r="HU170" t="s">
        <v>218</v>
      </c>
    </row>
    <row r="171" spans="1:231" x14ac:dyDescent="0.2">
      <c r="A171" s="1">
        <v>43506.521365740744</v>
      </c>
      <c r="B171" s="10">
        <v>1868316575168890</v>
      </c>
      <c r="C171">
        <v>2016</v>
      </c>
      <c r="D171" t="s">
        <v>259</v>
      </c>
      <c r="E171" t="s">
        <v>217</v>
      </c>
      <c r="F171" t="s">
        <v>218</v>
      </c>
      <c r="H171">
        <v>2016</v>
      </c>
      <c r="I171" t="s">
        <v>219</v>
      </c>
      <c r="J171" t="s">
        <v>260</v>
      </c>
      <c r="K171" t="s">
        <v>221</v>
      </c>
      <c r="M171" t="s">
        <v>222</v>
      </c>
      <c r="BB171" t="s">
        <v>222</v>
      </c>
      <c r="BC171" t="s">
        <v>223</v>
      </c>
      <c r="BE171" t="s">
        <v>224</v>
      </c>
      <c r="BG171" t="s">
        <v>288</v>
      </c>
      <c r="BI171" t="s">
        <v>1195</v>
      </c>
      <c r="BJ171" t="s">
        <v>222</v>
      </c>
      <c r="BM171">
        <v>30</v>
      </c>
      <c r="BN171" t="s">
        <v>222</v>
      </c>
      <c r="BO171" t="s">
        <v>1196</v>
      </c>
      <c r="BP171" t="s">
        <v>1197</v>
      </c>
      <c r="BQ171" t="s">
        <v>1198</v>
      </c>
      <c r="BR171" t="s">
        <v>1199</v>
      </c>
      <c r="BS171" t="s">
        <v>1200</v>
      </c>
      <c r="BT171" t="s">
        <v>336</v>
      </c>
      <c r="BU171" t="s">
        <v>222</v>
      </c>
      <c r="BW171" t="s">
        <v>368</v>
      </c>
      <c r="BX171" t="s">
        <v>1201</v>
      </c>
      <c r="BY171" t="s">
        <v>218</v>
      </c>
      <c r="BZ171" t="s">
        <v>1056</v>
      </c>
      <c r="CH171" t="s">
        <v>1202</v>
      </c>
      <c r="CI171" t="s">
        <v>1203</v>
      </c>
      <c r="CJ171" t="s">
        <v>1204</v>
      </c>
      <c r="CN171" s="8">
        <v>57387</v>
      </c>
      <c r="CO171" t="s">
        <v>218</v>
      </c>
      <c r="CP171" s="8">
        <v>65000</v>
      </c>
      <c r="CQ171" t="s">
        <v>238</v>
      </c>
      <c r="CR171" t="s">
        <v>238</v>
      </c>
      <c r="CS171" t="s">
        <v>238</v>
      </c>
      <c r="CT171" t="s">
        <v>238</v>
      </c>
      <c r="CU171" t="s">
        <v>218</v>
      </c>
      <c r="CV171" t="s">
        <v>299</v>
      </c>
      <c r="CW171" t="s">
        <v>240</v>
      </c>
      <c r="CX171" t="s">
        <v>242</v>
      </c>
      <c r="CY171" t="s">
        <v>242</v>
      </c>
      <c r="CZ171" t="s">
        <v>242</v>
      </c>
      <c r="DA171" t="s">
        <v>242</v>
      </c>
      <c r="DC171" t="s">
        <v>301</v>
      </c>
      <c r="DD171" t="s">
        <v>478</v>
      </c>
      <c r="DE171" t="s">
        <v>386</v>
      </c>
      <c r="DF171" t="s">
        <v>246</v>
      </c>
      <c r="DG171" t="s">
        <v>246</v>
      </c>
      <c r="DH171">
        <v>4</v>
      </c>
      <c r="DI171">
        <v>4</v>
      </c>
      <c r="DJ171">
        <v>3</v>
      </c>
      <c r="DK171">
        <v>3</v>
      </c>
      <c r="DL171">
        <v>4</v>
      </c>
      <c r="DM171">
        <v>2</v>
      </c>
      <c r="DQ171">
        <v>2</v>
      </c>
      <c r="DR171">
        <v>5</v>
      </c>
      <c r="DS171">
        <v>4</v>
      </c>
      <c r="DT171">
        <v>3</v>
      </c>
      <c r="DV171">
        <v>2</v>
      </c>
      <c r="DX171">
        <v>2</v>
      </c>
      <c r="DY171" t="s">
        <v>222</v>
      </c>
      <c r="EA171" t="s">
        <v>248</v>
      </c>
      <c r="EB171" t="s">
        <v>401</v>
      </c>
      <c r="EF171" t="s">
        <v>250</v>
      </c>
      <c r="HF171">
        <v>4</v>
      </c>
      <c r="HG171" t="s">
        <v>280</v>
      </c>
      <c r="HH171" t="s">
        <v>1205</v>
      </c>
      <c r="HI171" t="s">
        <v>1206</v>
      </c>
      <c r="HP171" t="s">
        <v>222</v>
      </c>
      <c r="HQ171" t="s">
        <v>222</v>
      </c>
      <c r="HS171" t="s">
        <v>222</v>
      </c>
      <c r="HT171" t="s">
        <v>222</v>
      </c>
      <c r="HU171" t="s">
        <v>218</v>
      </c>
      <c r="HV171" t="s">
        <v>1207</v>
      </c>
      <c r="HW171" t="s">
        <v>1208</v>
      </c>
    </row>
    <row r="172" spans="1:231" x14ac:dyDescent="0.2">
      <c r="A172" s="1">
        <v>43506.530972222223</v>
      </c>
      <c r="B172" s="10">
        <v>1810746057914990</v>
      </c>
      <c r="C172">
        <v>2018</v>
      </c>
      <c r="D172" t="s">
        <v>374</v>
      </c>
      <c r="E172" t="s">
        <v>217</v>
      </c>
      <c r="F172" t="s">
        <v>218</v>
      </c>
      <c r="H172">
        <v>2018</v>
      </c>
      <c r="I172" t="s">
        <v>376</v>
      </c>
      <c r="J172" t="s">
        <v>377</v>
      </c>
      <c r="K172" t="s">
        <v>221</v>
      </c>
      <c r="M172" t="s">
        <v>222</v>
      </c>
      <c r="BB172" t="s">
        <v>222</v>
      </c>
      <c r="BC172" t="s">
        <v>223</v>
      </c>
      <c r="BE172" t="s">
        <v>224</v>
      </c>
      <c r="BG172" t="s">
        <v>225</v>
      </c>
      <c r="BH172" t="s">
        <v>378</v>
      </c>
      <c r="BJ172" t="s">
        <v>222</v>
      </c>
      <c r="BM172">
        <v>4</v>
      </c>
      <c r="BN172" t="s">
        <v>222</v>
      </c>
      <c r="BO172" t="s">
        <v>2358</v>
      </c>
      <c r="BP172" t="s">
        <v>2359</v>
      </c>
      <c r="BQ172">
        <v>7800</v>
      </c>
      <c r="BR172" t="s">
        <v>2360</v>
      </c>
      <c r="BT172" t="s">
        <v>276</v>
      </c>
      <c r="BU172" t="s">
        <v>218</v>
      </c>
      <c r="BV172" t="s">
        <v>2361</v>
      </c>
      <c r="BW172" t="s">
        <v>324</v>
      </c>
      <c r="BX172" t="s">
        <v>2362</v>
      </c>
      <c r="BY172" t="s">
        <v>218</v>
      </c>
      <c r="BZ172" t="s">
        <v>1567</v>
      </c>
      <c r="CN172" s="8">
        <v>35100</v>
      </c>
      <c r="CO172" t="s">
        <v>222</v>
      </c>
      <c r="CP172" s="8">
        <v>35100</v>
      </c>
      <c r="CQ172" t="s">
        <v>239</v>
      </c>
      <c r="CR172" t="s">
        <v>239</v>
      </c>
      <c r="CS172" t="s">
        <v>238</v>
      </c>
      <c r="CT172" t="s">
        <v>239</v>
      </c>
      <c r="CU172" t="s">
        <v>222</v>
      </c>
      <c r="CV172" t="s">
        <v>240</v>
      </c>
      <c r="CW172" t="s">
        <v>241</v>
      </c>
      <c r="CX172" t="s">
        <v>299</v>
      </c>
      <c r="CY172" t="s">
        <v>242</v>
      </c>
      <c r="CZ172" t="s">
        <v>242</v>
      </c>
      <c r="DA172" t="s">
        <v>242</v>
      </c>
      <c r="DB172" t="s">
        <v>342</v>
      </c>
      <c r="DC172" t="s">
        <v>715</v>
      </c>
      <c r="DD172" t="s">
        <v>1709</v>
      </c>
      <c r="DE172" t="s">
        <v>328</v>
      </c>
      <c r="DF172" t="s">
        <v>246</v>
      </c>
      <c r="DG172" t="s">
        <v>246</v>
      </c>
      <c r="DH172">
        <v>3</v>
      </c>
      <c r="DI172">
        <v>2</v>
      </c>
      <c r="DJ172">
        <v>5</v>
      </c>
      <c r="DK172">
        <v>1</v>
      </c>
      <c r="DL172">
        <v>3</v>
      </c>
      <c r="DM172">
        <v>4</v>
      </c>
      <c r="DN172">
        <v>3</v>
      </c>
      <c r="DO172">
        <v>1</v>
      </c>
      <c r="DP172">
        <v>1</v>
      </c>
      <c r="DQ172">
        <v>1</v>
      </c>
      <c r="DR172">
        <v>1</v>
      </c>
      <c r="DS172">
        <v>2</v>
      </c>
      <c r="DT172">
        <v>1</v>
      </c>
      <c r="DV172">
        <v>3</v>
      </c>
      <c r="DW172">
        <v>5</v>
      </c>
      <c r="DY172" t="s">
        <v>218</v>
      </c>
      <c r="DZ172" t="s">
        <v>2363</v>
      </c>
      <c r="EA172" t="s">
        <v>303</v>
      </c>
      <c r="EB172" t="s">
        <v>303</v>
      </c>
      <c r="EE172" t="s">
        <v>250</v>
      </c>
      <c r="EF172" t="s">
        <v>250</v>
      </c>
      <c r="EG172" t="s">
        <v>250</v>
      </c>
      <c r="HF172">
        <v>4</v>
      </c>
      <c r="HG172" t="s">
        <v>591</v>
      </c>
      <c r="HH172" t="s">
        <v>2364</v>
      </c>
      <c r="HI172" t="s">
        <v>2365</v>
      </c>
      <c r="HJ172" t="s">
        <v>2366</v>
      </c>
      <c r="HK172" t="s">
        <v>2367</v>
      </c>
      <c r="HO172" t="s">
        <v>2368</v>
      </c>
      <c r="HP172" t="s">
        <v>222</v>
      </c>
      <c r="HQ172" t="s">
        <v>218</v>
      </c>
      <c r="HR172" t="s">
        <v>1692</v>
      </c>
      <c r="HS172" t="s">
        <v>222</v>
      </c>
      <c r="HT172" t="s">
        <v>222</v>
      </c>
      <c r="HU172" t="s">
        <v>218</v>
      </c>
      <c r="HV172" t="s">
        <v>2369</v>
      </c>
      <c r="HW172" t="s">
        <v>2370</v>
      </c>
    </row>
    <row r="173" spans="1:231" x14ac:dyDescent="0.2">
      <c r="A173" s="1">
        <v>43507.644560185188</v>
      </c>
      <c r="B173" s="10">
        <v>1794681012483640</v>
      </c>
      <c r="C173">
        <v>2016</v>
      </c>
      <c r="D173" t="s">
        <v>306</v>
      </c>
      <c r="E173" t="s">
        <v>217</v>
      </c>
      <c r="F173" t="s">
        <v>218</v>
      </c>
      <c r="H173">
        <v>2016</v>
      </c>
      <c r="I173" t="s">
        <v>219</v>
      </c>
      <c r="J173" t="s">
        <v>308</v>
      </c>
      <c r="K173" t="s">
        <v>521</v>
      </c>
      <c r="X173" t="s">
        <v>560</v>
      </c>
      <c r="Z173" t="s">
        <v>1392</v>
      </c>
      <c r="AA173" t="s">
        <v>1393</v>
      </c>
      <c r="AB173" t="s">
        <v>225</v>
      </c>
      <c r="AC173" t="s">
        <v>272</v>
      </c>
      <c r="AE173" t="s">
        <v>218</v>
      </c>
      <c r="AF173" t="s">
        <v>1394</v>
      </c>
      <c r="AH173" t="s">
        <v>222</v>
      </c>
      <c r="BB173" t="s">
        <v>218</v>
      </c>
      <c r="EH173" t="s">
        <v>266</v>
      </c>
      <c r="FT173" t="s">
        <v>300</v>
      </c>
      <c r="FU173" t="s">
        <v>350</v>
      </c>
      <c r="FV173" t="s">
        <v>351</v>
      </c>
      <c r="FW173" t="s">
        <v>269</v>
      </c>
      <c r="FY173" t="s">
        <v>270</v>
      </c>
      <c r="FZ173" t="s">
        <v>1395</v>
      </c>
      <c r="GA173" t="s">
        <v>225</v>
      </c>
      <c r="GB173" t="s">
        <v>272</v>
      </c>
      <c r="GD173" t="s">
        <v>1396</v>
      </c>
      <c r="GE173" t="s">
        <v>1397</v>
      </c>
      <c r="GF173">
        <v>34090</v>
      </c>
      <c r="GG173" t="s">
        <v>365</v>
      </c>
      <c r="GH173" t="s">
        <v>424</v>
      </c>
      <c r="GI173" t="s">
        <v>222</v>
      </c>
      <c r="GK173" t="s">
        <v>1398</v>
      </c>
      <c r="GL173">
        <v>4</v>
      </c>
      <c r="GM173" t="s">
        <v>218</v>
      </c>
      <c r="GN173" t="s">
        <v>222</v>
      </c>
      <c r="GQ173" t="s">
        <v>384</v>
      </c>
      <c r="GR173" t="s">
        <v>344</v>
      </c>
      <c r="GS173" s="8">
        <v>18000</v>
      </c>
      <c r="GT173" t="s">
        <v>222</v>
      </c>
      <c r="GU173" s="8">
        <v>18000</v>
      </c>
      <c r="HC173">
        <v>3</v>
      </c>
      <c r="HD173">
        <v>4</v>
      </c>
      <c r="HE173">
        <v>3</v>
      </c>
      <c r="HF173">
        <v>3</v>
      </c>
      <c r="HG173" t="s">
        <v>280</v>
      </c>
      <c r="HH173" t="s">
        <v>1399</v>
      </c>
      <c r="HI173" t="s">
        <v>1400</v>
      </c>
      <c r="HJ173" t="s">
        <v>1401</v>
      </c>
      <c r="HK173" t="s">
        <v>1402</v>
      </c>
      <c r="HO173" t="s">
        <v>1403</v>
      </c>
      <c r="HP173" t="s">
        <v>222</v>
      </c>
      <c r="HQ173" t="s">
        <v>218</v>
      </c>
      <c r="HR173" t="s">
        <v>704</v>
      </c>
      <c r="HS173" t="s">
        <v>222</v>
      </c>
      <c r="HT173" t="s">
        <v>218</v>
      </c>
      <c r="HU173" t="s">
        <v>218</v>
      </c>
      <c r="HV173" t="s">
        <v>1404</v>
      </c>
    </row>
    <row r="174" spans="1:231" x14ac:dyDescent="0.2">
      <c r="A174" s="1">
        <v>43506.578553240739</v>
      </c>
      <c r="B174" s="10">
        <v>1789582885128400</v>
      </c>
      <c r="C174">
        <v>2017</v>
      </c>
      <c r="D174" t="s">
        <v>330</v>
      </c>
      <c r="E174" t="s">
        <v>217</v>
      </c>
      <c r="F174" t="s">
        <v>218</v>
      </c>
      <c r="H174">
        <v>2017</v>
      </c>
      <c r="I174" t="s">
        <v>219</v>
      </c>
      <c r="J174" t="s">
        <v>331</v>
      </c>
      <c r="K174" t="s">
        <v>221</v>
      </c>
      <c r="M174" t="s">
        <v>222</v>
      </c>
      <c r="BB174" t="s">
        <v>222</v>
      </c>
      <c r="BC174" t="s">
        <v>223</v>
      </c>
      <c r="BE174" t="s">
        <v>224</v>
      </c>
      <c r="BG174" t="s">
        <v>225</v>
      </c>
      <c r="BH174" t="s">
        <v>378</v>
      </c>
      <c r="BJ174" t="s">
        <v>222</v>
      </c>
      <c r="BM174">
        <v>6</v>
      </c>
      <c r="BN174" t="s">
        <v>222</v>
      </c>
      <c r="BO174" t="s">
        <v>970</v>
      </c>
      <c r="BP174" t="s">
        <v>971</v>
      </c>
      <c r="BQ174">
        <v>26140</v>
      </c>
      <c r="BR174" t="s">
        <v>972</v>
      </c>
      <c r="BS174" t="s">
        <v>973</v>
      </c>
      <c r="BT174" t="s">
        <v>336</v>
      </c>
      <c r="BU174" t="s">
        <v>218</v>
      </c>
      <c r="BV174" t="s">
        <v>974</v>
      </c>
      <c r="BW174" t="s">
        <v>411</v>
      </c>
      <c r="BX174" t="s">
        <v>975</v>
      </c>
      <c r="BY174" t="s">
        <v>218</v>
      </c>
      <c r="BZ174" t="s">
        <v>437</v>
      </c>
      <c r="CN174" s="8">
        <v>38000</v>
      </c>
      <c r="CO174" t="s">
        <v>218</v>
      </c>
      <c r="CP174" s="8">
        <v>40500</v>
      </c>
      <c r="CQ174" t="s">
        <v>238</v>
      </c>
      <c r="CR174" t="s">
        <v>238</v>
      </c>
      <c r="CS174" t="s">
        <v>238</v>
      </c>
      <c r="CT174" t="s">
        <v>239</v>
      </c>
      <c r="CU174" t="s">
        <v>218</v>
      </c>
      <c r="CV174" t="s">
        <v>240</v>
      </c>
      <c r="CW174" t="s">
        <v>240</v>
      </c>
      <c r="CX174" t="s">
        <v>242</v>
      </c>
      <c r="CY174" t="s">
        <v>242</v>
      </c>
      <c r="CZ174" t="s">
        <v>242</v>
      </c>
      <c r="DA174" t="s">
        <v>242</v>
      </c>
      <c r="DC174" t="s">
        <v>301</v>
      </c>
      <c r="DD174" t="s">
        <v>301</v>
      </c>
      <c r="DE174" t="s">
        <v>328</v>
      </c>
      <c r="DF174" t="s">
        <v>246</v>
      </c>
      <c r="DG174" t="s">
        <v>246</v>
      </c>
      <c r="DH174">
        <v>4</v>
      </c>
      <c r="DI174">
        <v>4</v>
      </c>
      <c r="DJ174">
        <v>4</v>
      </c>
      <c r="DK174">
        <v>4</v>
      </c>
      <c r="DL174">
        <v>5</v>
      </c>
      <c r="DM174">
        <v>2</v>
      </c>
      <c r="DN174">
        <v>4</v>
      </c>
      <c r="DO174">
        <v>2</v>
      </c>
      <c r="DP174">
        <v>3</v>
      </c>
      <c r="DQ174">
        <v>1</v>
      </c>
      <c r="DR174">
        <v>5</v>
      </c>
      <c r="DS174">
        <v>1</v>
      </c>
      <c r="DT174">
        <v>1</v>
      </c>
      <c r="DU174">
        <v>1</v>
      </c>
      <c r="DV174">
        <v>4</v>
      </c>
      <c r="DW174">
        <v>1</v>
      </c>
      <c r="DX174">
        <v>1</v>
      </c>
      <c r="DY174" t="s">
        <v>222</v>
      </c>
      <c r="EA174" t="s">
        <v>373</v>
      </c>
      <c r="EB174" t="s">
        <v>303</v>
      </c>
      <c r="HF174">
        <v>4</v>
      </c>
      <c r="HG174" t="s">
        <v>388</v>
      </c>
      <c r="HH174" t="s">
        <v>976</v>
      </c>
      <c r="HI174" t="s">
        <v>977</v>
      </c>
      <c r="HJ174" t="s">
        <v>978</v>
      </c>
      <c r="HK174" t="s">
        <v>979</v>
      </c>
      <c r="HO174" t="s">
        <v>980</v>
      </c>
      <c r="HP174" t="s">
        <v>218</v>
      </c>
      <c r="HQ174" t="s">
        <v>218</v>
      </c>
      <c r="HR174" t="s">
        <v>334</v>
      </c>
      <c r="HS174" t="s">
        <v>222</v>
      </c>
      <c r="HT174" t="s">
        <v>222</v>
      </c>
      <c r="HU174" t="s">
        <v>218</v>
      </c>
      <c r="HV174" t="s">
        <v>981</v>
      </c>
    </row>
    <row r="175" spans="1:231" x14ac:dyDescent="0.2">
      <c r="A175" s="1">
        <v>43506.58222222222</v>
      </c>
      <c r="B175" s="10">
        <v>1798760132002820</v>
      </c>
      <c r="C175">
        <v>2017</v>
      </c>
      <c r="D175" t="s">
        <v>259</v>
      </c>
      <c r="E175" t="s">
        <v>217</v>
      </c>
      <c r="F175" t="s">
        <v>218</v>
      </c>
      <c r="H175">
        <v>2017</v>
      </c>
      <c r="I175" t="s">
        <v>219</v>
      </c>
      <c r="J175" t="s">
        <v>260</v>
      </c>
      <c r="K175" t="s">
        <v>261</v>
      </c>
      <c r="AJ175" t="s">
        <v>262</v>
      </c>
      <c r="AK175">
        <v>12</v>
      </c>
      <c r="AL175" t="s">
        <v>263</v>
      </c>
      <c r="AM175" s="8">
        <v>28000</v>
      </c>
      <c r="AN175" s="8">
        <v>28000</v>
      </c>
      <c r="AO175" t="s">
        <v>264</v>
      </c>
      <c r="AP175" t="s">
        <v>265</v>
      </c>
      <c r="BB175" t="s">
        <v>218</v>
      </c>
      <c r="EH175" t="s">
        <v>266</v>
      </c>
      <c r="FT175" t="s">
        <v>267</v>
      </c>
      <c r="FU175" t="s">
        <v>268</v>
      </c>
      <c r="FW175" t="s">
        <v>269</v>
      </c>
      <c r="FX175">
        <v>12</v>
      </c>
      <c r="FY175" t="s">
        <v>270</v>
      </c>
      <c r="FZ175" t="s">
        <v>271</v>
      </c>
      <c r="GA175" t="s">
        <v>225</v>
      </c>
      <c r="GB175" t="s">
        <v>272</v>
      </c>
      <c r="GD175" t="s">
        <v>273</v>
      </c>
      <c r="GE175" t="s">
        <v>274</v>
      </c>
      <c r="GF175">
        <v>31670</v>
      </c>
      <c r="GG175" t="s">
        <v>275</v>
      </c>
      <c r="GH175" t="s">
        <v>276</v>
      </c>
      <c r="GI175" t="s">
        <v>222</v>
      </c>
      <c r="GK175" t="s">
        <v>277</v>
      </c>
      <c r="GL175">
        <v>12</v>
      </c>
      <c r="GM175" t="s">
        <v>218</v>
      </c>
      <c r="GN175" t="s">
        <v>222</v>
      </c>
      <c r="GQ175" t="s">
        <v>278</v>
      </c>
      <c r="GR175" t="s">
        <v>279</v>
      </c>
      <c r="GS175" s="8">
        <v>32000</v>
      </c>
      <c r="GT175" t="s">
        <v>222</v>
      </c>
      <c r="GU175" s="8">
        <v>32000</v>
      </c>
      <c r="GV175">
        <v>1</v>
      </c>
      <c r="GW175">
        <v>3</v>
      </c>
      <c r="GX175">
        <v>1</v>
      </c>
      <c r="GY175">
        <v>4</v>
      </c>
      <c r="GZ175">
        <v>4</v>
      </c>
      <c r="HA175">
        <v>3</v>
      </c>
      <c r="HB175">
        <v>2</v>
      </c>
      <c r="HC175">
        <v>4</v>
      </c>
      <c r="HD175">
        <v>5</v>
      </c>
      <c r="HE175">
        <v>3</v>
      </c>
      <c r="HF175">
        <v>5</v>
      </c>
      <c r="HG175" t="s">
        <v>280</v>
      </c>
      <c r="HH175" t="s">
        <v>281</v>
      </c>
      <c r="HI175" t="s">
        <v>282</v>
      </c>
      <c r="HJ175" t="s">
        <v>283</v>
      </c>
      <c r="HO175" t="s">
        <v>284</v>
      </c>
      <c r="HP175" t="s">
        <v>218</v>
      </c>
      <c r="HQ175" t="s">
        <v>222</v>
      </c>
      <c r="HS175" t="s">
        <v>222</v>
      </c>
      <c r="HT175" t="s">
        <v>222</v>
      </c>
      <c r="HU175" t="s">
        <v>218</v>
      </c>
      <c r="HV175" t="s">
        <v>285</v>
      </c>
    </row>
    <row r="176" spans="1:231" x14ac:dyDescent="0.2">
      <c r="A176" s="1">
        <v>43506.587222222224</v>
      </c>
      <c r="B176" s="10">
        <v>1776626247486660</v>
      </c>
      <c r="C176">
        <v>2017</v>
      </c>
      <c r="D176" t="s">
        <v>330</v>
      </c>
      <c r="E176" t="s">
        <v>307</v>
      </c>
      <c r="F176" t="s">
        <v>218</v>
      </c>
      <c r="H176">
        <v>2017</v>
      </c>
      <c r="I176" t="s">
        <v>219</v>
      </c>
      <c r="J176" t="s">
        <v>331</v>
      </c>
      <c r="K176" t="s">
        <v>221</v>
      </c>
      <c r="M176" t="s">
        <v>222</v>
      </c>
      <c r="BB176" t="s">
        <v>222</v>
      </c>
      <c r="BC176" t="s">
        <v>223</v>
      </c>
      <c r="BE176" t="s">
        <v>269</v>
      </c>
      <c r="BF176">
        <v>18</v>
      </c>
      <c r="BG176" t="s">
        <v>225</v>
      </c>
      <c r="BH176" t="s">
        <v>378</v>
      </c>
      <c r="BJ176" t="s">
        <v>222</v>
      </c>
      <c r="BM176">
        <v>12</v>
      </c>
      <c r="BN176" t="s">
        <v>222</v>
      </c>
      <c r="BO176" t="s">
        <v>2291</v>
      </c>
      <c r="BP176" t="s">
        <v>2292</v>
      </c>
      <c r="BQ176">
        <v>43170</v>
      </c>
      <c r="BR176" t="s">
        <v>2293</v>
      </c>
      <c r="BS176" t="s">
        <v>2294</v>
      </c>
      <c r="BT176" t="s">
        <v>424</v>
      </c>
      <c r="BU176" t="s">
        <v>222</v>
      </c>
      <c r="BW176" t="s">
        <v>337</v>
      </c>
      <c r="BX176" t="s">
        <v>2066</v>
      </c>
      <c r="BY176" t="s">
        <v>222</v>
      </c>
      <c r="BZ176" t="s">
        <v>437</v>
      </c>
      <c r="CN176" s="8">
        <v>22000</v>
      </c>
      <c r="CO176" t="s">
        <v>218</v>
      </c>
      <c r="CP176" s="8">
        <v>24000</v>
      </c>
      <c r="CQ176" t="s">
        <v>238</v>
      </c>
      <c r="CR176" t="s">
        <v>238</v>
      </c>
      <c r="CS176" t="s">
        <v>238</v>
      </c>
      <c r="CT176" t="s">
        <v>239</v>
      </c>
      <c r="CU176" t="s">
        <v>218</v>
      </c>
      <c r="CV176" t="s">
        <v>240</v>
      </c>
      <c r="CW176" t="s">
        <v>240</v>
      </c>
      <c r="CX176" t="s">
        <v>242</v>
      </c>
      <c r="CY176" t="s">
        <v>242</v>
      </c>
      <c r="CZ176" t="s">
        <v>242</v>
      </c>
      <c r="DA176" t="s">
        <v>242</v>
      </c>
      <c r="DC176" t="s">
        <v>243</v>
      </c>
      <c r="DD176" t="s">
        <v>243</v>
      </c>
      <c r="DE176" t="s">
        <v>328</v>
      </c>
      <c r="DF176" t="s">
        <v>247</v>
      </c>
      <c r="DG176" t="s">
        <v>246</v>
      </c>
      <c r="DH176">
        <v>4</v>
      </c>
      <c r="DI176">
        <v>5</v>
      </c>
      <c r="DJ176">
        <v>4</v>
      </c>
      <c r="DK176">
        <v>3</v>
      </c>
      <c r="DL176">
        <v>3</v>
      </c>
      <c r="DM176">
        <v>2</v>
      </c>
      <c r="DN176">
        <v>2</v>
      </c>
      <c r="DO176">
        <v>2</v>
      </c>
      <c r="DP176">
        <v>2</v>
      </c>
      <c r="DQ176">
        <v>3</v>
      </c>
      <c r="DR176">
        <v>4</v>
      </c>
      <c r="DS176">
        <v>3</v>
      </c>
      <c r="DT176">
        <v>2</v>
      </c>
      <c r="DU176">
        <v>2</v>
      </c>
      <c r="DV176">
        <v>2</v>
      </c>
      <c r="DY176" t="s">
        <v>218</v>
      </c>
      <c r="DZ176" t="s">
        <v>2295</v>
      </c>
      <c r="EA176" t="s">
        <v>373</v>
      </c>
      <c r="EB176" t="s">
        <v>248</v>
      </c>
      <c r="EC176" t="s">
        <v>2296</v>
      </c>
      <c r="HF176">
        <v>4</v>
      </c>
      <c r="HG176" t="s">
        <v>591</v>
      </c>
      <c r="HH176" t="s">
        <v>2297</v>
      </c>
      <c r="HJ176" t="s">
        <v>2298</v>
      </c>
      <c r="HK176" t="s">
        <v>2299</v>
      </c>
      <c r="HO176" t="s">
        <v>2300</v>
      </c>
      <c r="HP176" t="s">
        <v>222</v>
      </c>
      <c r="HQ176" t="s">
        <v>222</v>
      </c>
      <c r="HS176" t="s">
        <v>222</v>
      </c>
      <c r="HT176" t="s">
        <v>222</v>
      </c>
      <c r="HU176" t="s">
        <v>218</v>
      </c>
      <c r="HV176" t="s">
        <v>2301</v>
      </c>
    </row>
    <row r="177" spans="1:231" x14ac:dyDescent="0.2">
      <c r="A177" s="1">
        <v>43553.988287037035</v>
      </c>
      <c r="B177" s="10">
        <v>1783483995976280</v>
      </c>
      <c r="E177" t="s">
        <v>217</v>
      </c>
      <c r="F177" t="s">
        <v>218</v>
      </c>
      <c r="H177">
        <v>2017</v>
      </c>
      <c r="I177" t="s">
        <v>376</v>
      </c>
      <c r="J177" t="s">
        <v>377</v>
      </c>
      <c r="K177" t="s">
        <v>221</v>
      </c>
      <c r="M177" t="s">
        <v>222</v>
      </c>
      <c r="BB177" t="s">
        <v>222</v>
      </c>
      <c r="BC177" t="s">
        <v>223</v>
      </c>
      <c r="BE177" t="s">
        <v>224</v>
      </c>
      <c r="BG177" t="s">
        <v>225</v>
      </c>
      <c r="BH177" t="s">
        <v>226</v>
      </c>
      <c r="BJ177" t="s">
        <v>222</v>
      </c>
      <c r="BM177">
        <v>18</v>
      </c>
      <c r="BN177" t="s">
        <v>222</v>
      </c>
      <c r="BO177" t="s">
        <v>5403</v>
      </c>
      <c r="BP177" t="s">
        <v>5404</v>
      </c>
      <c r="BQ177">
        <v>13130</v>
      </c>
      <c r="BR177" t="s">
        <v>5405</v>
      </c>
      <c r="BS177" t="s">
        <v>5406</v>
      </c>
      <c r="BT177" t="s">
        <v>424</v>
      </c>
      <c r="BU177" t="s">
        <v>218</v>
      </c>
      <c r="BV177" t="s">
        <v>5407</v>
      </c>
      <c r="BW177" t="s">
        <v>1474</v>
      </c>
      <c r="BY177" t="s">
        <v>218</v>
      </c>
      <c r="BZ177" t="s">
        <v>1281</v>
      </c>
      <c r="CN177" s="8">
        <v>43000</v>
      </c>
      <c r="CO177" t="s">
        <v>218</v>
      </c>
      <c r="CP177" s="8">
        <v>47000</v>
      </c>
      <c r="CQ177" t="s">
        <v>239</v>
      </c>
      <c r="CR177" t="s">
        <v>239</v>
      </c>
      <c r="CS177" t="s">
        <v>239</v>
      </c>
      <c r="CT177" t="s">
        <v>239</v>
      </c>
      <c r="CU177" t="s">
        <v>222</v>
      </c>
      <c r="CV177" t="s">
        <v>240</v>
      </c>
      <c r="CW177" t="s">
        <v>240</v>
      </c>
      <c r="CX177" t="s">
        <v>242</v>
      </c>
      <c r="CY177" t="s">
        <v>242</v>
      </c>
      <c r="CZ177" t="s">
        <v>242</v>
      </c>
      <c r="DA177" t="s">
        <v>242</v>
      </c>
      <c r="DC177" t="s">
        <v>384</v>
      </c>
      <c r="DD177" t="s">
        <v>384</v>
      </c>
      <c r="DE177" t="s">
        <v>344</v>
      </c>
      <c r="DF177" t="s">
        <v>246</v>
      </c>
      <c r="DG177" t="s">
        <v>246</v>
      </c>
      <c r="DH177">
        <v>5</v>
      </c>
      <c r="DN177">
        <v>4</v>
      </c>
      <c r="DO177">
        <v>4</v>
      </c>
      <c r="DP177">
        <v>2</v>
      </c>
      <c r="DS177">
        <v>5</v>
      </c>
      <c r="DT177">
        <v>5</v>
      </c>
      <c r="DV177">
        <v>4</v>
      </c>
      <c r="DY177" t="s">
        <v>222</v>
      </c>
      <c r="EA177" t="s">
        <v>401</v>
      </c>
      <c r="EB177" t="s">
        <v>401</v>
      </c>
      <c r="EE177" t="s">
        <v>250</v>
      </c>
      <c r="HF177">
        <v>4</v>
      </c>
      <c r="HG177" t="s">
        <v>388</v>
      </c>
      <c r="HI177" t="s">
        <v>5408</v>
      </c>
      <c r="HO177" t="s">
        <v>5409</v>
      </c>
      <c r="HP177" t="s">
        <v>218</v>
      </c>
      <c r="HQ177" t="s">
        <v>218</v>
      </c>
      <c r="HR177" t="s">
        <v>5410</v>
      </c>
      <c r="HS177" t="s">
        <v>222</v>
      </c>
      <c r="HT177" t="s">
        <v>222</v>
      </c>
      <c r="HU177" t="s">
        <v>218</v>
      </c>
    </row>
    <row r="178" spans="1:231" x14ac:dyDescent="0.2">
      <c r="A178" s="1">
        <v>43506.732199074075</v>
      </c>
      <c r="B178" s="10">
        <v>1776615827637770</v>
      </c>
      <c r="C178">
        <v>2017</v>
      </c>
      <c r="D178" t="s">
        <v>330</v>
      </c>
      <c r="E178" t="s">
        <v>307</v>
      </c>
      <c r="F178" t="s">
        <v>218</v>
      </c>
      <c r="H178">
        <v>2017</v>
      </c>
      <c r="I178" t="s">
        <v>362</v>
      </c>
      <c r="J178" t="s">
        <v>331</v>
      </c>
      <c r="K178" t="s">
        <v>221</v>
      </c>
      <c r="M178" t="s">
        <v>222</v>
      </c>
      <c r="BB178" t="s">
        <v>222</v>
      </c>
      <c r="BC178" t="s">
        <v>350</v>
      </c>
      <c r="BD178" t="s">
        <v>351</v>
      </c>
      <c r="BE178" t="s">
        <v>269</v>
      </c>
      <c r="BF178">
        <v>5</v>
      </c>
      <c r="BG178" t="s">
        <v>225</v>
      </c>
      <c r="BH178" t="s">
        <v>318</v>
      </c>
      <c r="BJ178" t="s">
        <v>222</v>
      </c>
      <c r="BM178">
        <v>3</v>
      </c>
      <c r="BN178" t="s">
        <v>222</v>
      </c>
      <c r="BO178" t="s">
        <v>1746</v>
      </c>
      <c r="BP178" t="s">
        <v>1747</v>
      </c>
      <c r="BQ178">
        <v>40230</v>
      </c>
      <c r="BR178" t="s">
        <v>1748</v>
      </c>
      <c r="BT178" t="s">
        <v>336</v>
      </c>
      <c r="BU178" t="s">
        <v>218</v>
      </c>
      <c r="BV178" t="s">
        <v>1749</v>
      </c>
      <c r="BW178" t="s">
        <v>596</v>
      </c>
      <c r="BX178" t="s">
        <v>1750</v>
      </c>
      <c r="BY178" t="s">
        <v>218</v>
      </c>
      <c r="BZ178" t="s">
        <v>437</v>
      </c>
      <c r="CN178" s="8">
        <v>33000</v>
      </c>
      <c r="CO178" t="s">
        <v>218</v>
      </c>
      <c r="CP178" s="8">
        <v>37000</v>
      </c>
      <c r="CQ178" t="s">
        <v>239</v>
      </c>
      <c r="CR178" t="s">
        <v>239</v>
      </c>
      <c r="CS178" t="s">
        <v>238</v>
      </c>
      <c r="CT178" t="s">
        <v>239</v>
      </c>
      <c r="CU178" t="s">
        <v>222</v>
      </c>
      <c r="CV178" t="s">
        <v>240</v>
      </c>
      <c r="CW178" t="s">
        <v>241</v>
      </c>
      <c r="CX178" t="s">
        <v>242</v>
      </c>
      <c r="CY178" t="s">
        <v>241</v>
      </c>
      <c r="CZ178" t="s">
        <v>242</v>
      </c>
      <c r="DA178" t="s">
        <v>242</v>
      </c>
      <c r="DC178" t="s">
        <v>301</v>
      </c>
      <c r="DD178" t="s">
        <v>301</v>
      </c>
      <c r="DE178" t="s">
        <v>578</v>
      </c>
      <c r="DF178" t="s">
        <v>246</v>
      </c>
      <c r="DG178" t="s">
        <v>247</v>
      </c>
      <c r="DH178">
        <v>4</v>
      </c>
      <c r="DI178">
        <v>3</v>
      </c>
      <c r="DJ178">
        <v>4</v>
      </c>
      <c r="DK178">
        <v>3</v>
      </c>
      <c r="DL178">
        <v>4</v>
      </c>
      <c r="DM178">
        <v>4</v>
      </c>
      <c r="DT178">
        <v>2</v>
      </c>
      <c r="DV178">
        <v>4</v>
      </c>
      <c r="DW178">
        <v>4</v>
      </c>
      <c r="DY178" t="s">
        <v>218</v>
      </c>
      <c r="DZ178" t="s">
        <v>1751</v>
      </c>
      <c r="EA178" t="s">
        <v>248</v>
      </c>
      <c r="EB178" t="s">
        <v>401</v>
      </c>
      <c r="HF178">
        <v>4</v>
      </c>
      <c r="HG178" t="s">
        <v>388</v>
      </c>
      <c r="HP178" t="s">
        <v>222</v>
      </c>
      <c r="HQ178" t="s">
        <v>218</v>
      </c>
      <c r="HR178" t="s">
        <v>530</v>
      </c>
      <c r="HS178" t="s">
        <v>222</v>
      </c>
      <c r="HT178" t="s">
        <v>222</v>
      </c>
      <c r="HU178" t="s">
        <v>218</v>
      </c>
      <c r="HV178" t="s">
        <v>1752</v>
      </c>
    </row>
    <row r="179" spans="1:231" x14ac:dyDescent="0.2">
      <c r="A179" s="1">
        <v>43506.776597222219</v>
      </c>
      <c r="B179" s="10">
        <v>1889138762568790</v>
      </c>
      <c r="C179">
        <v>2018</v>
      </c>
      <c r="D179" t="s">
        <v>259</v>
      </c>
      <c r="E179" t="s">
        <v>217</v>
      </c>
      <c r="F179" t="s">
        <v>218</v>
      </c>
      <c r="H179">
        <v>2018</v>
      </c>
      <c r="I179" t="s">
        <v>219</v>
      </c>
      <c r="J179" t="s">
        <v>260</v>
      </c>
      <c r="K179" t="s">
        <v>221</v>
      </c>
      <c r="M179" t="s">
        <v>222</v>
      </c>
      <c r="BB179" t="s">
        <v>222</v>
      </c>
      <c r="BC179" t="s">
        <v>223</v>
      </c>
      <c r="BE179" t="s">
        <v>224</v>
      </c>
      <c r="BG179" t="s">
        <v>288</v>
      </c>
      <c r="BI179" t="s">
        <v>931</v>
      </c>
      <c r="BJ179" t="s">
        <v>222</v>
      </c>
      <c r="BM179">
        <v>6</v>
      </c>
      <c r="BN179" t="s">
        <v>222</v>
      </c>
      <c r="BO179" t="s">
        <v>2660</v>
      </c>
      <c r="BP179" t="s">
        <v>2661</v>
      </c>
      <c r="BQ179" t="s">
        <v>2662</v>
      </c>
      <c r="BR179" t="s">
        <v>2663</v>
      </c>
      <c r="BS179" t="s">
        <v>2664</v>
      </c>
      <c r="BT179" t="s">
        <v>231</v>
      </c>
      <c r="BU179" t="s">
        <v>218</v>
      </c>
      <c r="BV179" t="s">
        <v>2665</v>
      </c>
      <c r="BW179" t="s">
        <v>324</v>
      </c>
      <c r="BX179" t="s">
        <v>2666</v>
      </c>
      <c r="BY179" t="s">
        <v>218</v>
      </c>
      <c r="BZ179" t="s">
        <v>470</v>
      </c>
      <c r="CH179" t="s">
        <v>2667</v>
      </c>
      <c r="CI179" t="s">
        <v>1361</v>
      </c>
      <c r="CJ179" t="s">
        <v>503</v>
      </c>
      <c r="CN179" s="8">
        <v>42000</v>
      </c>
      <c r="CO179" t="s">
        <v>218</v>
      </c>
      <c r="CP179" s="8">
        <v>45000</v>
      </c>
      <c r="CQ179" t="s">
        <v>238</v>
      </c>
      <c r="CR179" t="s">
        <v>238</v>
      </c>
      <c r="CS179" t="s">
        <v>238</v>
      </c>
      <c r="CT179" t="s">
        <v>238</v>
      </c>
      <c r="CU179" t="s">
        <v>222</v>
      </c>
      <c r="CV179" t="s">
        <v>240</v>
      </c>
      <c r="CW179" t="s">
        <v>405</v>
      </c>
      <c r="CX179" t="s">
        <v>241</v>
      </c>
      <c r="CY179" t="s">
        <v>299</v>
      </c>
      <c r="CZ179" t="s">
        <v>242</v>
      </c>
      <c r="DA179" t="s">
        <v>242</v>
      </c>
      <c r="DC179" t="s">
        <v>301</v>
      </c>
      <c r="DD179" t="s">
        <v>2668</v>
      </c>
      <c r="DE179" t="s">
        <v>830</v>
      </c>
      <c r="DF179" t="s">
        <v>246</v>
      </c>
      <c r="DG179" t="s">
        <v>246</v>
      </c>
      <c r="DH179">
        <v>5</v>
      </c>
      <c r="DI179">
        <v>5</v>
      </c>
      <c r="DJ179">
        <v>5</v>
      </c>
      <c r="DK179">
        <v>5</v>
      </c>
      <c r="DL179">
        <v>5</v>
      </c>
      <c r="DM179">
        <v>5</v>
      </c>
      <c r="DN179">
        <v>3</v>
      </c>
      <c r="DO179">
        <v>3</v>
      </c>
      <c r="DP179">
        <v>2</v>
      </c>
      <c r="DQ179">
        <v>2</v>
      </c>
      <c r="DR179">
        <v>5</v>
      </c>
      <c r="DS179">
        <v>3</v>
      </c>
      <c r="DT179">
        <v>3</v>
      </c>
      <c r="DU179">
        <v>5</v>
      </c>
      <c r="DV179">
        <v>3</v>
      </c>
      <c r="DW179">
        <v>2</v>
      </c>
      <c r="DX179">
        <v>2</v>
      </c>
      <c r="DY179" t="s">
        <v>222</v>
      </c>
      <c r="EA179" t="s">
        <v>373</v>
      </c>
      <c r="EB179" t="s">
        <v>373</v>
      </c>
      <c r="EC179" t="s">
        <v>2669</v>
      </c>
      <c r="EE179" t="s">
        <v>250</v>
      </c>
      <c r="EF179" t="s">
        <v>250</v>
      </c>
      <c r="EG179" t="s">
        <v>250</v>
      </c>
      <c r="HF179">
        <v>5</v>
      </c>
      <c r="HG179" t="s">
        <v>280</v>
      </c>
      <c r="HP179" t="s">
        <v>218</v>
      </c>
      <c r="HQ179" t="s">
        <v>218</v>
      </c>
      <c r="HR179" t="s">
        <v>718</v>
      </c>
      <c r="HS179" t="s">
        <v>222</v>
      </c>
      <c r="HT179" t="s">
        <v>222</v>
      </c>
      <c r="HU179" t="s">
        <v>218</v>
      </c>
    </row>
    <row r="180" spans="1:231" x14ac:dyDescent="0.2">
      <c r="A180" s="1">
        <v>43517.814467592594</v>
      </c>
      <c r="B180" s="10">
        <v>1775940845738490</v>
      </c>
      <c r="E180" t="s">
        <v>217</v>
      </c>
      <c r="F180" t="s">
        <v>218</v>
      </c>
      <c r="H180">
        <v>2017</v>
      </c>
      <c r="I180" t="s">
        <v>219</v>
      </c>
      <c r="J180" t="s">
        <v>559</v>
      </c>
      <c r="K180" t="s">
        <v>261</v>
      </c>
      <c r="AJ180" t="s">
        <v>262</v>
      </c>
      <c r="AK180">
        <v>0</v>
      </c>
      <c r="AL180" t="s">
        <v>471</v>
      </c>
      <c r="BB180" t="s">
        <v>218</v>
      </c>
      <c r="EH180" t="s">
        <v>761</v>
      </c>
      <c r="EM180" t="s">
        <v>332</v>
      </c>
      <c r="EP180" t="s">
        <v>611</v>
      </c>
      <c r="ER180" t="s">
        <v>218</v>
      </c>
      <c r="HF180">
        <v>4</v>
      </c>
    </row>
    <row r="181" spans="1:231" x14ac:dyDescent="0.2">
      <c r="A181" s="1">
        <v>43506.796643518515</v>
      </c>
      <c r="B181" s="10">
        <v>1782714740085990</v>
      </c>
      <c r="C181">
        <v>2018</v>
      </c>
      <c r="D181" t="s">
        <v>259</v>
      </c>
      <c r="E181" t="s">
        <v>217</v>
      </c>
      <c r="F181" t="s">
        <v>218</v>
      </c>
      <c r="H181">
        <v>2018</v>
      </c>
      <c r="I181" t="s">
        <v>219</v>
      </c>
      <c r="J181" t="s">
        <v>260</v>
      </c>
      <c r="K181" t="s">
        <v>221</v>
      </c>
      <c r="M181" t="s">
        <v>222</v>
      </c>
      <c r="BB181" t="s">
        <v>222</v>
      </c>
      <c r="BC181" t="s">
        <v>223</v>
      </c>
      <c r="BE181" t="s">
        <v>224</v>
      </c>
      <c r="BG181" t="s">
        <v>225</v>
      </c>
      <c r="BH181" t="s">
        <v>272</v>
      </c>
      <c r="BJ181" t="s">
        <v>218</v>
      </c>
      <c r="BK181" t="s">
        <v>1796</v>
      </c>
      <c r="BL181" s="3">
        <v>0.8</v>
      </c>
      <c r="BM181">
        <v>5</v>
      </c>
      <c r="BN181" t="s">
        <v>222</v>
      </c>
      <c r="BO181" t="s">
        <v>1797</v>
      </c>
      <c r="BP181" t="s">
        <v>1798</v>
      </c>
      <c r="BQ181">
        <v>34000</v>
      </c>
      <c r="BR181" t="s">
        <v>365</v>
      </c>
      <c r="BS181" t="s">
        <v>1799</v>
      </c>
      <c r="BT181" t="s">
        <v>295</v>
      </c>
      <c r="BU181" t="s">
        <v>222</v>
      </c>
      <c r="BW181" t="s">
        <v>324</v>
      </c>
      <c r="BX181" t="s">
        <v>271</v>
      </c>
      <c r="BY181" t="s">
        <v>218</v>
      </c>
      <c r="BZ181" t="s">
        <v>669</v>
      </c>
      <c r="CH181" t="s">
        <v>1800</v>
      </c>
      <c r="CI181" t="s">
        <v>1801</v>
      </c>
      <c r="CJ181" t="s">
        <v>518</v>
      </c>
      <c r="CN181" s="8">
        <v>28000</v>
      </c>
      <c r="CO181" t="s">
        <v>222</v>
      </c>
      <c r="CP181" s="8">
        <v>28000</v>
      </c>
      <c r="CQ181" t="s">
        <v>238</v>
      </c>
      <c r="CR181" t="s">
        <v>238</v>
      </c>
      <c r="CS181" t="s">
        <v>238</v>
      </c>
      <c r="CT181" t="s">
        <v>239</v>
      </c>
      <c r="CU181" t="s">
        <v>222</v>
      </c>
      <c r="CV181" t="s">
        <v>240</v>
      </c>
      <c r="CW181" t="s">
        <v>241</v>
      </c>
      <c r="DB181" t="s">
        <v>300</v>
      </c>
      <c r="DC181" t="s">
        <v>301</v>
      </c>
      <c r="DD181" t="s">
        <v>301</v>
      </c>
      <c r="DE181" t="s">
        <v>1802</v>
      </c>
      <c r="DF181" t="s">
        <v>246</v>
      </c>
      <c r="DG181" t="s">
        <v>246</v>
      </c>
      <c r="DH181">
        <v>4</v>
      </c>
      <c r="DI181">
        <v>4</v>
      </c>
      <c r="DJ181">
        <v>5</v>
      </c>
      <c r="DK181">
        <v>2</v>
      </c>
      <c r="DL181">
        <v>5</v>
      </c>
      <c r="DM181">
        <v>5</v>
      </c>
      <c r="DN181">
        <v>4</v>
      </c>
      <c r="DO181">
        <v>4</v>
      </c>
      <c r="DP181">
        <v>2</v>
      </c>
      <c r="DQ181">
        <v>4</v>
      </c>
      <c r="DR181">
        <v>5</v>
      </c>
      <c r="DS181">
        <v>4</v>
      </c>
      <c r="DT181">
        <v>4</v>
      </c>
      <c r="DU181">
        <v>3</v>
      </c>
      <c r="DV181">
        <v>4</v>
      </c>
      <c r="DX181">
        <v>3</v>
      </c>
      <c r="DY181" t="s">
        <v>222</v>
      </c>
      <c r="EA181" t="s">
        <v>248</v>
      </c>
      <c r="EB181" t="s">
        <v>373</v>
      </c>
      <c r="EC181" t="s">
        <v>1803</v>
      </c>
      <c r="EE181" t="s">
        <v>250</v>
      </c>
      <c r="EF181" t="s">
        <v>250</v>
      </c>
      <c r="EG181" t="s">
        <v>250</v>
      </c>
      <c r="HF181">
        <v>3</v>
      </c>
      <c r="HG181" t="s">
        <v>280</v>
      </c>
      <c r="HH181" t="s">
        <v>1804</v>
      </c>
      <c r="HI181" t="s">
        <v>1805</v>
      </c>
      <c r="HJ181" t="s">
        <v>1806</v>
      </c>
      <c r="HK181" t="s">
        <v>1807</v>
      </c>
      <c r="HO181" t="s">
        <v>1808</v>
      </c>
      <c r="HP181" t="s">
        <v>218</v>
      </c>
      <c r="HQ181" t="s">
        <v>218</v>
      </c>
      <c r="HR181" t="s">
        <v>1809</v>
      </c>
      <c r="HS181" t="s">
        <v>222</v>
      </c>
      <c r="HT181" t="s">
        <v>218</v>
      </c>
      <c r="HU181" t="s">
        <v>218</v>
      </c>
      <c r="HV181" t="s">
        <v>1810</v>
      </c>
      <c r="HW181" t="s">
        <v>1811</v>
      </c>
    </row>
    <row r="182" spans="1:231" x14ac:dyDescent="0.2">
      <c r="A182" s="1">
        <v>43506.942002314812</v>
      </c>
      <c r="B182" s="10">
        <v>1775574138224740</v>
      </c>
      <c r="C182">
        <v>2018</v>
      </c>
      <c r="D182" t="s">
        <v>286</v>
      </c>
      <c r="E182" t="s">
        <v>217</v>
      </c>
      <c r="F182" t="s">
        <v>218</v>
      </c>
      <c r="H182">
        <v>2018</v>
      </c>
      <c r="I182" t="s">
        <v>219</v>
      </c>
      <c r="J182" t="s">
        <v>287</v>
      </c>
      <c r="K182" t="s">
        <v>221</v>
      </c>
      <c r="M182" t="s">
        <v>222</v>
      </c>
      <c r="BB182" t="s">
        <v>222</v>
      </c>
      <c r="BC182" t="s">
        <v>223</v>
      </c>
      <c r="BE182" t="s">
        <v>224</v>
      </c>
      <c r="BG182" t="s">
        <v>225</v>
      </c>
      <c r="BH182" t="s">
        <v>378</v>
      </c>
      <c r="BJ182" t="s">
        <v>222</v>
      </c>
      <c r="BM182">
        <v>5</v>
      </c>
      <c r="BN182" t="s">
        <v>222</v>
      </c>
      <c r="BO182" t="s">
        <v>2520</v>
      </c>
      <c r="BP182" t="s">
        <v>2521</v>
      </c>
      <c r="BQ182">
        <v>69006</v>
      </c>
      <c r="BR182" t="s">
        <v>452</v>
      </c>
      <c r="BS182" t="s">
        <v>2522</v>
      </c>
      <c r="BT182" t="s">
        <v>231</v>
      </c>
      <c r="BU182" t="s">
        <v>218</v>
      </c>
      <c r="BV182" t="s">
        <v>2523</v>
      </c>
      <c r="BW182" t="s">
        <v>1474</v>
      </c>
      <c r="BX182" t="s">
        <v>1816</v>
      </c>
      <c r="BY182" t="s">
        <v>218</v>
      </c>
      <c r="BZ182" t="s">
        <v>339</v>
      </c>
      <c r="CN182" s="8">
        <v>40000</v>
      </c>
      <c r="CO182" t="s">
        <v>222</v>
      </c>
      <c r="CP182" s="8">
        <v>40000</v>
      </c>
      <c r="CQ182" t="s">
        <v>239</v>
      </c>
      <c r="CR182" t="s">
        <v>239</v>
      </c>
      <c r="CS182" t="s">
        <v>239</v>
      </c>
      <c r="CT182" t="s">
        <v>239</v>
      </c>
      <c r="CU182" t="s">
        <v>222</v>
      </c>
      <c r="CV182" t="s">
        <v>240</v>
      </c>
      <c r="CW182" t="s">
        <v>299</v>
      </c>
      <c r="CX182" t="s">
        <v>242</v>
      </c>
      <c r="CY182" t="s">
        <v>242</v>
      </c>
      <c r="CZ182" t="s">
        <v>242</v>
      </c>
      <c r="DA182" t="s">
        <v>242</v>
      </c>
      <c r="DB182" t="s">
        <v>300</v>
      </c>
      <c r="DC182" t="s">
        <v>301</v>
      </c>
      <c r="DD182" t="s">
        <v>301</v>
      </c>
      <c r="DE182" t="s">
        <v>344</v>
      </c>
      <c r="DF182" t="s">
        <v>246</v>
      </c>
      <c r="DG182" t="s">
        <v>246</v>
      </c>
      <c r="DH182">
        <v>5</v>
      </c>
      <c r="DI182">
        <v>4</v>
      </c>
      <c r="DJ182">
        <v>5</v>
      </c>
      <c r="DK182">
        <v>5</v>
      </c>
      <c r="DL182">
        <v>5</v>
      </c>
      <c r="DM182">
        <v>5</v>
      </c>
      <c r="DN182">
        <v>3</v>
      </c>
      <c r="DO182">
        <v>4</v>
      </c>
      <c r="DP182">
        <v>5</v>
      </c>
      <c r="DQ182">
        <v>1</v>
      </c>
      <c r="DR182">
        <v>5</v>
      </c>
      <c r="DU182">
        <v>2</v>
      </c>
      <c r="DV182">
        <v>5</v>
      </c>
      <c r="DY182" t="s">
        <v>222</v>
      </c>
      <c r="EA182" t="s">
        <v>248</v>
      </c>
      <c r="EB182" t="s">
        <v>401</v>
      </c>
      <c r="HF182">
        <v>5</v>
      </c>
      <c r="HG182" t="s">
        <v>280</v>
      </c>
      <c r="HL182" t="s">
        <v>239</v>
      </c>
      <c r="HM182" t="s">
        <v>238</v>
      </c>
      <c r="HP182" t="s">
        <v>218</v>
      </c>
      <c r="HQ182" t="s">
        <v>222</v>
      </c>
      <c r="HS182" t="s">
        <v>222</v>
      </c>
      <c r="HT182" t="s">
        <v>218</v>
      </c>
      <c r="HU182" t="s">
        <v>218</v>
      </c>
    </row>
    <row r="183" spans="1:231" x14ac:dyDescent="0.2">
      <c r="A183" s="1">
        <v>43506.979131944441</v>
      </c>
      <c r="B183" s="10">
        <v>1783100854322520</v>
      </c>
      <c r="C183">
        <v>2017</v>
      </c>
      <c r="D183" t="s">
        <v>216</v>
      </c>
      <c r="E183" t="s">
        <v>307</v>
      </c>
      <c r="F183" t="s">
        <v>218</v>
      </c>
      <c r="H183">
        <v>2017</v>
      </c>
      <c r="I183" t="s">
        <v>219</v>
      </c>
      <c r="J183" t="s">
        <v>220</v>
      </c>
      <c r="K183" t="s">
        <v>221</v>
      </c>
      <c r="M183" t="s">
        <v>222</v>
      </c>
      <c r="BB183" t="s">
        <v>222</v>
      </c>
      <c r="BC183" t="s">
        <v>223</v>
      </c>
      <c r="BE183" t="s">
        <v>599</v>
      </c>
      <c r="BG183" t="s">
        <v>225</v>
      </c>
      <c r="BH183" t="s">
        <v>272</v>
      </c>
      <c r="BJ183" t="s">
        <v>222</v>
      </c>
      <c r="BM183">
        <v>16</v>
      </c>
      <c r="BN183" t="s">
        <v>222</v>
      </c>
      <c r="BO183" t="s">
        <v>2436</v>
      </c>
      <c r="BQ183">
        <v>31000</v>
      </c>
      <c r="BT183" t="s">
        <v>336</v>
      </c>
      <c r="BU183" t="s">
        <v>218</v>
      </c>
      <c r="BV183" t="s">
        <v>2437</v>
      </c>
      <c r="BW183" t="s">
        <v>324</v>
      </c>
      <c r="BX183" t="s">
        <v>2438</v>
      </c>
      <c r="BY183" t="s">
        <v>218</v>
      </c>
      <c r="BZ183" t="s">
        <v>298</v>
      </c>
      <c r="CB183" t="s">
        <v>236</v>
      </c>
      <c r="CG183" t="s">
        <v>2439</v>
      </c>
      <c r="CN183" s="8">
        <v>31200</v>
      </c>
      <c r="CO183" t="s">
        <v>218</v>
      </c>
      <c r="CP183" s="8">
        <v>33300</v>
      </c>
      <c r="CQ183" t="s">
        <v>238</v>
      </c>
      <c r="CR183" t="s">
        <v>238</v>
      </c>
      <c r="CS183" t="s">
        <v>238</v>
      </c>
      <c r="CT183" t="s">
        <v>238</v>
      </c>
      <c r="CU183" t="s">
        <v>218</v>
      </c>
      <c r="CV183" t="s">
        <v>240</v>
      </c>
      <c r="CW183" t="s">
        <v>240</v>
      </c>
      <c r="DC183" t="s">
        <v>243</v>
      </c>
      <c r="DD183" t="s">
        <v>1735</v>
      </c>
      <c r="DE183" t="s">
        <v>328</v>
      </c>
      <c r="DF183" t="s">
        <v>246</v>
      </c>
      <c r="DG183" t="s">
        <v>246</v>
      </c>
      <c r="DH183">
        <v>5</v>
      </c>
      <c r="DI183">
        <v>5</v>
      </c>
      <c r="DJ183">
        <v>4</v>
      </c>
      <c r="DK183">
        <v>4</v>
      </c>
      <c r="DL183">
        <v>4</v>
      </c>
      <c r="DM183">
        <v>2</v>
      </c>
      <c r="DN183">
        <v>3</v>
      </c>
      <c r="DO183">
        <v>4</v>
      </c>
      <c r="DP183">
        <v>2</v>
      </c>
      <c r="DQ183">
        <v>3</v>
      </c>
      <c r="DR183">
        <v>4</v>
      </c>
      <c r="DS183">
        <v>5</v>
      </c>
      <c r="DT183">
        <v>4</v>
      </c>
      <c r="DU183">
        <v>2</v>
      </c>
      <c r="DV183">
        <v>4</v>
      </c>
      <c r="DY183" t="s">
        <v>222</v>
      </c>
      <c r="EA183" t="s">
        <v>248</v>
      </c>
      <c r="EB183" t="s">
        <v>248</v>
      </c>
      <c r="EC183" t="s">
        <v>2440</v>
      </c>
      <c r="HF183">
        <v>4</v>
      </c>
      <c r="HG183" t="s">
        <v>280</v>
      </c>
    </row>
    <row r="184" spans="1:231" x14ac:dyDescent="0.2">
      <c r="A184" s="1">
        <v>43517.876736111109</v>
      </c>
      <c r="B184" s="10">
        <v>1783100844107620</v>
      </c>
      <c r="E184" t="s">
        <v>217</v>
      </c>
      <c r="F184" t="s">
        <v>218</v>
      </c>
      <c r="H184">
        <v>2018</v>
      </c>
      <c r="I184" t="s">
        <v>362</v>
      </c>
      <c r="J184" t="s">
        <v>559</v>
      </c>
      <c r="K184" t="s">
        <v>764</v>
      </c>
      <c r="N184" t="s">
        <v>222</v>
      </c>
      <c r="O184">
        <v>6</v>
      </c>
      <c r="P184" t="s">
        <v>222</v>
      </c>
      <c r="R184" t="s">
        <v>2876</v>
      </c>
      <c r="BB184" t="s">
        <v>218</v>
      </c>
      <c r="EH184" t="s">
        <v>761</v>
      </c>
      <c r="EM184" t="s">
        <v>2877</v>
      </c>
      <c r="EO184" t="s">
        <v>2878</v>
      </c>
      <c r="EP184" t="s">
        <v>611</v>
      </c>
      <c r="EQ184" t="s">
        <v>218</v>
      </c>
      <c r="ER184" t="s">
        <v>218</v>
      </c>
      <c r="HF184">
        <v>3</v>
      </c>
      <c r="HG184" t="s">
        <v>280</v>
      </c>
      <c r="HH184" t="s">
        <v>2879</v>
      </c>
      <c r="HI184" t="s">
        <v>2880</v>
      </c>
      <c r="HK184" t="s">
        <v>2881</v>
      </c>
      <c r="HP184" t="s">
        <v>218</v>
      </c>
      <c r="HQ184" t="s">
        <v>222</v>
      </c>
      <c r="HS184" t="s">
        <v>222</v>
      </c>
      <c r="HT184" t="s">
        <v>222</v>
      </c>
      <c r="HU184" t="s">
        <v>218</v>
      </c>
      <c r="HV184" t="s">
        <v>2882</v>
      </c>
    </row>
    <row r="185" spans="1:231" x14ac:dyDescent="0.2">
      <c r="A185" s="1">
        <v>43507.04478009259</v>
      </c>
      <c r="B185" s="10">
        <v>1894339120769780</v>
      </c>
      <c r="C185">
        <v>2018</v>
      </c>
      <c r="D185" t="s">
        <v>259</v>
      </c>
      <c r="E185" t="s">
        <v>217</v>
      </c>
      <c r="F185" t="s">
        <v>218</v>
      </c>
      <c r="H185">
        <v>2018</v>
      </c>
      <c r="I185" t="s">
        <v>219</v>
      </c>
      <c r="J185" t="s">
        <v>260</v>
      </c>
      <c r="K185" t="s">
        <v>521</v>
      </c>
      <c r="X185" t="s">
        <v>522</v>
      </c>
      <c r="Y185" t="s">
        <v>1019</v>
      </c>
      <c r="Z185" t="s">
        <v>1020</v>
      </c>
      <c r="AA185" t="s">
        <v>1021</v>
      </c>
      <c r="AB185" t="s">
        <v>225</v>
      </c>
      <c r="AC185" t="s">
        <v>272</v>
      </c>
      <c r="AE185" t="s">
        <v>218</v>
      </c>
      <c r="AF185" t="s">
        <v>526</v>
      </c>
      <c r="AH185" t="s">
        <v>222</v>
      </c>
      <c r="BB185" t="s">
        <v>218</v>
      </c>
      <c r="EH185" t="s">
        <v>266</v>
      </c>
      <c r="FT185" t="s">
        <v>300</v>
      </c>
      <c r="FU185" t="s">
        <v>268</v>
      </c>
      <c r="FW185" t="s">
        <v>269</v>
      </c>
      <c r="FX185">
        <v>4</v>
      </c>
      <c r="FY185" t="s">
        <v>270</v>
      </c>
      <c r="FZ185" t="s">
        <v>1022</v>
      </c>
      <c r="GA185" t="s">
        <v>225</v>
      </c>
      <c r="GB185" t="s">
        <v>272</v>
      </c>
      <c r="GD185" t="s">
        <v>1019</v>
      </c>
      <c r="GE185" t="s">
        <v>1023</v>
      </c>
      <c r="GF185">
        <v>31000</v>
      </c>
      <c r="GH185" t="s">
        <v>231</v>
      </c>
      <c r="GI185" t="s">
        <v>218</v>
      </c>
      <c r="GJ185" t="s">
        <v>1024</v>
      </c>
      <c r="GK185" t="s">
        <v>669</v>
      </c>
      <c r="GL185">
        <v>12</v>
      </c>
      <c r="GM185" t="s">
        <v>218</v>
      </c>
      <c r="GN185" t="s">
        <v>222</v>
      </c>
      <c r="GQ185" t="s">
        <v>278</v>
      </c>
      <c r="GR185" t="s">
        <v>344</v>
      </c>
      <c r="GS185" s="8">
        <v>37000</v>
      </c>
      <c r="GT185" t="s">
        <v>222</v>
      </c>
      <c r="GU185" s="8">
        <v>37000</v>
      </c>
      <c r="GV185">
        <v>4</v>
      </c>
      <c r="GW185">
        <v>4</v>
      </c>
      <c r="GX185">
        <v>3</v>
      </c>
      <c r="GZ185">
        <v>5</v>
      </c>
      <c r="HA185">
        <v>4</v>
      </c>
      <c r="HB185">
        <v>5</v>
      </c>
      <c r="HD185">
        <v>5</v>
      </c>
      <c r="HE185">
        <v>3</v>
      </c>
      <c r="HF185">
        <v>5</v>
      </c>
      <c r="HG185" t="s">
        <v>280</v>
      </c>
      <c r="HH185" t="s">
        <v>1025</v>
      </c>
      <c r="HI185" t="s">
        <v>1026</v>
      </c>
      <c r="HJ185" t="s">
        <v>1027</v>
      </c>
      <c r="HO185" t="s">
        <v>1028</v>
      </c>
      <c r="HP185" t="s">
        <v>218</v>
      </c>
      <c r="HQ185" t="s">
        <v>218</v>
      </c>
      <c r="HR185" t="s">
        <v>1029</v>
      </c>
      <c r="HS185" t="s">
        <v>218</v>
      </c>
      <c r="HT185" t="s">
        <v>222</v>
      </c>
      <c r="HU185" t="s">
        <v>218</v>
      </c>
      <c r="HV185" t="s">
        <v>1030</v>
      </c>
    </row>
    <row r="186" spans="1:231" x14ac:dyDescent="0.2">
      <c r="A186" s="1">
        <v>43507.456192129626</v>
      </c>
      <c r="B186" s="10">
        <v>1775408658415940</v>
      </c>
      <c r="C186">
        <v>2017</v>
      </c>
      <c r="D186" t="s">
        <v>330</v>
      </c>
      <c r="E186" t="s">
        <v>307</v>
      </c>
      <c r="F186" t="s">
        <v>218</v>
      </c>
      <c r="H186">
        <v>2017</v>
      </c>
      <c r="I186" t="s">
        <v>219</v>
      </c>
      <c r="J186" t="s">
        <v>331</v>
      </c>
      <c r="K186" t="s">
        <v>221</v>
      </c>
      <c r="M186" t="s">
        <v>222</v>
      </c>
      <c r="BB186" t="s">
        <v>222</v>
      </c>
      <c r="BC186" t="s">
        <v>350</v>
      </c>
      <c r="BD186" t="s">
        <v>351</v>
      </c>
      <c r="BE186" t="s">
        <v>269</v>
      </c>
      <c r="BF186">
        <v>12</v>
      </c>
      <c r="BG186" t="s">
        <v>225</v>
      </c>
      <c r="BH186" t="s">
        <v>378</v>
      </c>
      <c r="BJ186" t="s">
        <v>222</v>
      </c>
      <c r="BM186">
        <v>12</v>
      </c>
      <c r="BN186" t="s">
        <v>222</v>
      </c>
      <c r="BO186" t="s">
        <v>1606</v>
      </c>
      <c r="BP186" t="s">
        <v>1607</v>
      </c>
      <c r="BQ186">
        <v>69622</v>
      </c>
      <c r="BT186" t="s">
        <v>231</v>
      </c>
      <c r="BU186" t="s">
        <v>222</v>
      </c>
      <c r="BW186" t="s">
        <v>1608</v>
      </c>
      <c r="BX186" t="s">
        <v>1609</v>
      </c>
      <c r="BY186" t="s">
        <v>222</v>
      </c>
      <c r="BZ186" t="s">
        <v>1398</v>
      </c>
      <c r="CN186" s="8">
        <v>22318</v>
      </c>
      <c r="CO186" t="s">
        <v>222</v>
      </c>
      <c r="CP186" s="8">
        <v>22318</v>
      </c>
      <c r="CQ186" t="s">
        <v>238</v>
      </c>
      <c r="CR186" t="s">
        <v>238</v>
      </c>
      <c r="CS186" t="s">
        <v>238</v>
      </c>
      <c r="CT186" t="s">
        <v>239</v>
      </c>
      <c r="CU186" t="s">
        <v>222</v>
      </c>
      <c r="CV186" t="s">
        <v>240</v>
      </c>
      <c r="CW186" t="s">
        <v>241</v>
      </c>
      <c r="CX186" t="s">
        <v>242</v>
      </c>
      <c r="CY186" t="s">
        <v>242</v>
      </c>
      <c r="CZ186" t="s">
        <v>242</v>
      </c>
      <c r="DA186" t="s">
        <v>242</v>
      </c>
      <c r="DB186" t="s">
        <v>1320</v>
      </c>
      <c r="DC186" t="s">
        <v>243</v>
      </c>
      <c r="DD186" t="s">
        <v>1610</v>
      </c>
      <c r="DE186" t="s">
        <v>344</v>
      </c>
      <c r="DF186" t="s">
        <v>247</v>
      </c>
      <c r="DG186" t="s">
        <v>247</v>
      </c>
      <c r="DH186">
        <v>4</v>
      </c>
      <c r="DI186">
        <v>5</v>
      </c>
      <c r="DJ186">
        <v>5</v>
      </c>
      <c r="DK186">
        <v>2</v>
      </c>
      <c r="DL186">
        <v>4</v>
      </c>
      <c r="DM186">
        <v>5</v>
      </c>
      <c r="DN186">
        <v>3</v>
      </c>
      <c r="DO186">
        <v>3</v>
      </c>
      <c r="DP186">
        <v>1</v>
      </c>
      <c r="DQ186">
        <v>2</v>
      </c>
      <c r="DR186">
        <v>3</v>
      </c>
      <c r="DS186">
        <v>3</v>
      </c>
      <c r="DT186">
        <v>3</v>
      </c>
      <c r="DU186">
        <v>1</v>
      </c>
      <c r="DV186">
        <v>4</v>
      </c>
      <c r="DY186" t="s">
        <v>222</v>
      </c>
      <c r="EA186" t="s">
        <v>373</v>
      </c>
      <c r="EB186" t="s">
        <v>248</v>
      </c>
      <c r="EC186" t="s">
        <v>1434</v>
      </c>
      <c r="HF186">
        <v>3</v>
      </c>
      <c r="HG186" t="s">
        <v>591</v>
      </c>
      <c r="HP186" t="s">
        <v>218</v>
      </c>
      <c r="HQ186" t="s">
        <v>218</v>
      </c>
      <c r="HR186" t="s">
        <v>662</v>
      </c>
      <c r="HS186" t="s">
        <v>222</v>
      </c>
      <c r="HT186" t="s">
        <v>222</v>
      </c>
      <c r="HU186" t="s">
        <v>218</v>
      </c>
      <c r="HV186" t="s">
        <v>1611</v>
      </c>
    </row>
    <row r="187" spans="1:231" x14ac:dyDescent="0.2">
      <c r="A187" s="1">
        <v>43507.458749999998</v>
      </c>
      <c r="B187" s="10">
        <v>1788410839633160</v>
      </c>
      <c r="C187">
        <v>2017</v>
      </c>
      <c r="D187" t="s">
        <v>216</v>
      </c>
      <c r="E187" t="s">
        <v>217</v>
      </c>
      <c r="F187" t="s">
        <v>218</v>
      </c>
      <c r="H187">
        <v>2017</v>
      </c>
      <c r="I187" t="s">
        <v>219</v>
      </c>
      <c r="J187" t="s">
        <v>220</v>
      </c>
      <c r="K187" t="s">
        <v>221</v>
      </c>
      <c r="M187" t="s">
        <v>222</v>
      </c>
      <c r="BB187" t="s">
        <v>222</v>
      </c>
      <c r="BC187" t="s">
        <v>223</v>
      </c>
      <c r="BE187" t="s">
        <v>269</v>
      </c>
      <c r="BF187">
        <v>6</v>
      </c>
      <c r="BG187" t="s">
        <v>225</v>
      </c>
      <c r="BH187" t="s">
        <v>378</v>
      </c>
      <c r="BJ187" t="s">
        <v>222</v>
      </c>
      <c r="BM187">
        <v>10</v>
      </c>
      <c r="BN187" t="s">
        <v>222</v>
      </c>
      <c r="BO187" t="s">
        <v>1287</v>
      </c>
      <c r="BP187" t="s">
        <v>1288</v>
      </c>
      <c r="BQ187">
        <v>69170</v>
      </c>
      <c r="BR187" t="s">
        <v>1289</v>
      </c>
      <c r="BS187" t="s">
        <v>1290</v>
      </c>
      <c r="BT187" t="s">
        <v>231</v>
      </c>
      <c r="BU187" t="s">
        <v>222</v>
      </c>
      <c r="BV187" t="s">
        <v>1287</v>
      </c>
      <c r="BW187" t="s">
        <v>324</v>
      </c>
      <c r="BX187" t="s">
        <v>1291</v>
      </c>
      <c r="BY187" t="s">
        <v>218</v>
      </c>
      <c r="BZ187" t="s">
        <v>1292</v>
      </c>
      <c r="CB187" t="s">
        <v>236</v>
      </c>
      <c r="CG187" t="s">
        <v>1293</v>
      </c>
      <c r="CN187" s="8">
        <v>26000</v>
      </c>
      <c r="CO187" t="s">
        <v>218</v>
      </c>
      <c r="CP187" s="8">
        <v>30000</v>
      </c>
      <c r="CQ187" t="s">
        <v>238</v>
      </c>
      <c r="CR187" t="s">
        <v>239</v>
      </c>
      <c r="CS187" t="s">
        <v>238</v>
      </c>
      <c r="CT187" t="s">
        <v>239</v>
      </c>
      <c r="CU187" t="s">
        <v>218</v>
      </c>
      <c r="CV187" t="s">
        <v>240</v>
      </c>
      <c r="CW187" t="s">
        <v>405</v>
      </c>
      <c r="CX187" t="s">
        <v>242</v>
      </c>
      <c r="CY187" t="s">
        <v>299</v>
      </c>
      <c r="CZ187" t="s">
        <v>242</v>
      </c>
      <c r="DA187" t="s">
        <v>242</v>
      </c>
      <c r="DC187" t="s">
        <v>243</v>
      </c>
      <c r="DD187" t="s">
        <v>607</v>
      </c>
      <c r="DE187" t="s">
        <v>578</v>
      </c>
      <c r="DF187" t="s">
        <v>246</v>
      </c>
      <c r="DG187" t="s">
        <v>246</v>
      </c>
      <c r="DH187">
        <v>4</v>
      </c>
      <c r="DI187">
        <v>4</v>
      </c>
      <c r="DJ187">
        <v>5</v>
      </c>
      <c r="DK187">
        <v>2</v>
      </c>
      <c r="DL187">
        <v>4</v>
      </c>
      <c r="DM187">
        <v>3</v>
      </c>
      <c r="DN187">
        <v>3</v>
      </c>
      <c r="DO187">
        <v>3</v>
      </c>
      <c r="DP187">
        <v>1</v>
      </c>
      <c r="DQ187">
        <v>1</v>
      </c>
      <c r="DR187">
        <v>4</v>
      </c>
      <c r="DS187">
        <v>4</v>
      </c>
      <c r="DT187">
        <v>0</v>
      </c>
      <c r="DU187">
        <v>1</v>
      </c>
      <c r="DV187">
        <v>3</v>
      </c>
      <c r="DW187">
        <v>1</v>
      </c>
      <c r="DX187">
        <v>1</v>
      </c>
      <c r="DY187" t="s">
        <v>222</v>
      </c>
      <c r="EA187" t="s">
        <v>303</v>
      </c>
      <c r="EB187" t="s">
        <v>303</v>
      </c>
      <c r="EH187" t="s">
        <v>266</v>
      </c>
      <c r="HF187">
        <v>3</v>
      </c>
      <c r="HG187" t="s">
        <v>251</v>
      </c>
      <c r="HH187" t="s">
        <v>1294</v>
      </c>
      <c r="HI187" t="s">
        <v>1295</v>
      </c>
      <c r="HJ187" t="s">
        <v>1296</v>
      </c>
      <c r="HK187" t="s">
        <v>1297</v>
      </c>
      <c r="HO187" t="s">
        <v>1298</v>
      </c>
      <c r="HP187" t="s">
        <v>218</v>
      </c>
      <c r="HQ187" t="s">
        <v>222</v>
      </c>
      <c r="HS187" t="s">
        <v>218</v>
      </c>
      <c r="HT187" t="s">
        <v>222</v>
      </c>
      <c r="HU187" t="s">
        <v>218</v>
      </c>
      <c r="HV187" t="s">
        <v>1299</v>
      </c>
      <c r="HW187" t="s">
        <v>1300</v>
      </c>
    </row>
    <row r="188" spans="1:231" x14ac:dyDescent="0.2">
      <c r="A188" s="1">
        <v>43507.492673611108</v>
      </c>
      <c r="B188" s="10">
        <v>1788520668264870</v>
      </c>
      <c r="C188">
        <v>2018</v>
      </c>
      <c r="D188" t="s">
        <v>374</v>
      </c>
      <c r="E188" t="s">
        <v>217</v>
      </c>
      <c r="F188" t="s">
        <v>218</v>
      </c>
      <c r="H188">
        <v>2018</v>
      </c>
      <c r="I188" t="s">
        <v>376</v>
      </c>
      <c r="J188" t="s">
        <v>377</v>
      </c>
      <c r="K188" t="s">
        <v>221</v>
      </c>
      <c r="M188" t="s">
        <v>222</v>
      </c>
      <c r="BB188" t="s">
        <v>222</v>
      </c>
      <c r="BC188" t="s">
        <v>223</v>
      </c>
      <c r="BE188" t="s">
        <v>224</v>
      </c>
      <c r="BG188" t="s">
        <v>225</v>
      </c>
      <c r="BH188" t="s">
        <v>378</v>
      </c>
      <c r="BJ188" t="s">
        <v>222</v>
      </c>
      <c r="BM188">
        <v>5</v>
      </c>
      <c r="BN188" t="s">
        <v>222</v>
      </c>
      <c r="BO188" t="s">
        <v>1668</v>
      </c>
      <c r="BP188" t="s">
        <v>1669</v>
      </c>
      <c r="BQ188">
        <v>7000</v>
      </c>
      <c r="BR188" t="s">
        <v>1670</v>
      </c>
      <c r="BS188" t="s">
        <v>1671</v>
      </c>
      <c r="BT188" t="s">
        <v>424</v>
      </c>
      <c r="BU188" t="s">
        <v>222</v>
      </c>
      <c r="BW188" t="s">
        <v>1672</v>
      </c>
      <c r="BX188" t="s">
        <v>1673</v>
      </c>
      <c r="BY188" t="s">
        <v>222</v>
      </c>
      <c r="BZ188" t="s">
        <v>298</v>
      </c>
      <c r="CO188" t="s">
        <v>218</v>
      </c>
      <c r="CQ188" t="s">
        <v>238</v>
      </c>
      <c r="CR188" t="s">
        <v>239</v>
      </c>
      <c r="CS188" t="s">
        <v>238</v>
      </c>
      <c r="CT188" t="s">
        <v>239</v>
      </c>
      <c r="CU188" t="s">
        <v>222</v>
      </c>
      <c r="CV188" t="s">
        <v>240</v>
      </c>
      <c r="CW188" t="s">
        <v>299</v>
      </c>
      <c r="CX188" t="s">
        <v>242</v>
      </c>
      <c r="CY188" t="s">
        <v>242</v>
      </c>
      <c r="CZ188" t="s">
        <v>242</v>
      </c>
      <c r="DA188" t="s">
        <v>242</v>
      </c>
      <c r="DC188" t="s">
        <v>428</v>
      </c>
      <c r="DD188" t="s">
        <v>428</v>
      </c>
      <c r="DE188" t="s">
        <v>386</v>
      </c>
      <c r="DF188" t="s">
        <v>246</v>
      </c>
      <c r="DG188" t="s">
        <v>246</v>
      </c>
      <c r="DH188">
        <v>4</v>
      </c>
      <c r="DI188">
        <v>5</v>
      </c>
      <c r="DJ188">
        <v>5</v>
      </c>
      <c r="DK188">
        <v>3</v>
      </c>
      <c r="DL188">
        <v>4</v>
      </c>
      <c r="DM188">
        <v>5</v>
      </c>
      <c r="DN188">
        <v>4</v>
      </c>
      <c r="DO188">
        <v>3</v>
      </c>
      <c r="DP188">
        <v>2</v>
      </c>
      <c r="DQ188">
        <v>5</v>
      </c>
      <c r="DR188">
        <v>5</v>
      </c>
      <c r="DS188">
        <v>2</v>
      </c>
      <c r="DT188">
        <v>2</v>
      </c>
      <c r="DU188">
        <v>1</v>
      </c>
      <c r="DV188">
        <v>4</v>
      </c>
      <c r="DW188">
        <v>1</v>
      </c>
      <c r="DX188">
        <v>1</v>
      </c>
      <c r="DY188" t="s">
        <v>222</v>
      </c>
      <c r="EA188" t="s">
        <v>373</v>
      </c>
      <c r="EB188" t="s">
        <v>303</v>
      </c>
      <c r="HF188">
        <v>4</v>
      </c>
      <c r="HG188" t="s">
        <v>388</v>
      </c>
      <c r="HI188" t="s">
        <v>1674</v>
      </c>
      <c r="HP188" t="s">
        <v>218</v>
      </c>
      <c r="HQ188" t="s">
        <v>222</v>
      </c>
      <c r="HS188" t="s">
        <v>222</v>
      </c>
      <c r="HT188" t="s">
        <v>222</v>
      </c>
      <c r="HU188" t="s">
        <v>218</v>
      </c>
    </row>
    <row r="189" spans="1:231" x14ac:dyDescent="0.2">
      <c r="A189" s="1">
        <v>43507.504351851851</v>
      </c>
      <c r="B189" s="10">
        <v>1788742523348860</v>
      </c>
      <c r="C189">
        <v>2017</v>
      </c>
      <c r="D189" t="s">
        <v>286</v>
      </c>
      <c r="E189" t="s">
        <v>217</v>
      </c>
      <c r="F189" t="s">
        <v>218</v>
      </c>
      <c r="H189">
        <v>2017</v>
      </c>
      <c r="I189" t="s">
        <v>219</v>
      </c>
      <c r="J189" t="s">
        <v>287</v>
      </c>
      <c r="K189" t="s">
        <v>221</v>
      </c>
      <c r="M189" t="s">
        <v>222</v>
      </c>
      <c r="BB189" t="s">
        <v>222</v>
      </c>
      <c r="BC189" t="s">
        <v>223</v>
      </c>
      <c r="BE189" t="s">
        <v>224</v>
      </c>
      <c r="BG189" t="s">
        <v>225</v>
      </c>
      <c r="BH189" t="s">
        <v>272</v>
      </c>
      <c r="BJ189" t="s">
        <v>222</v>
      </c>
      <c r="BM189">
        <v>17</v>
      </c>
      <c r="BN189" t="s">
        <v>222</v>
      </c>
      <c r="BO189" t="s">
        <v>394</v>
      </c>
      <c r="BP189" t="s">
        <v>395</v>
      </c>
      <c r="BQ189">
        <v>31100</v>
      </c>
      <c r="BR189" t="s">
        <v>396</v>
      </c>
      <c r="BT189" t="s">
        <v>336</v>
      </c>
      <c r="BU189" t="s">
        <v>218</v>
      </c>
      <c r="BV189" t="s">
        <v>394</v>
      </c>
      <c r="BW189" t="s">
        <v>368</v>
      </c>
      <c r="BX189" t="s">
        <v>397</v>
      </c>
      <c r="BY189" t="s">
        <v>218</v>
      </c>
      <c r="BZ189" t="s">
        <v>398</v>
      </c>
      <c r="CN189" s="8">
        <v>31000</v>
      </c>
      <c r="CO189" t="s">
        <v>218</v>
      </c>
      <c r="CP189" s="8">
        <v>34000</v>
      </c>
      <c r="CQ189" t="s">
        <v>238</v>
      </c>
      <c r="CR189" t="s">
        <v>238</v>
      </c>
      <c r="CS189" t="s">
        <v>238</v>
      </c>
      <c r="CT189" t="s">
        <v>238</v>
      </c>
      <c r="CU189" t="s">
        <v>222</v>
      </c>
      <c r="CV189" t="s">
        <v>240</v>
      </c>
      <c r="CW189" t="s">
        <v>242</v>
      </c>
      <c r="CX189" t="s">
        <v>242</v>
      </c>
      <c r="CY189" t="s">
        <v>242</v>
      </c>
      <c r="CZ189" t="s">
        <v>242</v>
      </c>
      <c r="DA189" t="s">
        <v>242</v>
      </c>
      <c r="DC189" t="s">
        <v>301</v>
      </c>
      <c r="DD189" t="s">
        <v>399</v>
      </c>
      <c r="DE189" t="s">
        <v>400</v>
      </c>
      <c r="DF189" t="s">
        <v>246</v>
      </c>
      <c r="DG189" t="s">
        <v>246</v>
      </c>
      <c r="DI189">
        <v>3</v>
      </c>
      <c r="DJ189">
        <v>3</v>
      </c>
      <c r="DK189">
        <v>3</v>
      </c>
      <c r="DL189">
        <v>4</v>
      </c>
      <c r="DM189">
        <v>4</v>
      </c>
      <c r="DN189">
        <v>4</v>
      </c>
      <c r="DO189">
        <v>4</v>
      </c>
      <c r="DP189">
        <v>4</v>
      </c>
      <c r="DQ189">
        <v>3</v>
      </c>
      <c r="DR189">
        <v>4</v>
      </c>
      <c r="DS189">
        <v>2</v>
      </c>
      <c r="DT189">
        <v>2</v>
      </c>
      <c r="DU189">
        <v>2</v>
      </c>
      <c r="DV189">
        <v>4</v>
      </c>
      <c r="DW189">
        <v>2</v>
      </c>
      <c r="DX189">
        <v>2</v>
      </c>
      <c r="DY189" t="s">
        <v>222</v>
      </c>
      <c r="EA189" t="s">
        <v>373</v>
      </c>
      <c r="EB189" t="s">
        <v>401</v>
      </c>
      <c r="HF189">
        <v>4</v>
      </c>
      <c r="HG189" t="s">
        <v>388</v>
      </c>
      <c r="HL189" t="s">
        <v>239</v>
      </c>
      <c r="HM189" t="s">
        <v>238</v>
      </c>
      <c r="HP189" t="s">
        <v>222</v>
      </c>
      <c r="HQ189" t="s">
        <v>222</v>
      </c>
      <c r="HS189" t="s">
        <v>222</v>
      </c>
      <c r="HT189" t="s">
        <v>222</v>
      </c>
      <c r="HU189" t="s">
        <v>218</v>
      </c>
    </row>
    <row r="190" spans="1:231" x14ac:dyDescent="0.2">
      <c r="A190" s="1">
        <v>43518.425358796296</v>
      </c>
      <c r="B190" s="10">
        <v>1767833505076640</v>
      </c>
      <c r="E190" t="s">
        <v>217</v>
      </c>
      <c r="F190" t="s">
        <v>218</v>
      </c>
      <c r="H190">
        <v>2016</v>
      </c>
      <c r="I190" t="s">
        <v>219</v>
      </c>
      <c r="J190" t="s">
        <v>559</v>
      </c>
      <c r="K190" t="s">
        <v>221</v>
      </c>
      <c r="M190" t="s">
        <v>222</v>
      </c>
      <c r="BB190" t="s">
        <v>222</v>
      </c>
      <c r="BC190" t="s">
        <v>223</v>
      </c>
      <c r="BE190" t="s">
        <v>224</v>
      </c>
      <c r="BG190" t="s">
        <v>225</v>
      </c>
      <c r="BH190" t="s">
        <v>378</v>
      </c>
      <c r="BJ190" t="s">
        <v>222</v>
      </c>
      <c r="BM190">
        <v>16</v>
      </c>
      <c r="BN190" t="s">
        <v>222</v>
      </c>
      <c r="BO190" t="s">
        <v>2918</v>
      </c>
      <c r="BP190" t="s">
        <v>2919</v>
      </c>
      <c r="BQ190">
        <v>26100</v>
      </c>
      <c r="BR190" t="s">
        <v>2920</v>
      </c>
      <c r="BT190" t="s">
        <v>424</v>
      </c>
      <c r="BW190" t="s">
        <v>324</v>
      </c>
      <c r="BY190" t="s">
        <v>218</v>
      </c>
      <c r="BZ190" t="s">
        <v>470</v>
      </c>
      <c r="CN190" s="8">
        <v>34500</v>
      </c>
      <c r="CO190" t="s">
        <v>222</v>
      </c>
      <c r="CP190" s="8">
        <v>34500</v>
      </c>
      <c r="CQ190" t="s">
        <v>238</v>
      </c>
      <c r="CR190" t="s">
        <v>239</v>
      </c>
      <c r="CS190" t="s">
        <v>238</v>
      </c>
      <c r="CT190" t="s">
        <v>239</v>
      </c>
      <c r="CU190" t="s">
        <v>218</v>
      </c>
      <c r="CV190" t="s">
        <v>240</v>
      </c>
      <c r="CW190" t="s">
        <v>240</v>
      </c>
      <c r="CX190" t="s">
        <v>242</v>
      </c>
      <c r="CY190" t="s">
        <v>242</v>
      </c>
      <c r="CZ190" t="s">
        <v>242</v>
      </c>
      <c r="DA190" t="s">
        <v>242</v>
      </c>
      <c r="DB190" t="s">
        <v>342</v>
      </c>
      <c r="DC190" t="s">
        <v>715</v>
      </c>
      <c r="DD190" t="s">
        <v>2161</v>
      </c>
      <c r="DE190" t="s">
        <v>328</v>
      </c>
      <c r="DF190" t="s">
        <v>246</v>
      </c>
      <c r="DG190" t="s">
        <v>246</v>
      </c>
      <c r="DH190">
        <v>4</v>
      </c>
      <c r="DI190">
        <v>5</v>
      </c>
      <c r="DJ190">
        <v>5</v>
      </c>
      <c r="DK190">
        <v>4</v>
      </c>
      <c r="DL190">
        <v>3</v>
      </c>
      <c r="DM190">
        <v>4</v>
      </c>
      <c r="DN190">
        <v>3</v>
      </c>
      <c r="DO190">
        <v>3</v>
      </c>
      <c r="DP190">
        <v>1</v>
      </c>
      <c r="DQ190">
        <v>3</v>
      </c>
      <c r="DR190">
        <v>4</v>
      </c>
      <c r="DS190">
        <v>2</v>
      </c>
      <c r="DT190">
        <v>1</v>
      </c>
      <c r="DU190">
        <v>0</v>
      </c>
      <c r="DV190">
        <v>4</v>
      </c>
      <c r="DW190">
        <v>3</v>
      </c>
      <c r="DX190">
        <v>1</v>
      </c>
      <c r="DY190" t="s">
        <v>222</v>
      </c>
      <c r="EA190" t="s">
        <v>248</v>
      </c>
      <c r="EB190" t="s">
        <v>248</v>
      </c>
      <c r="HF190">
        <v>4</v>
      </c>
      <c r="HG190" t="s">
        <v>280</v>
      </c>
      <c r="HQ190" t="s">
        <v>218</v>
      </c>
      <c r="HR190" t="s">
        <v>2921</v>
      </c>
      <c r="HT190" t="s">
        <v>218</v>
      </c>
      <c r="HU190" t="s">
        <v>218</v>
      </c>
    </row>
    <row r="191" spans="1:231" x14ac:dyDescent="0.2">
      <c r="A191" s="1">
        <v>43507.518171296295</v>
      </c>
      <c r="B191" s="10">
        <v>1789078791169080</v>
      </c>
      <c r="C191">
        <v>2016</v>
      </c>
      <c r="D191" t="s">
        <v>216</v>
      </c>
      <c r="E191" t="s">
        <v>307</v>
      </c>
      <c r="F191" t="s">
        <v>218</v>
      </c>
      <c r="H191">
        <v>2016</v>
      </c>
      <c r="I191" t="s">
        <v>219</v>
      </c>
      <c r="J191" t="s">
        <v>220</v>
      </c>
      <c r="K191" t="s">
        <v>221</v>
      </c>
      <c r="M191" t="s">
        <v>222</v>
      </c>
      <c r="BB191" t="s">
        <v>218</v>
      </c>
      <c r="BC191" t="s">
        <v>223</v>
      </c>
      <c r="BE191" t="s">
        <v>224</v>
      </c>
      <c r="BG191" t="s">
        <v>225</v>
      </c>
      <c r="BH191" t="s">
        <v>272</v>
      </c>
      <c r="BJ191" t="s">
        <v>222</v>
      </c>
      <c r="BM191">
        <v>7</v>
      </c>
      <c r="BN191" t="s">
        <v>222</v>
      </c>
      <c r="BO191" t="s">
        <v>1008</v>
      </c>
      <c r="BQ191">
        <v>65430</v>
      </c>
      <c r="BT191" t="s">
        <v>231</v>
      </c>
      <c r="BU191" t="s">
        <v>218</v>
      </c>
      <c r="BV191" t="s">
        <v>1009</v>
      </c>
      <c r="BW191" t="s">
        <v>337</v>
      </c>
      <c r="BX191" t="s">
        <v>1010</v>
      </c>
      <c r="BY191" t="s">
        <v>218</v>
      </c>
      <c r="BZ191" t="s">
        <v>470</v>
      </c>
      <c r="CB191" t="s">
        <v>340</v>
      </c>
      <c r="CC191" t="s">
        <v>341</v>
      </c>
      <c r="CQ191" t="s">
        <v>239</v>
      </c>
      <c r="CR191" t="s">
        <v>238</v>
      </c>
      <c r="CS191" t="s">
        <v>238</v>
      </c>
      <c r="CT191" t="s">
        <v>238</v>
      </c>
      <c r="CU191" t="s">
        <v>222</v>
      </c>
      <c r="CV191" t="s">
        <v>240</v>
      </c>
      <c r="CW191" t="s">
        <v>405</v>
      </c>
      <c r="CX191" t="s">
        <v>242</v>
      </c>
      <c r="CY191" t="s">
        <v>242</v>
      </c>
      <c r="CZ191" t="s">
        <v>242</v>
      </c>
      <c r="DB191" t="s">
        <v>267</v>
      </c>
      <c r="DC191" t="s">
        <v>384</v>
      </c>
      <c r="DD191" t="s">
        <v>385</v>
      </c>
      <c r="DE191" t="s">
        <v>386</v>
      </c>
      <c r="DF191" t="s">
        <v>246</v>
      </c>
      <c r="DG191" t="s">
        <v>246</v>
      </c>
      <c r="DH191">
        <v>5</v>
      </c>
      <c r="DI191">
        <v>4</v>
      </c>
      <c r="DJ191">
        <v>4</v>
      </c>
      <c r="DK191">
        <v>4</v>
      </c>
      <c r="DL191">
        <v>4</v>
      </c>
      <c r="DM191">
        <v>4</v>
      </c>
      <c r="DN191">
        <v>1</v>
      </c>
      <c r="DQ191">
        <v>1</v>
      </c>
      <c r="DR191">
        <v>5</v>
      </c>
      <c r="DS191">
        <v>4</v>
      </c>
      <c r="DW191">
        <v>5</v>
      </c>
      <c r="DY191" t="s">
        <v>222</v>
      </c>
      <c r="EA191" t="s">
        <v>303</v>
      </c>
      <c r="EB191" t="s">
        <v>303</v>
      </c>
      <c r="EH191" t="s">
        <v>266</v>
      </c>
      <c r="FT191" t="s">
        <v>406</v>
      </c>
      <c r="FU191" t="s">
        <v>268</v>
      </c>
      <c r="FW191" t="s">
        <v>224</v>
      </c>
      <c r="FY191" t="s">
        <v>612</v>
      </c>
      <c r="FZ191" t="s">
        <v>1011</v>
      </c>
      <c r="GA191" t="s">
        <v>225</v>
      </c>
      <c r="GB191" t="s">
        <v>318</v>
      </c>
      <c r="GD191" t="s">
        <v>1012</v>
      </c>
      <c r="GF191">
        <v>64400</v>
      </c>
      <c r="GH191" t="s">
        <v>231</v>
      </c>
      <c r="GI191" t="s">
        <v>218</v>
      </c>
      <c r="GJ191" t="s">
        <v>1013</v>
      </c>
      <c r="GK191" t="s">
        <v>470</v>
      </c>
      <c r="GL191">
        <v>13</v>
      </c>
      <c r="GM191" t="s">
        <v>218</v>
      </c>
      <c r="GN191" t="s">
        <v>222</v>
      </c>
      <c r="GQ191" t="s">
        <v>438</v>
      </c>
      <c r="GR191" t="s">
        <v>279</v>
      </c>
      <c r="GT191" t="s">
        <v>218</v>
      </c>
      <c r="GW191">
        <v>3</v>
      </c>
      <c r="GY191">
        <v>4</v>
      </c>
      <c r="GZ191">
        <v>4</v>
      </c>
      <c r="HA191">
        <v>4</v>
      </c>
      <c r="HB191">
        <v>3</v>
      </c>
      <c r="HD191">
        <v>5</v>
      </c>
      <c r="HE191">
        <v>2</v>
      </c>
      <c r="HF191">
        <v>5</v>
      </c>
      <c r="HG191" t="s">
        <v>280</v>
      </c>
      <c r="HQ191" t="s">
        <v>222</v>
      </c>
      <c r="HS191" t="s">
        <v>222</v>
      </c>
      <c r="HT191" t="s">
        <v>222</v>
      </c>
      <c r="HU191" t="s">
        <v>218</v>
      </c>
    </row>
    <row r="192" spans="1:231" x14ac:dyDescent="0.2">
      <c r="A192" s="1">
        <v>43507.557743055557</v>
      </c>
      <c r="B192" s="10">
        <v>1889477630529810</v>
      </c>
      <c r="C192">
        <v>2018</v>
      </c>
      <c r="D192" t="s">
        <v>259</v>
      </c>
      <c r="E192" t="s">
        <v>217</v>
      </c>
      <c r="F192" t="s">
        <v>218</v>
      </c>
      <c r="H192">
        <v>2018</v>
      </c>
      <c r="I192" t="s">
        <v>219</v>
      </c>
      <c r="J192" t="s">
        <v>260</v>
      </c>
      <c r="K192" t="s">
        <v>221</v>
      </c>
      <c r="M192" t="s">
        <v>222</v>
      </c>
      <c r="BB192" t="s">
        <v>222</v>
      </c>
      <c r="BC192" t="s">
        <v>223</v>
      </c>
      <c r="BE192" t="s">
        <v>224</v>
      </c>
      <c r="BG192" t="s">
        <v>225</v>
      </c>
      <c r="BH192" t="s">
        <v>432</v>
      </c>
      <c r="BJ192" t="s">
        <v>222</v>
      </c>
      <c r="BM192">
        <v>6</v>
      </c>
      <c r="BN192" t="s">
        <v>222</v>
      </c>
      <c r="BO192" t="s">
        <v>2177</v>
      </c>
      <c r="BP192" t="s">
        <v>2178</v>
      </c>
      <c r="BQ192">
        <v>67220</v>
      </c>
      <c r="BR192" t="s">
        <v>2179</v>
      </c>
      <c r="BS192" t="s">
        <v>2180</v>
      </c>
      <c r="BT192" t="s">
        <v>276</v>
      </c>
      <c r="BU192" t="s">
        <v>222</v>
      </c>
      <c r="BW192" t="s">
        <v>324</v>
      </c>
      <c r="BX192" t="s">
        <v>2181</v>
      </c>
      <c r="BY192" t="s">
        <v>218</v>
      </c>
      <c r="BZ192" t="s">
        <v>669</v>
      </c>
      <c r="CH192" t="s">
        <v>1212</v>
      </c>
      <c r="CI192" t="s">
        <v>1212</v>
      </c>
      <c r="CJ192" t="s">
        <v>503</v>
      </c>
      <c r="CN192" s="8">
        <v>25000</v>
      </c>
      <c r="CO192" t="s">
        <v>222</v>
      </c>
      <c r="CP192" s="8">
        <v>25000</v>
      </c>
      <c r="CQ192" t="s">
        <v>239</v>
      </c>
      <c r="CR192" t="s">
        <v>238</v>
      </c>
      <c r="CS192" t="s">
        <v>238</v>
      </c>
      <c r="CT192" t="s">
        <v>239</v>
      </c>
      <c r="CU192" t="s">
        <v>218</v>
      </c>
      <c r="CV192" t="s">
        <v>240</v>
      </c>
      <c r="CW192" t="s">
        <v>241</v>
      </c>
      <c r="CX192" t="s">
        <v>299</v>
      </c>
      <c r="CY192" t="s">
        <v>242</v>
      </c>
      <c r="CZ192" t="s">
        <v>242</v>
      </c>
      <c r="DA192" t="s">
        <v>242</v>
      </c>
      <c r="DB192" t="s">
        <v>537</v>
      </c>
      <c r="DC192" t="s">
        <v>243</v>
      </c>
      <c r="DD192" t="s">
        <v>1610</v>
      </c>
      <c r="DE192" t="s">
        <v>386</v>
      </c>
      <c r="DF192" t="s">
        <v>247</v>
      </c>
      <c r="DG192" t="s">
        <v>246</v>
      </c>
      <c r="DH192">
        <v>1</v>
      </c>
      <c r="DI192">
        <v>4</v>
      </c>
      <c r="DJ192">
        <v>4</v>
      </c>
      <c r="DK192">
        <v>1</v>
      </c>
      <c r="DL192">
        <v>3</v>
      </c>
      <c r="DM192">
        <v>5</v>
      </c>
      <c r="DN192">
        <v>4</v>
      </c>
      <c r="DO192">
        <v>3</v>
      </c>
      <c r="DP192">
        <v>1</v>
      </c>
      <c r="DQ192">
        <v>1</v>
      </c>
      <c r="DR192">
        <v>1</v>
      </c>
      <c r="DS192">
        <v>2</v>
      </c>
      <c r="DT192">
        <v>1</v>
      </c>
      <c r="DU192">
        <v>1</v>
      </c>
      <c r="DV192">
        <v>4</v>
      </c>
      <c r="DW192">
        <v>1</v>
      </c>
      <c r="DX192">
        <v>0</v>
      </c>
      <c r="DY192" t="s">
        <v>222</v>
      </c>
      <c r="EA192" t="s">
        <v>248</v>
      </c>
      <c r="EB192" t="s">
        <v>248</v>
      </c>
      <c r="EC192" t="s">
        <v>2182</v>
      </c>
      <c r="HF192">
        <v>3</v>
      </c>
      <c r="HG192" t="s">
        <v>591</v>
      </c>
      <c r="HH192" t="s">
        <v>2183</v>
      </c>
      <c r="HI192" t="s">
        <v>2184</v>
      </c>
      <c r="HJ192" t="s">
        <v>2185</v>
      </c>
      <c r="HK192" t="s">
        <v>2186</v>
      </c>
      <c r="HO192" t="s">
        <v>2186</v>
      </c>
      <c r="HP192" t="s">
        <v>218</v>
      </c>
      <c r="HQ192" t="s">
        <v>222</v>
      </c>
      <c r="HS192" t="s">
        <v>222</v>
      </c>
      <c r="HT192" t="s">
        <v>222</v>
      </c>
      <c r="HU192" t="s">
        <v>218</v>
      </c>
    </row>
    <row r="193" spans="1:231" x14ac:dyDescent="0.2">
      <c r="A193" s="1">
        <v>43507.601701388892</v>
      </c>
      <c r="B193" s="10">
        <v>1802846052462780</v>
      </c>
      <c r="C193">
        <v>2016</v>
      </c>
      <c r="D193" t="s">
        <v>216</v>
      </c>
      <c r="E193" t="s">
        <v>217</v>
      </c>
      <c r="F193" t="s">
        <v>218</v>
      </c>
      <c r="H193">
        <v>2016</v>
      </c>
      <c r="I193" t="s">
        <v>219</v>
      </c>
      <c r="J193" t="s">
        <v>220</v>
      </c>
      <c r="K193" t="s">
        <v>521</v>
      </c>
      <c r="X193" t="s">
        <v>560</v>
      </c>
      <c r="Z193" t="s">
        <v>1480</v>
      </c>
      <c r="AA193" t="s">
        <v>1481</v>
      </c>
      <c r="AB193" t="s">
        <v>225</v>
      </c>
      <c r="AC193" t="s">
        <v>272</v>
      </c>
      <c r="AE193" t="s">
        <v>218</v>
      </c>
      <c r="AF193" t="s">
        <v>1085</v>
      </c>
      <c r="AH193" t="s">
        <v>222</v>
      </c>
      <c r="BB193" t="s">
        <v>222</v>
      </c>
      <c r="HF193">
        <v>5</v>
      </c>
      <c r="HG193" t="s">
        <v>388</v>
      </c>
      <c r="HH193" t="s">
        <v>1482</v>
      </c>
      <c r="HI193" t="s">
        <v>1483</v>
      </c>
      <c r="HJ193" t="s">
        <v>1484</v>
      </c>
      <c r="HK193" t="s">
        <v>879</v>
      </c>
      <c r="HO193" t="s">
        <v>1485</v>
      </c>
      <c r="HP193" t="s">
        <v>218</v>
      </c>
      <c r="HQ193" t="s">
        <v>218</v>
      </c>
      <c r="HR193" t="s">
        <v>662</v>
      </c>
      <c r="HS193" t="s">
        <v>222</v>
      </c>
      <c r="HT193" t="s">
        <v>218</v>
      </c>
      <c r="HU193" t="s">
        <v>218</v>
      </c>
      <c r="HV193" t="s">
        <v>1486</v>
      </c>
      <c r="HW193" t="s">
        <v>1487</v>
      </c>
    </row>
    <row r="194" spans="1:231" x14ac:dyDescent="0.2">
      <c r="A194" s="1">
        <v>43507.607141203705</v>
      </c>
      <c r="B194" s="10">
        <v>1793786671051110</v>
      </c>
      <c r="C194">
        <v>2016</v>
      </c>
      <c r="D194" t="s">
        <v>259</v>
      </c>
      <c r="E194" t="s">
        <v>217</v>
      </c>
      <c r="F194" t="s">
        <v>222</v>
      </c>
      <c r="G194" t="s">
        <v>2371</v>
      </c>
      <c r="H194">
        <v>2016</v>
      </c>
      <c r="I194" t="s">
        <v>219</v>
      </c>
      <c r="J194" t="s">
        <v>260</v>
      </c>
      <c r="K194" t="s">
        <v>521</v>
      </c>
      <c r="X194" t="s">
        <v>560</v>
      </c>
      <c r="Z194" t="s">
        <v>2372</v>
      </c>
      <c r="AA194" t="s">
        <v>2373</v>
      </c>
      <c r="AB194" t="s">
        <v>288</v>
      </c>
      <c r="AD194" t="s">
        <v>289</v>
      </c>
      <c r="AE194" t="s">
        <v>222</v>
      </c>
      <c r="AH194" t="s">
        <v>222</v>
      </c>
      <c r="BB194" t="s">
        <v>218</v>
      </c>
      <c r="EH194" t="s">
        <v>266</v>
      </c>
      <c r="FT194" t="s">
        <v>406</v>
      </c>
      <c r="FU194" t="s">
        <v>268</v>
      </c>
      <c r="FW194" t="s">
        <v>224</v>
      </c>
      <c r="FY194" t="s">
        <v>448</v>
      </c>
      <c r="FZ194" t="s">
        <v>2374</v>
      </c>
      <c r="GA194" t="s">
        <v>288</v>
      </c>
      <c r="GC194" t="s">
        <v>289</v>
      </c>
      <c r="GD194" t="s">
        <v>2375</v>
      </c>
      <c r="GE194" t="s">
        <v>2376</v>
      </c>
      <c r="GI194" t="s">
        <v>218</v>
      </c>
      <c r="GJ194" t="s">
        <v>2377</v>
      </c>
      <c r="GK194" t="s">
        <v>413</v>
      </c>
      <c r="GL194">
        <v>12</v>
      </c>
      <c r="GM194" t="s">
        <v>222</v>
      </c>
      <c r="GN194" t="s">
        <v>222</v>
      </c>
      <c r="GQ194" t="s">
        <v>2232</v>
      </c>
      <c r="GR194" t="s">
        <v>279</v>
      </c>
      <c r="GS194" s="8">
        <v>29640</v>
      </c>
      <c r="GT194" t="s">
        <v>222</v>
      </c>
      <c r="GU194" s="8">
        <v>29640</v>
      </c>
      <c r="GX194">
        <v>5</v>
      </c>
      <c r="HB194">
        <v>5</v>
      </c>
      <c r="HD194">
        <v>5</v>
      </c>
      <c r="HE194">
        <v>1</v>
      </c>
      <c r="HF194">
        <v>3</v>
      </c>
      <c r="HG194" t="s">
        <v>280</v>
      </c>
      <c r="HH194" t="s">
        <v>2378</v>
      </c>
      <c r="HI194" t="s">
        <v>2379</v>
      </c>
      <c r="HJ194" t="s">
        <v>2380</v>
      </c>
      <c r="HK194" t="s">
        <v>2381</v>
      </c>
      <c r="HO194" t="s">
        <v>2382</v>
      </c>
      <c r="HP194" t="s">
        <v>218</v>
      </c>
      <c r="HQ194" t="s">
        <v>222</v>
      </c>
      <c r="HS194" t="s">
        <v>222</v>
      </c>
      <c r="HT194" t="s">
        <v>222</v>
      </c>
      <c r="HU194" t="s">
        <v>218</v>
      </c>
      <c r="HV194" t="s">
        <v>2383</v>
      </c>
    </row>
    <row r="195" spans="1:231" x14ac:dyDescent="0.2">
      <c r="A195" s="1">
        <v>43507.623287037037</v>
      </c>
      <c r="B195" s="10">
        <v>1783039467983410</v>
      </c>
      <c r="C195">
        <v>2016</v>
      </c>
      <c r="D195" t="s">
        <v>330</v>
      </c>
      <c r="E195" t="s">
        <v>307</v>
      </c>
      <c r="F195" t="s">
        <v>218</v>
      </c>
      <c r="H195">
        <v>2016</v>
      </c>
      <c r="I195" t="s">
        <v>219</v>
      </c>
      <c r="J195" t="s">
        <v>331</v>
      </c>
      <c r="K195" t="s">
        <v>221</v>
      </c>
      <c r="M195" t="s">
        <v>222</v>
      </c>
      <c r="BB195" t="s">
        <v>218</v>
      </c>
      <c r="BC195" t="s">
        <v>223</v>
      </c>
      <c r="BE195" t="s">
        <v>224</v>
      </c>
      <c r="BG195" t="s">
        <v>225</v>
      </c>
      <c r="BH195" t="s">
        <v>378</v>
      </c>
      <c r="BJ195" t="s">
        <v>222</v>
      </c>
      <c r="BM195">
        <v>15</v>
      </c>
      <c r="BN195" t="s">
        <v>222</v>
      </c>
      <c r="BO195" t="s">
        <v>634</v>
      </c>
      <c r="BP195" t="s">
        <v>635</v>
      </c>
      <c r="BQ195">
        <v>69960</v>
      </c>
      <c r="BR195" t="s">
        <v>636</v>
      </c>
      <c r="BT195" t="s">
        <v>424</v>
      </c>
      <c r="BU195" t="s">
        <v>218</v>
      </c>
      <c r="BV195" t="s">
        <v>637</v>
      </c>
      <c r="BW195" t="s">
        <v>337</v>
      </c>
      <c r="BX195" t="s">
        <v>638</v>
      </c>
      <c r="BY195" t="s">
        <v>218</v>
      </c>
      <c r="BZ195" t="s">
        <v>639</v>
      </c>
      <c r="CN195" s="8">
        <v>30000</v>
      </c>
      <c r="CO195" t="s">
        <v>218</v>
      </c>
      <c r="CP195" s="8">
        <v>32267</v>
      </c>
      <c r="CQ195" t="s">
        <v>238</v>
      </c>
      <c r="CR195" t="s">
        <v>238</v>
      </c>
      <c r="CS195" t="s">
        <v>238</v>
      </c>
      <c r="CT195" t="s">
        <v>239</v>
      </c>
      <c r="CU195" t="s">
        <v>222</v>
      </c>
      <c r="CV195" t="s">
        <v>240</v>
      </c>
      <c r="CW195" t="s">
        <v>241</v>
      </c>
      <c r="CX195" t="s">
        <v>242</v>
      </c>
      <c r="CY195" t="s">
        <v>299</v>
      </c>
      <c r="CZ195" t="s">
        <v>242</v>
      </c>
      <c r="DA195" t="s">
        <v>242</v>
      </c>
      <c r="DC195" t="s">
        <v>243</v>
      </c>
      <c r="DD195" t="s">
        <v>504</v>
      </c>
      <c r="DE195" t="s">
        <v>344</v>
      </c>
      <c r="DF195" t="s">
        <v>246</v>
      </c>
      <c r="DG195" t="s">
        <v>246</v>
      </c>
      <c r="DH195">
        <v>4</v>
      </c>
      <c r="DI195">
        <v>4</v>
      </c>
      <c r="DJ195">
        <v>4</v>
      </c>
      <c r="DK195">
        <v>3</v>
      </c>
      <c r="DL195">
        <v>4</v>
      </c>
      <c r="DM195">
        <v>4</v>
      </c>
      <c r="DN195">
        <v>2</v>
      </c>
      <c r="DO195">
        <v>1</v>
      </c>
      <c r="DP195">
        <v>2</v>
      </c>
      <c r="DQ195">
        <v>1</v>
      </c>
      <c r="DR195">
        <v>4</v>
      </c>
      <c r="DS195">
        <v>1</v>
      </c>
      <c r="DT195">
        <v>3</v>
      </c>
      <c r="DU195">
        <v>2</v>
      </c>
      <c r="DV195">
        <v>3</v>
      </c>
      <c r="DW195">
        <v>3</v>
      </c>
      <c r="DX195">
        <v>2</v>
      </c>
      <c r="DY195" t="s">
        <v>222</v>
      </c>
      <c r="EA195" t="s">
        <v>248</v>
      </c>
      <c r="EB195" t="s">
        <v>303</v>
      </c>
      <c r="EG195" t="s">
        <v>250</v>
      </c>
      <c r="EH195" t="s">
        <v>266</v>
      </c>
      <c r="FT195" t="s">
        <v>342</v>
      </c>
      <c r="FU195" t="s">
        <v>268</v>
      </c>
      <c r="FW195" t="s">
        <v>269</v>
      </c>
      <c r="FX195">
        <v>10</v>
      </c>
      <c r="FY195" t="s">
        <v>270</v>
      </c>
      <c r="FZ195" t="s">
        <v>640</v>
      </c>
      <c r="GA195" t="s">
        <v>225</v>
      </c>
      <c r="GB195" t="s">
        <v>378</v>
      </c>
      <c r="GD195" t="s">
        <v>641</v>
      </c>
      <c r="GE195" t="s">
        <v>642</v>
      </c>
      <c r="GF195">
        <v>69760</v>
      </c>
      <c r="GG195" t="s">
        <v>643</v>
      </c>
      <c r="GH195" t="s">
        <v>231</v>
      </c>
      <c r="GI195" t="s">
        <v>218</v>
      </c>
      <c r="GJ195" t="s">
        <v>644</v>
      </c>
      <c r="GK195" t="s">
        <v>639</v>
      </c>
      <c r="GL195">
        <v>10</v>
      </c>
      <c r="GM195" t="s">
        <v>218</v>
      </c>
      <c r="GN195" t="s">
        <v>222</v>
      </c>
      <c r="GQ195" t="s">
        <v>243</v>
      </c>
      <c r="GR195" t="s">
        <v>344</v>
      </c>
      <c r="GS195" s="8">
        <v>26100</v>
      </c>
      <c r="GT195" t="s">
        <v>222</v>
      </c>
      <c r="GU195" s="8">
        <v>26100</v>
      </c>
      <c r="GV195">
        <v>1</v>
      </c>
      <c r="GW195">
        <v>1</v>
      </c>
      <c r="GX195">
        <v>1</v>
      </c>
      <c r="GY195">
        <v>3</v>
      </c>
      <c r="GZ195">
        <v>4</v>
      </c>
      <c r="HA195">
        <v>1</v>
      </c>
      <c r="HB195">
        <v>3</v>
      </c>
      <c r="HC195">
        <v>1</v>
      </c>
      <c r="HD195">
        <v>3</v>
      </c>
      <c r="HE195">
        <v>2</v>
      </c>
      <c r="HF195">
        <v>4</v>
      </c>
      <c r="HG195" t="s">
        <v>280</v>
      </c>
      <c r="HH195" t="s">
        <v>645</v>
      </c>
      <c r="HI195" t="s">
        <v>646</v>
      </c>
      <c r="HO195" t="s">
        <v>647</v>
      </c>
      <c r="HP195" t="s">
        <v>218</v>
      </c>
      <c r="HQ195" t="s">
        <v>218</v>
      </c>
      <c r="HR195" t="s">
        <v>648</v>
      </c>
      <c r="HS195" t="s">
        <v>222</v>
      </c>
      <c r="HT195" t="s">
        <v>218</v>
      </c>
      <c r="HU195" t="s">
        <v>218</v>
      </c>
      <c r="HV195" t="s">
        <v>649</v>
      </c>
      <c r="HW195" t="s">
        <v>650</v>
      </c>
    </row>
    <row r="196" spans="1:231" x14ac:dyDescent="0.2">
      <c r="A196" s="1">
        <v>43507.638645833336</v>
      </c>
      <c r="B196" s="10">
        <v>1876615329620930</v>
      </c>
      <c r="C196">
        <v>2017</v>
      </c>
      <c r="D196" t="s">
        <v>330</v>
      </c>
      <c r="E196" t="s">
        <v>307</v>
      </c>
      <c r="F196" t="s">
        <v>218</v>
      </c>
      <c r="H196">
        <v>2017</v>
      </c>
      <c r="I196" t="s">
        <v>362</v>
      </c>
      <c r="J196" t="s">
        <v>331</v>
      </c>
      <c r="K196" t="s">
        <v>221</v>
      </c>
      <c r="M196" t="s">
        <v>222</v>
      </c>
      <c r="BB196" t="s">
        <v>222</v>
      </c>
      <c r="BC196" t="s">
        <v>223</v>
      </c>
      <c r="BE196" t="s">
        <v>224</v>
      </c>
      <c r="BG196" t="s">
        <v>225</v>
      </c>
      <c r="BH196" t="s">
        <v>226</v>
      </c>
      <c r="BJ196" t="s">
        <v>222</v>
      </c>
      <c r="BM196">
        <v>15</v>
      </c>
      <c r="BN196" t="s">
        <v>222</v>
      </c>
      <c r="BO196" t="s">
        <v>2308</v>
      </c>
      <c r="BP196" t="s">
        <v>2309</v>
      </c>
      <c r="BQ196">
        <v>13014</v>
      </c>
      <c r="BR196" t="s">
        <v>984</v>
      </c>
      <c r="BS196" t="s">
        <v>2310</v>
      </c>
      <c r="BT196" t="s">
        <v>276</v>
      </c>
      <c r="BU196" t="s">
        <v>222</v>
      </c>
      <c r="BW196" t="s">
        <v>2311</v>
      </c>
      <c r="BX196" t="s">
        <v>2312</v>
      </c>
      <c r="BY196" t="s">
        <v>218</v>
      </c>
      <c r="BZ196" t="s">
        <v>639</v>
      </c>
      <c r="CN196" s="8">
        <v>31200</v>
      </c>
      <c r="CO196" t="s">
        <v>218</v>
      </c>
      <c r="CP196" s="8">
        <v>34000</v>
      </c>
      <c r="CQ196" t="s">
        <v>238</v>
      </c>
      <c r="CR196" t="s">
        <v>239</v>
      </c>
      <c r="CS196" t="s">
        <v>238</v>
      </c>
      <c r="CT196" t="s">
        <v>239</v>
      </c>
      <c r="CU196" t="s">
        <v>218</v>
      </c>
      <c r="CV196" t="s">
        <v>240</v>
      </c>
      <c r="CW196" t="s">
        <v>240</v>
      </c>
      <c r="CX196" t="s">
        <v>242</v>
      </c>
      <c r="CY196" t="s">
        <v>241</v>
      </c>
      <c r="CZ196" t="s">
        <v>242</v>
      </c>
      <c r="DA196" t="s">
        <v>241</v>
      </c>
      <c r="DC196" t="s">
        <v>243</v>
      </c>
      <c r="DD196" t="s">
        <v>2313</v>
      </c>
      <c r="DE196" t="s">
        <v>328</v>
      </c>
      <c r="DF196" t="s">
        <v>246</v>
      </c>
      <c r="DG196" t="s">
        <v>246</v>
      </c>
      <c r="DH196">
        <v>4</v>
      </c>
      <c r="DI196">
        <v>5</v>
      </c>
      <c r="DJ196">
        <v>5</v>
      </c>
      <c r="DK196">
        <v>4</v>
      </c>
      <c r="DL196">
        <v>4</v>
      </c>
      <c r="DM196">
        <v>5</v>
      </c>
      <c r="DN196">
        <v>4</v>
      </c>
      <c r="DO196">
        <v>5</v>
      </c>
      <c r="DP196">
        <v>1</v>
      </c>
      <c r="DQ196">
        <v>3</v>
      </c>
      <c r="DR196">
        <v>5</v>
      </c>
      <c r="DS196">
        <v>5</v>
      </c>
      <c r="DT196">
        <v>1</v>
      </c>
      <c r="DU196">
        <v>1</v>
      </c>
      <c r="DV196">
        <v>4</v>
      </c>
      <c r="DW196">
        <v>1</v>
      </c>
      <c r="DX196">
        <v>1</v>
      </c>
      <c r="DY196" t="s">
        <v>222</v>
      </c>
      <c r="EA196" t="s">
        <v>303</v>
      </c>
      <c r="EB196" t="s">
        <v>401</v>
      </c>
      <c r="HF196">
        <v>5</v>
      </c>
      <c r="HG196" t="s">
        <v>388</v>
      </c>
      <c r="HP196" t="s">
        <v>218</v>
      </c>
      <c r="HQ196" t="s">
        <v>218</v>
      </c>
      <c r="HR196" t="s">
        <v>1152</v>
      </c>
      <c r="HS196" t="s">
        <v>222</v>
      </c>
      <c r="HT196" t="s">
        <v>218</v>
      </c>
      <c r="HU196" t="s">
        <v>218</v>
      </c>
    </row>
    <row r="197" spans="1:231" x14ac:dyDescent="0.2">
      <c r="A197" s="1">
        <v>43504.665231481478</v>
      </c>
      <c r="B197" s="10">
        <v>1783429270247880</v>
      </c>
      <c r="C197">
        <v>2018</v>
      </c>
      <c r="D197" t="s">
        <v>306</v>
      </c>
      <c r="E197" t="s">
        <v>217</v>
      </c>
      <c r="F197" t="s">
        <v>218</v>
      </c>
      <c r="H197">
        <v>2018</v>
      </c>
      <c r="I197" t="s">
        <v>362</v>
      </c>
      <c r="J197" t="s">
        <v>308</v>
      </c>
      <c r="K197" t="s">
        <v>221</v>
      </c>
      <c r="M197" t="s">
        <v>222</v>
      </c>
      <c r="BB197" t="s">
        <v>222</v>
      </c>
      <c r="BC197" t="s">
        <v>223</v>
      </c>
      <c r="BE197" t="s">
        <v>224</v>
      </c>
      <c r="BG197" t="s">
        <v>225</v>
      </c>
      <c r="BH197" t="s">
        <v>272</v>
      </c>
      <c r="BJ197" t="s">
        <v>222</v>
      </c>
      <c r="BM197">
        <v>5</v>
      </c>
      <c r="BN197" t="s">
        <v>222</v>
      </c>
      <c r="BO197" t="s">
        <v>1405</v>
      </c>
      <c r="BP197" t="s">
        <v>1406</v>
      </c>
      <c r="BQ197">
        <v>34500</v>
      </c>
      <c r="BR197" t="s">
        <v>1407</v>
      </c>
      <c r="BT197" t="s">
        <v>424</v>
      </c>
      <c r="BU197" t="s">
        <v>222</v>
      </c>
      <c r="BW197" t="s">
        <v>233</v>
      </c>
      <c r="BX197" t="s">
        <v>1035</v>
      </c>
      <c r="BY197" t="s">
        <v>218</v>
      </c>
      <c r="BZ197" t="s">
        <v>339</v>
      </c>
      <c r="CK197" t="s">
        <v>789</v>
      </c>
      <c r="CN197" s="8">
        <v>27600</v>
      </c>
      <c r="CO197" t="s">
        <v>222</v>
      </c>
      <c r="CP197" s="8">
        <v>27600</v>
      </c>
      <c r="CQ197" t="s">
        <v>238</v>
      </c>
      <c r="CR197" t="s">
        <v>238</v>
      </c>
      <c r="CS197" t="s">
        <v>238</v>
      </c>
      <c r="CT197" t="s">
        <v>239</v>
      </c>
      <c r="CU197" t="s">
        <v>222</v>
      </c>
      <c r="CV197" t="s">
        <v>240</v>
      </c>
      <c r="CW197" t="s">
        <v>242</v>
      </c>
      <c r="CX197" t="s">
        <v>242</v>
      </c>
      <c r="CY197" t="s">
        <v>242</v>
      </c>
      <c r="CZ197" t="s">
        <v>242</v>
      </c>
      <c r="DA197" t="s">
        <v>242</v>
      </c>
      <c r="DB197" t="s">
        <v>300</v>
      </c>
      <c r="DC197" t="s">
        <v>371</v>
      </c>
      <c r="DD197" t="s">
        <v>1408</v>
      </c>
      <c r="DE197" t="s">
        <v>578</v>
      </c>
      <c r="DF197" t="s">
        <v>246</v>
      </c>
      <c r="DG197" t="s">
        <v>246</v>
      </c>
      <c r="DH197">
        <v>4</v>
      </c>
      <c r="DI197">
        <v>4</v>
      </c>
      <c r="DJ197">
        <v>5</v>
      </c>
      <c r="DK197">
        <v>3</v>
      </c>
      <c r="DL197">
        <v>4</v>
      </c>
      <c r="DM197">
        <v>4</v>
      </c>
      <c r="DN197">
        <v>5</v>
      </c>
      <c r="DO197">
        <v>5</v>
      </c>
      <c r="DP197">
        <v>5</v>
      </c>
      <c r="DQ197">
        <v>5</v>
      </c>
      <c r="DR197">
        <v>4</v>
      </c>
      <c r="DS197">
        <v>2</v>
      </c>
      <c r="DT197">
        <v>2</v>
      </c>
      <c r="DU197">
        <v>2</v>
      </c>
      <c r="DV197">
        <v>5</v>
      </c>
      <c r="DW197">
        <v>2</v>
      </c>
      <c r="DX197">
        <v>2</v>
      </c>
      <c r="DY197" t="s">
        <v>222</v>
      </c>
      <c r="EA197" t="s">
        <v>248</v>
      </c>
      <c r="EB197" t="s">
        <v>248</v>
      </c>
      <c r="EC197" t="s">
        <v>418</v>
      </c>
      <c r="ED197" t="s">
        <v>250</v>
      </c>
      <c r="EG197" t="s">
        <v>250</v>
      </c>
      <c r="HF197">
        <v>5</v>
      </c>
      <c r="HG197" t="s">
        <v>280</v>
      </c>
      <c r="HJ197" t="s">
        <v>1409</v>
      </c>
      <c r="HP197" t="s">
        <v>218</v>
      </c>
      <c r="HQ197" t="s">
        <v>218</v>
      </c>
      <c r="HR197" t="s">
        <v>704</v>
      </c>
      <c r="HS197" t="s">
        <v>222</v>
      </c>
      <c r="HT197" t="s">
        <v>222</v>
      </c>
      <c r="HU197" t="s">
        <v>218</v>
      </c>
    </row>
    <row r="198" spans="1:231" x14ac:dyDescent="0.2">
      <c r="A198" s="1">
        <v>43521.959224537037</v>
      </c>
      <c r="B198" s="10">
        <v>1893886555793600</v>
      </c>
      <c r="E198" t="s">
        <v>307</v>
      </c>
      <c r="F198" t="s">
        <v>218</v>
      </c>
      <c r="H198">
        <v>2018</v>
      </c>
      <c r="I198" t="s">
        <v>219</v>
      </c>
      <c r="J198" t="s">
        <v>331</v>
      </c>
      <c r="K198" t="s">
        <v>221</v>
      </c>
      <c r="M198" t="s">
        <v>222</v>
      </c>
      <c r="BB198" t="s">
        <v>222</v>
      </c>
      <c r="BC198" t="s">
        <v>223</v>
      </c>
      <c r="BE198" t="s">
        <v>224</v>
      </c>
      <c r="BG198" t="s">
        <v>225</v>
      </c>
      <c r="BH198" t="s">
        <v>378</v>
      </c>
      <c r="BJ198" t="s">
        <v>222</v>
      </c>
      <c r="BM198">
        <v>3</v>
      </c>
      <c r="BN198" t="s">
        <v>222</v>
      </c>
      <c r="BO198" t="s">
        <v>3214</v>
      </c>
      <c r="BQ198">
        <v>26790</v>
      </c>
      <c r="BR198" t="s">
        <v>3215</v>
      </c>
      <c r="BT198" t="s">
        <v>424</v>
      </c>
      <c r="BU198" t="s">
        <v>222</v>
      </c>
      <c r="BW198" t="s">
        <v>324</v>
      </c>
      <c r="BX198" t="s">
        <v>3216</v>
      </c>
      <c r="BY198" t="s">
        <v>222</v>
      </c>
      <c r="BZ198" t="s">
        <v>437</v>
      </c>
      <c r="CN198" s="8">
        <v>21600</v>
      </c>
      <c r="CO198" t="s">
        <v>218</v>
      </c>
      <c r="CP198" s="8">
        <v>23000</v>
      </c>
      <c r="CQ198" t="s">
        <v>238</v>
      </c>
      <c r="CR198" t="s">
        <v>238</v>
      </c>
      <c r="CS198" t="s">
        <v>238</v>
      </c>
      <c r="CT198" t="s">
        <v>239</v>
      </c>
      <c r="CU198" t="s">
        <v>218</v>
      </c>
      <c r="CV198" t="s">
        <v>240</v>
      </c>
      <c r="CW198" t="s">
        <v>241</v>
      </c>
      <c r="CX198" t="s">
        <v>241</v>
      </c>
      <c r="CY198" t="s">
        <v>241</v>
      </c>
      <c r="CZ198" t="s">
        <v>299</v>
      </c>
      <c r="DA198" t="s">
        <v>241</v>
      </c>
      <c r="DC198" t="s">
        <v>554</v>
      </c>
      <c r="DD198" t="s">
        <v>554</v>
      </c>
      <c r="DE198" t="s">
        <v>328</v>
      </c>
      <c r="DF198" t="s">
        <v>246</v>
      </c>
      <c r="DG198" t="s">
        <v>246</v>
      </c>
      <c r="DH198">
        <v>1</v>
      </c>
      <c r="DI198">
        <v>2</v>
      </c>
      <c r="DJ198">
        <v>4</v>
      </c>
      <c r="DK198">
        <v>0</v>
      </c>
      <c r="DL198">
        <v>5</v>
      </c>
      <c r="DM198">
        <v>4</v>
      </c>
      <c r="DN198">
        <v>2</v>
      </c>
      <c r="DO198">
        <v>2</v>
      </c>
      <c r="DP198">
        <v>1</v>
      </c>
      <c r="DQ198">
        <v>4</v>
      </c>
      <c r="DR198">
        <v>4</v>
      </c>
      <c r="DS198">
        <v>4</v>
      </c>
      <c r="DT198">
        <v>4</v>
      </c>
      <c r="DU198">
        <v>2</v>
      </c>
      <c r="DV198">
        <v>4</v>
      </c>
      <c r="DW198">
        <v>5</v>
      </c>
      <c r="DX198">
        <v>2</v>
      </c>
      <c r="DY198" t="s">
        <v>222</v>
      </c>
      <c r="EA198" t="s">
        <v>303</v>
      </c>
      <c r="EB198" t="s">
        <v>248</v>
      </c>
      <c r="EC198" t="s">
        <v>1307</v>
      </c>
      <c r="HF198">
        <v>4</v>
      </c>
      <c r="HG198" t="s">
        <v>280</v>
      </c>
      <c r="HH198" t="s">
        <v>3217</v>
      </c>
      <c r="HJ198" t="s">
        <v>3218</v>
      </c>
      <c r="HO198" t="s">
        <v>3219</v>
      </c>
      <c r="HP198" t="s">
        <v>218</v>
      </c>
      <c r="HQ198" t="s">
        <v>218</v>
      </c>
      <c r="HR198" t="s">
        <v>1029</v>
      </c>
      <c r="HS198" t="s">
        <v>218</v>
      </c>
      <c r="HT198" t="s">
        <v>218</v>
      </c>
      <c r="HU198" t="s">
        <v>218</v>
      </c>
      <c r="HV198" t="s">
        <v>3220</v>
      </c>
    </row>
    <row r="199" spans="1:231" x14ac:dyDescent="0.2">
      <c r="A199" s="1">
        <v>43507.668136574073</v>
      </c>
      <c r="B199" s="10">
        <v>1789078741935010</v>
      </c>
      <c r="C199">
        <v>2018</v>
      </c>
      <c r="D199" t="s">
        <v>216</v>
      </c>
      <c r="E199" t="s">
        <v>217</v>
      </c>
      <c r="F199" t="s">
        <v>218</v>
      </c>
      <c r="H199">
        <v>2018</v>
      </c>
      <c r="I199" t="s">
        <v>219</v>
      </c>
      <c r="J199" t="s">
        <v>220</v>
      </c>
      <c r="K199" t="s">
        <v>221</v>
      </c>
      <c r="M199" t="s">
        <v>222</v>
      </c>
      <c r="BB199" t="s">
        <v>222</v>
      </c>
      <c r="BC199" t="s">
        <v>223</v>
      </c>
      <c r="BE199" t="s">
        <v>224</v>
      </c>
      <c r="BG199" t="s">
        <v>225</v>
      </c>
      <c r="BH199" t="s">
        <v>353</v>
      </c>
      <c r="BJ199" t="s">
        <v>222</v>
      </c>
      <c r="BM199">
        <v>1</v>
      </c>
      <c r="BN199" t="s">
        <v>222</v>
      </c>
      <c r="BO199" t="s">
        <v>1998</v>
      </c>
      <c r="BP199" t="s">
        <v>1999</v>
      </c>
      <c r="BQ199">
        <v>92800</v>
      </c>
      <c r="BR199" t="s">
        <v>1163</v>
      </c>
      <c r="BS199" t="s">
        <v>2000</v>
      </c>
      <c r="BT199" t="s">
        <v>336</v>
      </c>
      <c r="BU199" t="s">
        <v>218</v>
      </c>
      <c r="BV199" t="s">
        <v>2001</v>
      </c>
      <c r="BW199" t="s">
        <v>324</v>
      </c>
      <c r="BX199" t="s">
        <v>2002</v>
      </c>
      <c r="BY199" t="s">
        <v>218</v>
      </c>
      <c r="BZ199" t="s">
        <v>1567</v>
      </c>
      <c r="CB199" t="s">
        <v>340</v>
      </c>
      <c r="CC199" t="s">
        <v>2003</v>
      </c>
      <c r="CN199" s="8">
        <v>35000</v>
      </c>
      <c r="CO199" t="s">
        <v>218</v>
      </c>
      <c r="CP199" s="8">
        <v>40000</v>
      </c>
      <c r="CQ199" t="s">
        <v>238</v>
      </c>
      <c r="CR199" t="s">
        <v>238</v>
      </c>
      <c r="CS199" t="s">
        <v>238</v>
      </c>
      <c r="CT199" t="s">
        <v>239</v>
      </c>
      <c r="CU199" t="s">
        <v>218</v>
      </c>
      <c r="CV199" t="s">
        <v>240</v>
      </c>
      <c r="CW199" t="s">
        <v>240</v>
      </c>
      <c r="CX199" t="s">
        <v>241</v>
      </c>
      <c r="CY199" t="s">
        <v>241</v>
      </c>
      <c r="CZ199" t="s">
        <v>241</v>
      </c>
      <c r="DA199" t="s">
        <v>241</v>
      </c>
      <c r="DC199" t="s">
        <v>243</v>
      </c>
      <c r="DD199" t="s">
        <v>243</v>
      </c>
      <c r="DE199" t="s">
        <v>245</v>
      </c>
      <c r="DF199" t="s">
        <v>246</v>
      </c>
      <c r="DG199" t="s">
        <v>246</v>
      </c>
      <c r="DH199">
        <v>4</v>
      </c>
      <c r="DI199">
        <v>5</v>
      </c>
      <c r="DJ199">
        <v>5</v>
      </c>
      <c r="DK199">
        <v>4</v>
      </c>
      <c r="DL199">
        <v>4</v>
      </c>
      <c r="DM199">
        <v>4</v>
      </c>
      <c r="DQ199">
        <v>3</v>
      </c>
      <c r="DR199">
        <v>4</v>
      </c>
      <c r="DS199">
        <v>5</v>
      </c>
      <c r="DT199">
        <v>5</v>
      </c>
      <c r="DV199">
        <v>4</v>
      </c>
      <c r="DY199" t="s">
        <v>222</v>
      </c>
      <c r="EA199" t="s">
        <v>373</v>
      </c>
      <c r="EB199" t="s">
        <v>303</v>
      </c>
      <c r="EE199" t="s">
        <v>250</v>
      </c>
      <c r="EG199" t="s">
        <v>250</v>
      </c>
      <c r="HF199">
        <v>3</v>
      </c>
      <c r="HG199" t="s">
        <v>251</v>
      </c>
      <c r="HH199" t="s">
        <v>2004</v>
      </c>
      <c r="HI199" t="s">
        <v>2005</v>
      </c>
      <c r="HJ199" t="s">
        <v>2006</v>
      </c>
      <c r="HO199" t="s">
        <v>2007</v>
      </c>
      <c r="HP199" t="s">
        <v>222</v>
      </c>
      <c r="HQ199" t="s">
        <v>218</v>
      </c>
      <c r="HR199" t="s">
        <v>676</v>
      </c>
      <c r="HS199" t="s">
        <v>222</v>
      </c>
      <c r="HT199" t="s">
        <v>222</v>
      </c>
      <c r="HU199" t="s">
        <v>218</v>
      </c>
    </row>
    <row r="200" spans="1:231" x14ac:dyDescent="0.2">
      <c r="A200" s="1">
        <v>43507.726493055554</v>
      </c>
      <c r="B200" s="10">
        <v>1775955960243890</v>
      </c>
      <c r="C200">
        <v>2018</v>
      </c>
      <c r="D200" t="s">
        <v>286</v>
      </c>
      <c r="E200" t="s">
        <v>307</v>
      </c>
      <c r="F200" t="s">
        <v>218</v>
      </c>
      <c r="H200">
        <v>2018</v>
      </c>
      <c r="I200" t="s">
        <v>219</v>
      </c>
      <c r="J200" t="s">
        <v>287</v>
      </c>
      <c r="K200" t="s">
        <v>221</v>
      </c>
      <c r="M200" t="s">
        <v>222</v>
      </c>
      <c r="BB200" t="s">
        <v>222</v>
      </c>
      <c r="BC200" t="s">
        <v>223</v>
      </c>
      <c r="BE200" t="s">
        <v>224</v>
      </c>
      <c r="BG200" t="s">
        <v>225</v>
      </c>
      <c r="BH200" t="s">
        <v>353</v>
      </c>
      <c r="BJ200" t="s">
        <v>222</v>
      </c>
      <c r="BM200">
        <v>10</v>
      </c>
      <c r="BN200" t="s">
        <v>222</v>
      </c>
      <c r="BO200" t="s">
        <v>1115</v>
      </c>
      <c r="BP200" t="s">
        <v>1116</v>
      </c>
      <c r="BQ200">
        <v>92066</v>
      </c>
      <c r="BR200" t="s">
        <v>1117</v>
      </c>
      <c r="BS200" t="s">
        <v>1118</v>
      </c>
      <c r="BT200" t="s">
        <v>276</v>
      </c>
      <c r="BU200" t="s">
        <v>218</v>
      </c>
      <c r="BV200" t="s">
        <v>1119</v>
      </c>
      <c r="BW200" t="s">
        <v>368</v>
      </c>
      <c r="BX200" t="s">
        <v>834</v>
      </c>
      <c r="BY200" t="s">
        <v>218</v>
      </c>
      <c r="BZ200" t="s">
        <v>370</v>
      </c>
      <c r="CN200" s="8">
        <v>40000</v>
      </c>
      <c r="CO200" t="s">
        <v>218</v>
      </c>
      <c r="CP200" s="8">
        <v>42000</v>
      </c>
      <c r="CQ200" t="s">
        <v>238</v>
      </c>
      <c r="CR200" t="s">
        <v>239</v>
      </c>
      <c r="CS200" t="s">
        <v>239</v>
      </c>
      <c r="CT200" t="s">
        <v>239</v>
      </c>
      <c r="CU200" t="s">
        <v>218</v>
      </c>
      <c r="CV200" t="s">
        <v>240</v>
      </c>
      <c r="CW200" t="s">
        <v>240</v>
      </c>
      <c r="CX200" t="s">
        <v>242</v>
      </c>
      <c r="CY200" t="s">
        <v>242</v>
      </c>
      <c r="CZ200" t="s">
        <v>242</v>
      </c>
      <c r="DA200" t="s">
        <v>242</v>
      </c>
      <c r="DC200" t="s">
        <v>301</v>
      </c>
      <c r="DD200" t="s">
        <v>399</v>
      </c>
      <c r="DE200" t="s">
        <v>328</v>
      </c>
      <c r="DF200" t="s">
        <v>246</v>
      </c>
      <c r="DG200" t="s">
        <v>246</v>
      </c>
      <c r="DH200">
        <v>4</v>
      </c>
      <c r="DI200">
        <v>5</v>
      </c>
      <c r="DJ200">
        <v>4</v>
      </c>
      <c r="DK200">
        <v>4</v>
      </c>
      <c r="DL200">
        <v>5</v>
      </c>
      <c r="DM200">
        <v>3</v>
      </c>
      <c r="DN200">
        <v>3</v>
      </c>
      <c r="DO200">
        <v>1</v>
      </c>
      <c r="DP200">
        <v>1</v>
      </c>
      <c r="DQ200">
        <v>1</v>
      </c>
      <c r="DR200">
        <v>5</v>
      </c>
      <c r="DS200">
        <v>4</v>
      </c>
      <c r="DT200">
        <v>5</v>
      </c>
      <c r="DU200">
        <v>4</v>
      </c>
      <c r="DV200">
        <v>3</v>
      </c>
      <c r="DX200">
        <v>3</v>
      </c>
      <c r="DY200" t="s">
        <v>222</v>
      </c>
      <c r="EA200" t="s">
        <v>248</v>
      </c>
      <c r="EB200" t="s">
        <v>303</v>
      </c>
      <c r="HF200">
        <v>4</v>
      </c>
      <c r="HG200" t="s">
        <v>280</v>
      </c>
      <c r="HJ200" t="s">
        <v>1120</v>
      </c>
      <c r="HL200" t="s">
        <v>239</v>
      </c>
      <c r="HM200" t="s">
        <v>238</v>
      </c>
      <c r="HP200" t="s">
        <v>218</v>
      </c>
      <c r="HQ200" t="s">
        <v>218</v>
      </c>
      <c r="HR200" t="s">
        <v>676</v>
      </c>
      <c r="HS200" t="s">
        <v>222</v>
      </c>
      <c r="HT200" t="s">
        <v>218</v>
      </c>
      <c r="HU200" t="s">
        <v>218</v>
      </c>
    </row>
    <row r="201" spans="1:231" x14ac:dyDescent="0.2">
      <c r="A201" s="1">
        <v>43522.716192129628</v>
      </c>
      <c r="B201" s="10">
        <v>1768183499011370</v>
      </c>
      <c r="E201" t="s">
        <v>217</v>
      </c>
      <c r="F201" t="s">
        <v>218</v>
      </c>
      <c r="H201">
        <v>2016</v>
      </c>
      <c r="I201" t="s">
        <v>219</v>
      </c>
      <c r="J201" t="s">
        <v>559</v>
      </c>
      <c r="K201" t="s">
        <v>521</v>
      </c>
      <c r="X201" t="s">
        <v>560</v>
      </c>
      <c r="Z201" t="s">
        <v>3323</v>
      </c>
      <c r="AA201" t="s">
        <v>3324</v>
      </c>
      <c r="AB201" t="s">
        <v>225</v>
      </c>
      <c r="AC201" t="s">
        <v>432</v>
      </c>
      <c r="AE201" t="s">
        <v>218</v>
      </c>
      <c r="AF201" t="s">
        <v>3325</v>
      </c>
      <c r="AH201" t="s">
        <v>222</v>
      </c>
      <c r="BB201" t="s">
        <v>218</v>
      </c>
      <c r="EH201" t="s">
        <v>266</v>
      </c>
      <c r="FT201" t="s">
        <v>267</v>
      </c>
      <c r="FU201" t="s">
        <v>268</v>
      </c>
      <c r="FW201" t="s">
        <v>224</v>
      </c>
      <c r="FY201" t="s">
        <v>448</v>
      </c>
      <c r="FZ201" t="s">
        <v>3326</v>
      </c>
      <c r="GA201" t="s">
        <v>225</v>
      </c>
      <c r="GB201" t="s">
        <v>272</v>
      </c>
      <c r="GD201" t="s">
        <v>689</v>
      </c>
      <c r="GE201" t="s">
        <v>3327</v>
      </c>
      <c r="GF201">
        <v>31770</v>
      </c>
      <c r="GG201" t="s">
        <v>3328</v>
      </c>
      <c r="GH201" t="s">
        <v>336</v>
      </c>
      <c r="GI201" t="s">
        <v>218</v>
      </c>
      <c r="GJ201" t="s">
        <v>689</v>
      </c>
      <c r="GK201" t="s">
        <v>370</v>
      </c>
      <c r="GL201">
        <v>10</v>
      </c>
      <c r="GM201" t="s">
        <v>218</v>
      </c>
      <c r="GN201" t="s">
        <v>222</v>
      </c>
      <c r="GQ201" t="s">
        <v>438</v>
      </c>
      <c r="GR201" t="s">
        <v>471</v>
      </c>
      <c r="GS201" s="8">
        <v>31000</v>
      </c>
      <c r="GT201" t="s">
        <v>218</v>
      </c>
      <c r="GU201" s="8">
        <v>33000</v>
      </c>
      <c r="HE201">
        <v>0</v>
      </c>
      <c r="HF201">
        <v>4</v>
      </c>
      <c r="HG201" t="s">
        <v>251</v>
      </c>
      <c r="HH201" t="s">
        <v>3329</v>
      </c>
      <c r="HI201" t="s">
        <v>3330</v>
      </c>
      <c r="HJ201" t="s">
        <v>3331</v>
      </c>
      <c r="HK201" t="s">
        <v>879</v>
      </c>
      <c r="HO201" t="s">
        <v>3332</v>
      </c>
      <c r="HP201" t="s">
        <v>218</v>
      </c>
      <c r="HQ201" t="s">
        <v>218</v>
      </c>
      <c r="HR201" t="s">
        <v>794</v>
      </c>
      <c r="HS201" t="s">
        <v>222</v>
      </c>
      <c r="HT201" t="s">
        <v>222</v>
      </c>
      <c r="HU201" t="s">
        <v>218</v>
      </c>
      <c r="HV201" t="s">
        <v>3333</v>
      </c>
      <c r="HW201" t="s">
        <v>3334</v>
      </c>
    </row>
    <row r="202" spans="1:231" x14ac:dyDescent="0.2">
      <c r="A202" s="1">
        <v>43507.748101851852</v>
      </c>
      <c r="B202" s="10">
        <v>1768183686766870</v>
      </c>
      <c r="C202">
        <v>2017</v>
      </c>
      <c r="D202" t="s">
        <v>216</v>
      </c>
      <c r="E202" t="s">
        <v>217</v>
      </c>
      <c r="H202">
        <v>2017</v>
      </c>
      <c r="I202" t="s">
        <v>219</v>
      </c>
      <c r="J202" t="s">
        <v>220</v>
      </c>
      <c r="K202" t="s">
        <v>221</v>
      </c>
      <c r="M202" t="s">
        <v>222</v>
      </c>
      <c r="BB202" t="s">
        <v>222</v>
      </c>
      <c r="BC202" t="s">
        <v>223</v>
      </c>
      <c r="BE202" t="s">
        <v>224</v>
      </c>
      <c r="BG202" t="s">
        <v>225</v>
      </c>
      <c r="BH202" t="s">
        <v>272</v>
      </c>
      <c r="BJ202" t="s">
        <v>222</v>
      </c>
      <c r="BM202">
        <v>18</v>
      </c>
      <c r="BN202" t="s">
        <v>222</v>
      </c>
      <c r="BO202" t="s">
        <v>394</v>
      </c>
      <c r="BQ202">
        <v>31100</v>
      </c>
      <c r="BT202" t="s">
        <v>231</v>
      </c>
      <c r="BU202" t="s">
        <v>218</v>
      </c>
      <c r="BV202" t="s">
        <v>394</v>
      </c>
      <c r="BW202" t="s">
        <v>1604</v>
      </c>
      <c r="BY202" t="s">
        <v>218</v>
      </c>
      <c r="BZ202" t="s">
        <v>370</v>
      </c>
      <c r="CQ202" t="s">
        <v>238</v>
      </c>
      <c r="CR202" t="s">
        <v>238</v>
      </c>
      <c r="CS202" t="s">
        <v>238</v>
      </c>
      <c r="CT202" t="s">
        <v>239</v>
      </c>
      <c r="CU202" t="s">
        <v>218</v>
      </c>
      <c r="CV202" t="s">
        <v>240</v>
      </c>
      <c r="CW202" t="s">
        <v>240</v>
      </c>
      <c r="CX202" t="s">
        <v>242</v>
      </c>
      <c r="CY202" t="s">
        <v>241</v>
      </c>
      <c r="CZ202" t="s">
        <v>242</v>
      </c>
      <c r="DA202" t="s">
        <v>242</v>
      </c>
      <c r="DB202" t="s">
        <v>300</v>
      </c>
      <c r="DC202" t="s">
        <v>301</v>
      </c>
      <c r="DD202" t="s">
        <v>384</v>
      </c>
      <c r="DI202">
        <v>1</v>
      </c>
      <c r="HF202">
        <v>4</v>
      </c>
      <c r="HG202" t="s">
        <v>280</v>
      </c>
    </row>
    <row r="203" spans="1:231" x14ac:dyDescent="0.2">
      <c r="A203" s="1">
        <v>43507.768368055556</v>
      </c>
      <c r="B203" s="10">
        <v>1767641628339300</v>
      </c>
      <c r="C203">
        <v>2018</v>
      </c>
      <c r="D203" t="s">
        <v>286</v>
      </c>
      <c r="E203" t="s">
        <v>217</v>
      </c>
      <c r="F203" t="s">
        <v>218</v>
      </c>
      <c r="H203">
        <v>2018</v>
      </c>
      <c r="I203" t="s">
        <v>219</v>
      </c>
      <c r="J203" t="s">
        <v>287</v>
      </c>
      <c r="K203" t="s">
        <v>221</v>
      </c>
      <c r="M203" t="s">
        <v>222</v>
      </c>
      <c r="BB203" t="s">
        <v>222</v>
      </c>
      <c r="BC203" t="s">
        <v>223</v>
      </c>
      <c r="BE203" t="s">
        <v>224</v>
      </c>
      <c r="BG203" t="s">
        <v>225</v>
      </c>
      <c r="BH203" t="s">
        <v>272</v>
      </c>
      <c r="BJ203" t="s">
        <v>222</v>
      </c>
      <c r="BM203">
        <v>5</v>
      </c>
      <c r="BN203" t="s">
        <v>222</v>
      </c>
      <c r="BO203" t="s">
        <v>1488</v>
      </c>
      <c r="BP203" t="s">
        <v>1875</v>
      </c>
      <c r="BQ203">
        <v>34000</v>
      </c>
      <c r="BR203" t="s">
        <v>365</v>
      </c>
      <c r="BS203" t="s">
        <v>1490</v>
      </c>
      <c r="BT203" t="s">
        <v>424</v>
      </c>
      <c r="BU203" t="s">
        <v>222</v>
      </c>
      <c r="BW203" t="s">
        <v>1876</v>
      </c>
      <c r="BX203" t="s">
        <v>1877</v>
      </c>
      <c r="BY203" t="s">
        <v>218</v>
      </c>
      <c r="BZ203" t="s">
        <v>339</v>
      </c>
      <c r="CN203" s="8">
        <v>26000</v>
      </c>
      <c r="CO203" t="s">
        <v>218</v>
      </c>
      <c r="CP203" s="8">
        <v>32000</v>
      </c>
      <c r="CQ203" t="s">
        <v>238</v>
      </c>
      <c r="CR203" t="s">
        <v>238</v>
      </c>
      <c r="CS203" t="s">
        <v>238</v>
      </c>
      <c r="CT203" t="s">
        <v>238</v>
      </c>
      <c r="CU203" t="s">
        <v>222</v>
      </c>
      <c r="CV203" t="s">
        <v>240</v>
      </c>
      <c r="CW203" t="s">
        <v>241</v>
      </c>
      <c r="CX203" t="s">
        <v>242</v>
      </c>
      <c r="CY203" t="s">
        <v>242</v>
      </c>
      <c r="CZ203" t="s">
        <v>242</v>
      </c>
      <c r="DA203" t="s">
        <v>242</v>
      </c>
      <c r="DC203" t="s">
        <v>1003</v>
      </c>
      <c r="DD203" t="s">
        <v>1878</v>
      </c>
      <c r="DE203" t="s">
        <v>386</v>
      </c>
      <c r="DF203" t="s">
        <v>246</v>
      </c>
      <c r="DG203" t="s">
        <v>246</v>
      </c>
      <c r="DH203">
        <v>4</v>
      </c>
      <c r="DI203">
        <v>4</v>
      </c>
      <c r="DJ203">
        <v>4</v>
      </c>
      <c r="DK203">
        <v>3</v>
      </c>
      <c r="DL203">
        <v>4</v>
      </c>
      <c r="DM203">
        <v>5</v>
      </c>
      <c r="DN203">
        <v>4</v>
      </c>
      <c r="DO203">
        <v>3</v>
      </c>
      <c r="DR203">
        <v>5</v>
      </c>
      <c r="DS203">
        <v>2</v>
      </c>
      <c r="DU203">
        <v>2</v>
      </c>
      <c r="DV203">
        <v>1</v>
      </c>
      <c r="DY203" t="s">
        <v>222</v>
      </c>
      <c r="EA203" t="s">
        <v>248</v>
      </c>
      <c r="EB203" t="s">
        <v>248</v>
      </c>
      <c r="EC203" t="s">
        <v>1879</v>
      </c>
      <c r="EG203" t="s">
        <v>250</v>
      </c>
      <c r="HF203">
        <v>4</v>
      </c>
      <c r="HG203" t="s">
        <v>280</v>
      </c>
      <c r="HH203" t="s">
        <v>1880</v>
      </c>
      <c r="HI203" t="s">
        <v>1881</v>
      </c>
      <c r="HL203" t="s">
        <v>239</v>
      </c>
      <c r="HM203" t="s">
        <v>238</v>
      </c>
      <c r="HO203" t="s">
        <v>1882</v>
      </c>
      <c r="HP203" t="s">
        <v>222</v>
      </c>
      <c r="HQ203" t="s">
        <v>222</v>
      </c>
      <c r="HS203" t="s">
        <v>222</v>
      </c>
      <c r="HT203" t="s">
        <v>222</v>
      </c>
      <c r="HU203" t="s">
        <v>218</v>
      </c>
      <c r="HV203" t="s">
        <v>1883</v>
      </c>
      <c r="HW203" t="s">
        <v>1884</v>
      </c>
    </row>
    <row r="204" spans="1:231" x14ac:dyDescent="0.2">
      <c r="A204" s="1">
        <v>43504.738356481481</v>
      </c>
      <c r="B204" s="10">
        <v>1782714607622020</v>
      </c>
      <c r="C204">
        <v>2018</v>
      </c>
      <c r="D204" t="s">
        <v>306</v>
      </c>
      <c r="E204" t="s">
        <v>217</v>
      </c>
      <c r="F204" t="s">
        <v>218</v>
      </c>
      <c r="H204">
        <v>2018</v>
      </c>
      <c r="I204" t="s">
        <v>362</v>
      </c>
      <c r="J204" t="s">
        <v>308</v>
      </c>
      <c r="K204" t="s">
        <v>221</v>
      </c>
      <c r="M204" t="s">
        <v>222</v>
      </c>
      <c r="BB204" t="s">
        <v>222</v>
      </c>
      <c r="BC204" t="s">
        <v>223</v>
      </c>
      <c r="BE204" t="s">
        <v>269</v>
      </c>
      <c r="BF204">
        <v>6</v>
      </c>
      <c r="BG204" t="s">
        <v>225</v>
      </c>
      <c r="BH204" t="s">
        <v>226</v>
      </c>
      <c r="BJ204" t="s">
        <v>222</v>
      </c>
      <c r="BM204">
        <v>6</v>
      </c>
      <c r="BN204" t="s">
        <v>222</v>
      </c>
      <c r="BO204" t="s">
        <v>1448</v>
      </c>
      <c r="BP204" t="s">
        <v>1449</v>
      </c>
      <c r="BQ204">
        <v>13010</v>
      </c>
      <c r="BR204" t="s">
        <v>984</v>
      </c>
      <c r="BS204" t="s">
        <v>1450</v>
      </c>
      <c r="BT204" t="s">
        <v>231</v>
      </c>
      <c r="BU204" t="s">
        <v>218</v>
      </c>
      <c r="BV204" t="s">
        <v>1317</v>
      </c>
      <c r="BW204" t="s">
        <v>411</v>
      </c>
      <c r="BX204" t="s">
        <v>1451</v>
      </c>
      <c r="BY204" t="s">
        <v>218</v>
      </c>
      <c r="BZ204" t="s">
        <v>326</v>
      </c>
      <c r="CA204" t="s">
        <v>1452</v>
      </c>
      <c r="CK204" t="s">
        <v>1453</v>
      </c>
      <c r="CN204" s="8">
        <v>34500</v>
      </c>
      <c r="CO204" t="s">
        <v>218</v>
      </c>
      <c r="CP204" s="8">
        <v>38000</v>
      </c>
      <c r="CQ204" t="s">
        <v>239</v>
      </c>
      <c r="CR204" t="s">
        <v>238</v>
      </c>
      <c r="CS204" t="s">
        <v>238</v>
      </c>
      <c r="CT204" t="s">
        <v>239</v>
      </c>
      <c r="CU204" t="s">
        <v>222</v>
      </c>
      <c r="CV204" t="s">
        <v>240</v>
      </c>
      <c r="CW204" t="s">
        <v>299</v>
      </c>
      <c r="CX204" t="s">
        <v>242</v>
      </c>
      <c r="CY204" t="s">
        <v>242</v>
      </c>
      <c r="CZ204" t="s">
        <v>242</v>
      </c>
      <c r="DA204" t="s">
        <v>242</v>
      </c>
      <c r="DC204" t="s">
        <v>371</v>
      </c>
      <c r="DD204" t="s">
        <v>1454</v>
      </c>
      <c r="DE204" t="s">
        <v>328</v>
      </c>
      <c r="DF204" t="s">
        <v>246</v>
      </c>
      <c r="DG204" t="s">
        <v>246</v>
      </c>
      <c r="DH204">
        <v>5</v>
      </c>
      <c r="DI204">
        <v>4</v>
      </c>
      <c r="DJ204">
        <v>5</v>
      </c>
      <c r="DK204">
        <v>4</v>
      </c>
      <c r="DL204">
        <v>4</v>
      </c>
      <c r="DM204">
        <v>4</v>
      </c>
      <c r="DN204">
        <v>1</v>
      </c>
      <c r="DO204">
        <v>1</v>
      </c>
      <c r="DP204">
        <v>2</v>
      </c>
      <c r="DQ204">
        <v>0</v>
      </c>
      <c r="DR204">
        <v>5</v>
      </c>
      <c r="DS204">
        <v>1</v>
      </c>
      <c r="DT204">
        <v>2</v>
      </c>
      <c r="DU204">
        <v>2</v>
      </c>
      <c r="DV204">
        <v>2</v>
      </c>
      <c r="DW204">
        <v>2</v>
      </c>
      <c r="DX204">
        <v>2</v>
      </c>
      <c r="DY204" t="s">
        <v>222</v>
      </c>
      <c r="EA204" t="s">
        <v>373</v>
      </c>
      <c r="EB204" t="s">
        <v>373</v>
      </c>
      <c r="EC204" t="s">
        <v>1455</v>
      </c>
      <c r="ED204" t="s">
        <v>250</v>
      </c>
      <c r="EG204" t="s">
        <v>250</v>
      </c>
      <c r="HF204">
        <v>4</v>
      </c>
      <c r="HG204" t="s">
        <v>280</v>
      </c>
      <c r="HH204" t="s">
        <v>1456</v>
      </c>
      <c r="HI204" t="s">
        <v>1457</v>
      </c>
      <c r="HP204" t="s">
        <v>218</v>
      </c>
      <c r="HQ204" t="s">
        <v>218</v>
      </c>
      <c r="HR204" t="s">
        <v>820</v>
      </c>
      <c r="HS204" t="s">
        <v>222</v>
      </c>
      <c r="HT204" t="s">
        <v>218</v>
      </c>
      <c r="HU204" t="s">
        <v>218</v>
      </c>
      <c r="HV204" t="s">
        <v>1458</v>
      </c>
    </row>
    <row r="205" spans="1:231" x14ac:dyDescent="0.2">
      <c r="A205" s="1">
        <v>43507.864629629628</v>
      </c>
      <c r="B205" s="10">
        <v>1894306479883110</v>
      </c>
      <c r="C205">
        <v>2016</v>
      </c>
      <c r="D205" t="s">
        <v>330</v>
      </c>
      <c r="E205" t="s">
        <v>307</v>
      </c>
      <c r="F205" t="s">
        <v>218</v>
      </c>
      <c r="H205">
        <v>2016</v>
      </c>
      <c r="I205" t="s">
        <v>362</v>
      </c>
      <c r="J205" t="s">
        <v>331</v>
      </c>
      <c r="K205" t="s">
        <v>221</v>
      </c>
      <c r="M205" t="s">
        <v>222</v>
      </c>
      <c r="BB205" t="s">
        <v>222</v>
      </c>
      <c r="BC205" t="s">
        <v>223</v>
      </c>
      <c r="BE205" t="s">
        <v>224</v>
      </c>
      <c r="BG205" t="s">
        <v>225</v>
      </c>
      <c r="BH205" t="s">
        <v>318</v>
      </c>
      <c r="BJ205" t="s">
        <v>222</v>
      </c>
      <c r="BM205">
        <v>30</v>
      </c>
      <c r="BN205" t="s">
        <v>222</v>
      </c>
      <c r="BO205" t="s">
        <v>1347</v>
      </c>
      <c r="BQ205">
        <v>64400</v>
      </c>
      <c r="BR205" t="s">
        <v>2336</v>
      </c>
      <c r="BS205" t="s">
        <v>2337</v>
      </c>
      <c r="BT205" t="s">
        <v>231</v>
      </c>
      <c r="BU205" t="s">
        <v>218</v>
      </c>
      <c r="BV205" t="s">
        <v>2338</v>
      </c>
      <c r="BW205" t="s">
        <v>411</v>
      </c>
      <c r="BY205" t="s">
        <v>222</v>
      </c>
      <c r="BZ205" t="s">
        <v>437</v>
      </c>
      <c r="CN205" s="8">
        <v>30000</v>
      </c>
      <c r="CO205" t="s">
        <v>218</v>
      </c>
      <c r="CP205" s="8">
        <v>34000</v>
      </c>
      <c r="CQ205" t="s">
        <v>239</v>
      </c>
      <c r="CR205" t="s">
        <v>239</v>
      </c>
      <c r="CS205" t="s">
        <v>239</v>
      </c>
      <c r="CT205" t="s">
        <v>239</v>
      </c>
      <c r="CU205" t="s">
        <v>222</v>
      </c>
      <c r="CV205" t="s">
        <v>240</v>
      </c>
      <c r="CW205" t="s">
        <v>241</v>
      </c>
      <c r="CX205" t="s">
        <v>242</v>
      </c>
      <c r="CY205" t="s">
        <v>242</v>
      </c>
      <c r="CZ205" t="s">
        <v>242</v>
      </c>
      <c r="DA205" t="s">
        <v>242</v>
      </c>
      <c r="DC205" t="s">
        <v>384</v>
      </c>
      <c r="DD205" t="s">
        <v>495</v>
      </c>
      <c r="DE205" t="s">
        <v>245</v>
      </c>
      <c r="DF205" t="s">
        <v>247</v>
      </c>
      <c r="DG205" t="s">
        <v>246</v>
      </c>
      <c r="DH205">
        <v>4</v>
      </c>
      <c r="DI205">
        <v>5</v>
      </c>
      <c r="DJ205">
        <v>5</v>
      </c>
      <c r="DK205">
        <v>5</v>
      </c>
      <c r="DL205">
        <v>4</v>
      </c>
      <c r="DM205">
        <v>4</v>
      </c>
      <c r="DN205">
        <v>3</v>
      </c>
      <c r="DO205">
        <v>4</v>
      </c>
      <c r="DR205">
        <v>5</v>
      </c>
      <c r="DS205">
        <v>3</v>
      </c>
      <c r="DV205">
        <v>5</v>
      </c>
      <c r="DW205">
        <v>5</v>
      </c>
      <c r="DY205" t="s">
        <v>218</v>
      </c>
      <c r="DZ205" t="s">
        <v>2339</v>
      </c>
      <c r="EA205" t="s">
        <v>248</v>
      </c>
      <c r="EB205" t="s">
        <v>303</v>
      </c>
      <c r="EE205" t="s">
        <v>250</v>
      </c>
      <c r="EG205" t="s">
        <v>250</v>
      </c>
      <c r="HF205">
        <v>5</v>
      </c>
      <c r="HG205" t="s">
        <v>280</v>
      </c>
      <c r="HH205" t="s">
        <v>2340</v>
      </c>
      <c r="HI205" t="s">
        <v>2341</v>
      </c>
      <c r="HJ205" t="s">
        <v>1590</v>
      </c>
      <c r="HK205" t="s">
        <v>2342</v>
      </c>
      <c r="HO205" t="s">
        <v>2343</v>
      </c>
      <c r="HP205" t="s">
        <v>218</v>
      </c>
      <c r="HQ205" t="s">
        <v>218</v>
      </c>
      <c r="HR205" t="s">
        <v>2344</v>
      </c>
      <c r="HS205" t="s">
        <v>218</v>
      </c>
      <c r="HT205" t="s">
        <v>218</v>
      </c>
      <c r="HU205" t="s">
        <v>218</v>
      </c>
      <c r="HV205" t="s">
        <v>2345</v>
      </c>
    </row>
    <row r="206" spans="1:231" x14ac:dyDescent="0.2">
      <c r="A206" s="1">
        <v>43521.731111111112</v>
      </c>
      <c r="B206" s="10">
        <v>1788692409172480</v>
      </c>
      <c r="E206" t="s">
        <v>217</v>
      </c>
      <c r="F206" t="s">
        <v>218</v>
      </c>
      <c r="H206">
        <v>2018</v>
      </c>
      <c r="I206" t="s">
        <v>362</v>
      </c>
      <c r="J206" t="s">
        <v>308</v>
      </c>
      <c r="K206" t="s">
        <v>221</v>
      </c>
      <c r="M206" t="s">
        <v>222</v>
      </c>
      <c r="BB206" t="s">
        <v>222</v>
      </c>
      <c r="BC206" t="s">
        <v>223</v>
      </c>
      <c r="BE206" t="s">
        <v>224</v>
      </c>
      <c r="BG206" t="s">
        <v>225</v>
      </c>
      <c r="BH206" t="s">
        <v>272</v>
      </c>
      <c r="BJ206" t="s">
        <v>222</v>
      </c>
      <c r="BM206">
        <v>6</v>
      </c>
      <c r="BN206" t="s">
        <v>222</v>
      </c>
      <c r="BO206" t="s">
        <v>3101</v>
      </c>
      <c r="BP206" t="s">
        <v>3102</v>
      </c>
      <c r="BQ206" s="2">
        <v>31790</v>
      </c>
      <c r="BR206" t="s">
        <v>3103</v>
      </c>
      <c r="BS206" t="s">
        <v>3104</v>
      </c>
      <c r="BT206" t="s">
        <v>231</v>
      </c>
      <c r="BU206" t="s">
        <v>222</v>
      </c>
      <c r="BW206" t="s">
        <v>1474</v>
      </c>
      <c r="BX206" t="s">
        <v>3105</v>
      </c>
      <c r="BY206" t="s">
        <v>218</v>
      </c>
      <c r="BZ206" t="s">
        <v>427</v>
      </c>
      <c r="CK206" t="s">
        <v>3106</v>
      </c>
      <c r="CN206" s="8">
        <v>40000</v>
      </c>
      <c r="CO206" t="s">
        <v>218</v>
      </c>
      <c r="CP206" s="8">
        <v>44000</v>
      </c>
      <c r="CQ206" t="s">
        <v>239</v>
      </c>
      <c r="CR206" t="s">
        <v>239</v>
      </c>
      <c r="CS206" t="s">
        <v>238</v>
      </c>
      <c r="CT206" t="s">
        <v>239</v>
      </c>
      <c r="CU206" t="s">
        <v>222</v>
      </c>
      <c r="CV206" t="s">
        <v>240</v>
      </c>
      <c r="CW206" t="s">
        <v>299</v>
      </c>
      <c r="CX206" t="s">
        <v>242</v>
      </c>
      <c r="CY206" t="s">
        <v>242</v>
      </c>
      <c r="CZ206" t="s">
        <v>242</v>
      </c>
      <c r="DA206" t="s">
        <v>242</v>
      </c>
      <c r="DC206" t="s">
        <v>554</v>
      </c>
      <c r="DD206" t="s">
        <v>3107</v>
      </c>
      <c r="DE206" t="s">
        <v>328</v>
      </c>
      <c r="DF206" t="s">
        <v>246</v>
      </c>
      <c r="DG206" t="s">
        <v>247</v>
      </c>
      <c r="DH206">
        <v>4</v>
      </c>
      <c r="DI206">
        <v>4</v>
      </c>
      <c r="DJ206">
        <v>4</v>
      </c>
      <c r="DK206">
        <v>5</v>
      </c>
      <c r="DL206">
        <v>5</v>
      </c>
      <c r="DM206">
        <v>5</v>
      </c>
      <c r="DN206">
        <v>2</v>
      </c>
      <c r="DO206">
        <v>3</v>
      </c>
      <c r="DP206">
        <v>4</v>
      </c>
      <c r="DR206">
        <v>2</v>
      </c>
      <c r="DS206">
        <v>2</v>
      </c>
      <c r="DU206">
        <v>5</v>
      </c>
      <c r="DV206">
        <v>2</v>
      </c>
      <c r="DW206">
        <v>5</v>
      </c>
      <c r="DX206">
        <v>4</v>
      </c>
      <c r="DY206" t="s">
        <v>222</v>
      </c>
      <c r="EA206" t="s">
        <v>303</v>
      </c>
      <c r="EB206" t="s">
        <v>303</v>
      </c>
      <c r="ED206" t="s">
        <v>250</v>
      </c>
      <c r="HF206">
        <v>5</v>
      </c>
      <c r="HG206" t="s">
        <v>251</v>
      </c>
      <c r="HH206" t="s">
        <v>3108</v>
      </c>
      <c r="HJ206" t="s">
        <v>3109</v>
      </c>
      <c r="HK206" t="s">
        <v>793</v>
      </c>
      <c r="HO206" t="s">
        <v>3110</v>
      </c>
      <c r="HP206" t="s">
        <v>218</v>
      </c>
      <c r="HQ206" t="s">
        <v>218</v>
      </c>
      <c r="HR206" t="s">
        <v>334</v>
      </c>
      <c r="HS206" t="s">
        <v>222</v>
      </c>
      <c r="HT206" t="s">
        <v>218</v>
      </c>
      <c r="HU206" t="s">
        <v>218</v>
      </c>
      <c r="HV206" t="s">
        <v>3111</v>
      </c>
      <c r="HW206" t="s">
        <v>3112</v>
      </c>
    </row>
    <row r="207" spans="1:231" x14ac:dyDescent="0.2">
      <c r="A207" s="1">
        <v>43518.63045138889</v>
      </c>
      <c r="B207" s="10">
        <v>1775569705461140</v>
      </c>
      <c r="E207" t="s">
        <v>217</v>
      </c>
      <c r="F207" t="s">
        <v>218</v>
      </c>
      <c r="H207">
        <v>2016</v>
      </c>
      <c r="I207" t="s">
        <v>219</v>
      </c>
      <c r="J207" t="s">
        <v>559</v>
      </c>
      <c r="K207" t="s">
        <v>221</v>
      </c>
      <c r="M207" t="s">
        <v>222</v>
      </c>
      <c r="BB207" t="s">
        <v>222</v>
      </c>
      <c r="BC207" t="s">
        <v>223</v>
      </c>
      <c r="BE207" t="s">
        <v>224</v>
      </c>
      <c r="BG207" t="s">
        <v>225</v>
      </c>
      <c r="BH207" t="s">
        <v>378</v>
      </c>
      <c r="BJ207" t="s">
        <v>222</v>
      </c>
      <c r="BM207">
        <v>20</v>
      </c>
      <c r="BN207" t="s">
        <v>222</v>
      </c>
      <c r="BO207" t="s">
        <v>2948</v>
      </c>
      <c r="BP207" t="s">
        <v>2919</v>
      </c>
      <c r="BQ207">
        <v>26100</v>
      </c>
      <c r="BR207" t="s">
        <v>2920</v>
      </c>
      <c r="BS207" t="s">
        <v>2949</v>
      </c>
      <c r="BT207" t="s">
        <v>424</v>
      </c>
      <c r="BU207" t="s">
        <v>218</v>
      </c>
      <c r="BV207" t="s">
        <v>2948</v>
      </c>
      <c r="BW207" t="s">
        <v>1672</v>
      </c>
      <c r="BX207" t="s">
        <v>2950</v>
      </c>
      <c r="BY207" t="s">
        <v>218</v>
      </c>
      <c r="BZ207" t="s">
        <v>1292</v>
      </c>
      <c r="CN207" s="8">
        <v>31250</v>
      </c>
      <c r="CO207" t="s">
        <v>222</v>
      </c>
      <c r="CP207" s="8">
        <v>31250</v>
      </c>
      <c r="CQ207" t="s">
        <v>238</v>
      </c>
      <c r="CR207" t="s">
        <v>238</v>
      </c>
      <c r="CS207" t="s">
        <v>238</v>
      </c>
      <c r="CT207" t="s">
        <v>239</v>
      </c>
      <c r="CU207" t="s">
        <v>222</v>
      </c>
      <c r="CV207" t="s">
        <v>240</v>
      </c>
      <c r="CW207" t="s">
        <v>405</v>
      </c>
      <c r="CX207" t="s">
        <v>242</v>
      </c>
      <c r="CY207" t="s">
        <v>242</v>
      </c>
      <c r="CZ207" t="s">
        <v>242</v>
      </c>
      <c r="DA207" t="s">
        <v>242</v>
      </c>
      <c r="DB207" t="s">
        <v>1107</v>
      </c>
      <c r="DC207" t="s">
        <v>243</v>
      </c>
      <c r="DD207" t="s">
        <v>607</v>
      </c>
      <c r="DE207" t="s">
        <v>328</v>
      </c>
      <c r="DF207" t="s">
        <v>246</v>
      </c>
      <c r="DG207" t="s">
        <v>246</v>
      </c>
      <c r="DH207">
        <v>4</v>
      </c>
      <c r="DI207">
        <v>4</v>
      </c>
      <c r="DJ207">
        <v>4</v>
      </c>
      <c r="DK207">
        <v>3</v>
      </c>
      <c r="DL207">
        <v>3</v>
      </c>
      <c r="DM207">
        <v>4</v>
      </c>
      <c r="DN207">
        <v>3</v>
      </c>
      <c r="DO207">
        <v>3</v>
      </c>
      <c r="DQ207">
        <v>4</v>
      </c>
      <c r="DR207">
        <v>4</v>
      </c>
      <c r="DS207">
        <v>3</v>
      </c>
      <c r="DV207">
        <v>4</v>
      </c>
      <c r="DY207" t="s">
        <v>222</v>
      </c>
      <c r="EA207" t="s">
        <v>248</v>
      </c>
      <c r="EB207" t="s">
        <v>303</v>
      </c>
      <c r="EE207" t="s">
        <v>250</v>
      </c>
      <c r="HF207">
        <v>4</v>
      </c>
      <c r="HG207" t="s">
        <v>280</v>
      </c>
      <c r="HH207" t="s">
        <v>2679</v>
      </c>
      <c r="HI207" t="s">
        <v>2679</v>
      </c>
      <c r="HP207" t="s">
        <v>222</v>
      </c>
      <c r="HQ207" t="s">
        <v>218</v>
      </c>
      <c r="HR207" t="s">
        <v>464</v>
      </c>
      <c r="HS207" t="s">
        <v>218</v>
      </c>
      <c r="HT207" t="s">
        <v>222</v>
      </c>
      <c r="HU207" t="s">
        <v>218</v>
      </c>
    </row>
    <row r="208" spans="1:231" x14ac:dyDescent="0.2">
      <c r="A208" s="1">
        <v>43507.960798611108</v>
      </c>
      <c r="B208" s="10">
        <v>1775503193890190</v>
      </c>
      <c r="C208">
        <v>2017</v>
      </c>
      <c r="D208" t="s">
        <v>286</v>
      </c>
      <c r="E208" t="s">
        <v>217</v>
      </c>
      <c r="F208" t="s">
        <v>218</v>
      </c>
      <c r="H208">
        <v>2017</v>
      </c>
      <c r="I208" t="s">
        <v>219</v>
      </c>
      <c r="J208" t="s">
        <v>287</v>
      </c>
      <c r="K208" t="s">
        <v>221</v>
      </c>
      <c r="M208" t="s">
        <v>222</v>
      </c>
      <c r="BB208" t="s">
        <v>222</v>
      </c>
      <c r="BC208" t="s">
        <v>223</v>
      </c>
      <c r="BE208" t="s">
        <v>224</v>
      </c>
      <c r="BG208" t="s">
        <v>225</v>
      </c>
      <c r="BH208" t="s">
        <v>272</v>
      </c>
      <c r="BJ208" t="s">
        <v>222</v>
      </c>
      <c r="BM208">
        <v>16</v>
      </c>
      <c r="BN208" t="s">
        <v>222</v>
      </c>
      <c r="BO208" t="s">
        <v>1675</v>
      </c>
      <c r="BP208" t="s">
        <v>1676</v>
      </c>
      <c r="BQ208">
        <v>34000</v>
      </c>
      <c r="BR208" t="s">
        <v>365</v>
      </c>
      <c r="BS208" t="s">
        <v>1677</v>
      </c>
      <c r="BT208" t="s">
        <v>336</v>
      </c>
      <c r="BU208" t="s">
        <v>218</v>
      </c>
      <c r="BV208" t="s">
        <v>689</v>
      </c>
      <c r="BW208" t="s">
        <v>404</v>
      </c>
      <c r="BX208" t="s">
        <v>1678</v>
      </c>
      <c r="BY208" t="s">
        <v>218</v>
      </c>
      <c r="BZ208" t="s">
        <v>1056</v>
      </c>
      <c r="CN208" s="8">
        <v>29640</v>
      </c>
      <c r="CO208" t="s">
        <v>218</v>
      </c>
      <c r="CP208" s="8">
        <v>32110</v>
      </c>
      <c r="CQ208" t="s">
        <v>238</v>
      </c>
      <c r="CR208" t="s">
        <v>238</v>
      </c>
      <c r="CS208" t="s">
        <v>239</v>
      </c>
      <c r="CT208" t="s">
        <v>239</v>
      </c>
      <c r="CU208" t="s">
        <v>222</v>
      </c>
      <c r="CV208" t="s">
        <v>240</v>
      </c>
      <c r="CW208" t="s">
        <v>242</v>
      </c>
      <c r="CX208" t="s">
        <v>242</v>
      </c>
      <c r="CY208" t="s">
        <v>242</v>
      </c>
      <c r="CZ208" t="s">
        <v>242</v>
      </c>
      <c r="DA208" t="s">
        <v>242</v>
      </c>
      <c r="DC208" t="s">
        <v>438</v>
      </c>
      <c r="DD208" t="s">
        <v>1679</v>
      </c>
      <c r="DE208" t="s">
        <v>328</v>
      </c>
      <c r="DF208" t="s">
        <v>246</v>
      </c>
      <c r="DG208" t="s">
        <v>246</v>
      </c>
      <c r="DH208">
        <v>4</v>
      </c>
      <c r="DI208">
        <v>4</v>
      </c>
      <c r="DJ208">
        <v>5</v>
      </c>
      <c r="DK208">
        <v>2</v>
      </c>
      <c r="DL208">
        <v>5</v>
      </c>
      <c r="DM208">
        <v>5</v>
      </c>
      <c r="DN208">
        <v>5</v>
      </c>
      <c r="DO208">
        <v>5</v>
      </c>
      <c r="DP208">
        <v>4</v>
      </c>
      <c r="DQ208">
        <v>1</v>
      </c>
      <c r="DR208">
        <v>2</v>
      </c>
      <c r="DS208">
        <v>1</v>
      </c>
      <c r="DT208">
        <v>1</v>
      </c>
      <c r="DU208">
        <v>1</v>
      </c>
      <c r="DV208">
        <v>5</v>
      </c>
      <c r="DW208">
        <v>1</v>
      </c>
      <c r="DX208">
        <v>4</v>
      </c>
      <c r="DY208" t="s">
        <v>222</v>
      </c>
      <c r="EA208" t="s">
        <v>248</v>
      </c>
      <c r="EB208" t="s">
        <v>303</v>
      </c>
      <c r="ED208" t="s">
        <v>250</v>
      </c>
      <c r="EE208" t="s">
        <v>250</v>
      </c>
      <c r="EF208" t="s">
        <v>250</v>
      </c>
      <c r="EG208" t="s">
        <v>250</v>
      </c>
      <c r="HF208">
        <v>4</v>
      </c>
      <c r="HG208" t="s">
        <v>251</v>
      </c>
      <c r="HH208" t="s">
        <v>1255</v>
      </c>
      <c r="HI208" t="s">
        <v>1680</v>
      </c>
      <c r="HJ208" t="s">
        <v>1681</v>
      </c>
      <c r="HK208" t="s">
        <v>462</v>
      </c>
      <c r="HL208" t="s">
        <v>238</v>
      </c>
      <c r="HM208" t="s">
        <v>238</v>
      </c>
      <c r="HO208" t="s">
        <v>1682</v>
      </c>
      <c r="HP208" t="s">
        <v>218</v>
      </c>
      <c r="HQ208" t="s">
        <v>218</v>
      </c>
      <c r="HR208" t="s">
        <v>609</v>
      </c>
      <c r="HS208" t="s">
        <v>222</v>
      </c>
      <c r="HT208" t="s">
        <v>218</v>
      </c>
      <c r="HU208" t="s">
        <v>218</v>
      </c>
      <c r="HV208" t="s">
        <v>1683</v>
      </c>
      <c r="HW208" t="s">
        <v>1684</v>
      </c>
    </row>
    <row r="209" spans="1:231" x14ac:dyDescent="0.2">
      <c r="A209" s="1">
        <v>43507.978761574072</v>
      </c>
      <c r="B209" s="10">
        <v>1782336119224670</v>
      </c>
      <c r="C209">
        <v>2017</v>
      </c>
      <c r="D209" t="s">
        <v>259</v>
      </c>
      <c r="E209" t="s">
        <v>217</v>
      </c>
      <c r="F209" t="s">
        <v>218</v>
      </c>
      <c r="H209">
        <v>2017</v>
      </c>
      <c r="I209" t="s">
        <v>219</v>
      </c>
      <c r="J209" t="s">
        <v>260</v>
      </c>
      <c r="K209" t="s">
        <v>221</v>
      </c>
      <c r="M209" t="s">
        <v>222</v>
      </c>
      <c r="BB209" t="s">
        <v>222</v>
      </c>
      <c r="BC209" t="s">
        <v>223</v>
      </c>
      <c r="BE209" t="s">
        <v>224</v>
      </c>
      <c r="BG209" t="s">
        <v>225</v>
      </c>
      <c r="BH209" t="s">
        <v>378</v>
      </c>
      <c r="BJ209" t="s">
        <v>222</v>
      </c>
      <c r="BM209">
        <v>15</v>
      </c>
      <c r="BN209" t="s">
        <v>222</v>
      </c>
      <c r="BO209" t="s">
        <v>851</v>
      </c>
      <c r="BQ209">
        <v>69800</v>
      </c>
      <c r="BT209" t="s">
        <v>231</v>
      </c>
      <c r="BU209" t="s">
        <v>222</v>
      </c>
      <c r="BW209" t="s">
        <v>296</v>
      </c>
      <c r="BX209" t="s">
        <v>852</v>
      </c>
      <c r="BY209" t="s">
        <v>218</v>
      </c>
      <c r="BZ209" t="s">
        <v>370</v>
      </c>
      <c r="CH209" t="s">
        <v>853</v>
      </c>
      <c r="CI209" t="s">
        <v>699</v>
      </c>
      <c r="CJ209" t="s">
        <v>503</v>
      </c>
      <c r="CN209" s="8">
        <v>32500</v>
      </c>
      <c r="CO209" t="s">
        <v>222</v>
      </c>
      <c r="CP209" s="8">
        <v>32500</v>
      </c>
      <c r="CQ209" t="s">
        <v>238</v>
      </c>
      <c r="CR209" t="s">
        <v>238</v>
      </c>
      <c r="CS209" t="s">
        <v>238</v>
      </c>
      <c r="CT209" t="s">
        <v>238</v>
      </c>
      <c r="CU209" t="s">
        <v>222</v>
      </c>
      <c r="CV209" t="s">
        <v>240</v>
      </c>
      <c r="CW209" t="s">
        <v>405</v>
      </c>
      <c r="DB209" t="s">
        <v>537</v>
      </c>
      <c r="DC209" t="s">
        <v>243</v>
      </c>
      <c r="DD209" t="s">
        <v>243</v>
      </c>
      <c r="DE209" t="s">
        <v>328</v>
      </c>
      <c r="DF209" t="s">
        <v>247</v>
      </c>
      <c r="DG209" t="s">
        <v>246</v>
      </c>
      <c r="DH209">
        <v>3</v>
      </c>
      <c r="DI209">
        <v>4</v>
      </c>
      <c r="DJ209">
        <v>5</v>
      </c>
      <c r="DK209">
        <v>2</v>
      </c>
      <c r="DL209">
        <v>2</v>
      </c>
      <c r="DM209">
        <v>3</v>
      </c>
      <c r="DO209">
        <v>2</v>
      </c>
      <c r="DQ209">
        <v>2</v>
      </c>
      <c r="DR209">
        <v>4</v>
      </c>
      <c r="DS209">
        <v>4</v>
      </c>
      <c r="DT209">
        <v>3</v>
      </c>
      <c r="DV209">
        <v>3</v>
      </c>
      <c r="DY209" t="s">
        <v>218</v>
      </c>
      <c r="EA209" t="s">
        <v>248</v>
      </c>
      <c r="EB209" t="s">
        <v>401</v>
      </c>
      <c r="HF209">
        <v>4</v>
      </c>
      <c r="HG209" t="s">
        <v>280</v>
      </c>
      <c r="HI209" t="s">
        <v>854</v>
      </c>
      <c r="HJ209" t="s">
        <v>855</v>
      </c>
      <c r="HK209" t="s">
        <v>856</v>
      </c>
      <c r="HQ209" t="s">
        <v>222</v>
      </c>
      <c r="HT209" t="s">
        <v>218</v>
      </c>
      <c r="HU209" t="s">
        <v>218</v>
      </c>
      <c r="HV209" t="s">
        <v>857</v>
      </c>
    </row>
    <row r="210" spans="1:231" x14ac:dyDescent="0.2">
      <c r="A210" s="1">
        <v>43504.635104166664</v>
      </c>
      <c r="B210" s="10">
        <v>1794681503344440</v>
      </c>
      <c r="C210">
        <v>2018</v>
      </c>
      <c r="D210" t="s">
        <v>330</v>
      </c>
      <c r="E210" t="s">
        <v>307</v>
      </c>
      <c r="F210" t="s">
        <v>218</v>
      </c>
      <c r="H210">
        <v>2018</v>
      </c>
      <c r="I210" t="s">
        <v>219</v>
      </c>
      <c r="J210" t="s">
        <v>331</v>
      </c>
      <c r="K210" t="s">
        <v>221</v>
      </c>
      <c r="M210" t="s">
        <v>218</v>
      </c>
      <c r="BB210" t="s">
        <v>218</v>
      </c>
      <c r="BC210" t="s">
        <v>223</v>
      </c>
      <c r="BE210" t="s">
        <v>224</v>
      </c>
      <c r="BG210" t="s">
        <v>225</v>
      </c>
      <c r="BH210" t="s">
        <v>625</v>
      </c>
      <c r="BJ210" t="s">
        <v>222</v>
      </c>
      <c r="BM210">
        <v>1</v>
      </c>
      <c r="BN210" t="s">
        <v>222</v>
      </c>
      <c r="BO210" t="s">
        <v>1340</v>
      </c>
      <c r="BP210" t="s">
        <v>1341</v>
      </c>
      <c r="BQ210">
        <v>29800</v>
      </c>
      <c r="BR210" t="s">
        <v>1342</v>
      </c>
      <c r="BS210" t="s">
        <v>1343</v>
      </c>
      <c r="BT210" t="s">
        <v>336</v>
      </c>
      <c r="BU210" t="s">
        <v>218</v>
      </c>
      <c r="BV210" t="s">
        <v>1344</v>
      </c>
      <c r="BW210" t="s">
        <v>324</v>
      </c>
      <c r="BX210" t="s">
        <v>1345</v>
      </c>
      <c r="BY210" t="s">
        <v>218</v>
      </c>
      <c r="BZ210" t="s">
        <v>437</v>
      </c>
      <c r="CN210" s="8">
        <v>31100</v>
      </c>
      <c r="CO210" t="s">
        <v>218</v>
      </c>
      <c r="CP210" s="8">
        <v>33700</v>
      </c>
      <c r="CQ210" t="s">
        <v>239</v>
      </c>
      <c r="CR210" t="s">
        <v>239</v>
      </c>
      <c r="CS210" t="s">
        <v>239</v>
      </c>
      <c r="CT210" t="s">
        <v>238</v>
      </c>
      <c r="CU210" t="s">
        <v>222</v>
      </c>
      <c r="CV210" t="s">
        <v>240</v>
      </c>
      <c r="CW210" t="s">
        <v>241</v>
      </c>
      <c r="CX210" t="s">
        <v>242</v>
      </c>
      <c r="CY210" t="s">
        <v>242</v>
      </c>
      <c r="CZ210" t="s">
        <v>242</v>
      </c>
      <c r="DA210" t="s">
        <v>242</v>
      </c>
      <c r="DC210" t="s">
        <v>243</v>
      </c>
      <c r="DD210" t="s">
        <v>504</v>
      </c>
      <c r="DE210" t="s">
        <v>328</v>
      </c>
      <c r="DF210" t="s">
        <v>246</v>
      </c>
      <c r="DG210" t="s">
        <v>246</v>
      </c>
      <c r="DH210">
        <v>5</v>
      </c>
      <c r="DI210">
        <v>4</v>
      </c>
      <c r="DJ210">
        <v>4</v>
      </c>
      <c r="DK210">
        <v>3</v>
      </c>
      <c r="DL210">
        <v>4</v>
      </c>
      <c r="DM210">
        <v>3</v>
      </c>
      <c r="DN210">
        <v>2</v>
      </c>
      <c r="DO210">
        <v>1</v>
      </c>
      <c r="DP210">
        <v>1</v>
      </c>
      <c r="DQ210">
        <v>5</v>
      </c>
      <c r="DR210">
        <v>5</v>
      </c>
      <c r="DS210">
        <v>3</v>
      </c>
      <c r="DT210">
        <v>4</v>
      </c>
      <c r="DU210">
        <v>2</v>
      </c>
      <c r="DV210">
        <v>4</v>
      </c>
      <c r="DW210">
        <v>5</v>
      </c>
      <c r="DX210">
        <v>4</v>
      </c>
      <c r="DY210" t="s">
        <v>222</v>
      </c>
      <c r="EA210" t="s">
        <v>248</v>
      </c>
      <c r="EB210" t="s">
        <v>303</v>
      </c>
      <c r="EG210" t="s">
        <v>250</v>
      </c>
      <c r="EH210" t="s">
        <v>266</v>
      </c>
      <c r="FT210" t="s">
        <v>537</v>
      </c>
      <c r="FU210" t="s">
        <v>268</v>
      </c>
      <c r="FW210" t="s">
        <v>269</v>
      </c>
      <c r="FX210">
        <v>3</v>
      </c>
      <c r="FY210" t="s">
        <v>270</v>
      </c>
      <c r="FZ210" t="s">
        <v>1346</v>
      </c>
      <c r="GA210" t="s">
        <v>225</v>
      </c>
      <c r="GB210" t="s">
        <v>318</v>
      </c>
      <c r="GD210" t="s">
        <v>1347</v>
      </c>
      <c r="GE210" t="s">
        <v>1348</v>
      </c>
      <c r="GF210">
        <v>64400</v>
      </c>
      <c r="GG210" t="s">
        <v>1349</v>
      </c>
      <c r="GH210" t="s">
        <v>231</v>
      </c>
      <c r="GI210" t="s">
        <v>222</v>
      </c>
      <c r="GK210" t="s">
        <v>437</v>
      </c>
      <c r="GL210">
        <v>3</v>
      </c>
      <c r="GM210" t="s">
        <v>222</v>
      </c>
      <c r="GN210" t="s">
        <v>222</v>
      </c>
      <c r="GQ210" t="s">
        <v>243</v>
      </c>
      <c r="GR210" t="s">
        <v>344</v>
      </c>
      <c r="GS210" s="8">
        <v>21000</v>
      </c>
      <c r="GT210" t="s">
        <v>222</v>
      </c>
      <c r="GU210" s="8">
        <v>21000</v>
      </c>
      <c r="GW210">
        <v>3</v>
      </c>
      <c r="GX210">
        <v>1</v>
      </c>
      <c r="GY210">
        <v>5</v>
      </c>
      <c r="GZ210">
        <v>5</v>
      </c>
      <c r="HA210">
        <v>3</v>
      </c>
      <c r="HB210">
        <v>4</v>
      </c>
      <c r="HC210">
        <v>2</v>
      </c>
      <c r="HD210">
        <v>4</v>
      </c>
      <c r="HE210">
        <v>2</v>
      </c>
      <c r="HF210">
        <v>4</v>
      </c>
      <c r="HG210" t="s">
        <v>388</v>
      </c>
      <c r="HH210" t="s">
        <v>1350</v>
      </c>
      <c r="HI210" t="s">
        <v>1351</v>
      </c>
      <c r="HJ210" t="s">
        <v>1352</v>
      </c>
      <c r="HO210" t="s">
        <v>1353</v>
      </c>
      <c r="HP210" t="s">
        <v>218</v>
      </c>
      <c r="HQ210" t="s">
        <v>218</v>
      </c>
      <c r="HR210" t="s">
        <v>967</v>
      </c>
      <c r="HS210" t="s">
        <v>218</v>
      </c>
      <c r="HT210" t="s">
        <v>218</v>
      </c>
      <c r="HU210" t="s">
        <v>218</v>
      </c>
      <c r="HV210" t="s">
        <v>1354</v>
      </c>
      <c r="HW210" t="s">
        <v>1355</v>
      </c>
    </row>
    <row r="211" spans="1:231" x14ac:dyDescent="0.2">
      <c r="A211" s="1">
        <v>43504.697893518518</v>
      </c>
      <c r="B211" s="10">
        <v>1875223017752720</v>
      </c>
      <c r="C211">
        <v>2018</v>
      </c>
      <c r="D211" t="s">
        <v>330</v>
      </c>
      <c r="E211" t="s">
        <v>307</v>
      </c>
      <c r="F211" t="s">
        <v>222</v>
      </c>
      <c r="G211" t="s">
        <v>1426</v>
      </c>
      <c r="H211">
        <v>2018</v>
      </c>
      <c r="I211" t="s">
        <v>219</v>
      </c>
      <c r="J211" t="s">
        <v>331</v>
      </c>
      <c r="K211" t="s">
        <v>221</v>
      </c>
      <c r="M211" t="s">
        <v>222</v>
      </c>
      <c r="BB211" t="s">
        <v>222</v>
      </c>
      <c r="BC211" t="s">
        <v>223</v>
      </c>
      <c r="BE211" t="s">
        <v>269</v>
      </c>
      <c r="BF211">
        <v>8</v>
      </c>
      <c r="BG211" t="s">
        <v>225</v>
      </c>
      <c r="BH211" t="s">
        <v>625</v>
      </c>
      <c r="BJ211" t="s">
        <v>222</v>
      </c>
      <c r="BM211">
        <v>1</v>
      </c>
      <c r="BN211" t="s">
        <v>222</v>
      </c>
      <c r="BO211" t="s">
        <v>1427</v>
      </c>
      <c r="BP211" t="s">
        <v>1428</v>
      </c>
      <c r="BQ211">
        <v>22200</v>
      </c>
      <c r="BR211" t="s">
        <v>1429</v>
      </c>
      <c r="BS211" t="s">
        <v>1430</v>
      </c>
      <c r="BT211" t="s">
        <v>231</v>
      </c>
      <c r="BU211" t="s">
        <v>222</v>
      </c>
      <c r="BW211" t="s">
        <v>337</v>
      </c>
      <c r="BX211" t="s">
        <v>1431</v>
      </c>
      <c r="BY211" t="s">
        <v>222</v>
      </c>
      <c r="BZ211" t="s">
        <v>437</v>
      </c>
      <c r="CO211" t="s">
        <v>218</v>
      </c>
      <c r="CQ211" t="s">
        <v>239</v>
      </c>
      <c r="CU211" t="s">
        <v>218</v>
      </c>
      <c r="CW211" t="s">
        <v>241</v>
      </c>
      <c r="DC211" t="s">
        <v>554</v>
      </c>
      <c r="DD211" t="s">
        <v>1432</v>
      </c>
      <c r="DE211" t="s">
        <v>344</v>
      </c>
      <c r="DF211" t="s">
        <v>247</v>
      </c>
      <c r="DG211" t="s">
        <v>246</v>
      </c>
      <c r="DH211">
        <v>4</v>
      </c>
      <c r="DI211">
        <v>4</v>
      </c>
      <c r="DJ211">
        <v>5</v>
      </c>
      <c r="DK211">
        <v>2</v>
      </c>
      <c r="DL211">
        <v>4</v>
      </c>
      <c r="DM211">
        <v>3</v>
      </c>
      <c r="DN211">
        <v>4</v>
      </c>
      <c r="DO211">
        <v>3</v>
      </c>
      <c r="DQ211">
        <v>5</v>
      </c>
      <c r="DR211">
        <v>3</v>
      </c>
      <c r="DS211">
        <v>2</v>
      </c>
      <c r="DV211">
        <v>5</v>
      </c>
      <c r="DY211" t="s">
        <v>218</v>
      </c>
      <c r="DZ211" t="s">
        <v>1433</v>
      </c>
      <c r="EA211" t="s">
        <v>373</v>
      </c>
      <c r="EB211" t="s">
        <v>248</v>
      </c>
      <c r="EC211" t="s">
        <v>1434</v>
      </c>
      <c r="HF211">
        <v>5</v>
      </c>
      <c r="HG211" t="s">
        <v>388</v>
      </c>
      <c r="HH211" t="s">
        <v>1435</v>
      </c>
      <c r="HI211" t="s">
        <v>1436</v>
      </c>
      <c r="HO211" t="s">
        <v>1437</v>
      </c>
      <c r="HP211" t="s">
        <v>218</v>
      </c>
      <c r="HQ211" t="s">
        <v>218</v>
      </c>
      <c r="HR211" t="s">
        <v>334</v>
      </c>
      <c r="HS211" t="s">
        <v>218</v>
      </c>
      <c r="HT211" t="s">
        <v>218</v>
      </c>
      <c r="HU211" t="s">
        <v>218</v>
      </c>
      <c r="HV211" t="s">
        <v>1438</v>
      </c>
    </row>
    <row r="212" spans="1:231" x14ac:dyDescent="0.2">
      <c r="A212" s="1">
        <v>43504.602476851855</v>
      </c>
      <c r="B212" s="10">
        <v>1788460092255450</v>
      </c>
      <c r="C212">
        <v>2017</v>
      </c>
      <c r="D212" t="s">
        <v>374</v>
      </c>
      <c r="E212" t="s">
        <v>217</v>
      </c>
      <c r="F212" t="s">
        <v>218</v>
      </c>
      <c r="H212">
        <v>2017</v>
      </c>
      <c r="I212" t="s">
        <v>376</v>
      </c>
      <c r="J212" t="s">
        <v>377</v>
      </c>
      <c r="K212" t="s">
        <v>221</v>
      </c>
      <c r="M212" t="s">
        <v>222</v>
      </c>
      <c r="BB212" t="s">
        <v>222</v>
      </c>
      <c r="BC212" t="s">
        <v>223</v>
      </c>
      <c r="BE212" t="s">
        <v>224</v>
      </c>
      <c r="BG212" t="s">
        <v>225</v>
      </c>
      <c r="BH212" t="s">
        <v>378</v>
      </c>
      <c r="BJ212" t="s">
        <v>222</v>
      </c>
      <c r="BM212">
        <v>14</v>
      </c>
      <c r="BN212" t="s">
        <v>222</v>
      </c>
      <c r="BO212" t="s">
        <v>775</v>
      </c>
      <c r="BQ212">
        <v>69410</v>
      </c>
      <c r="BT212" t="s">
        <v>424</v>
      </c>
      <c r="BU212" t="s">
        <v>222</v>
      </c>
      <c r="BW212" t="s">
        <v>337</v>
      </c>
      <c r="BX212" t="s">
        <v>776</v>
      </c>
      <c r="BY212" t="s">
        <v>218</v>
      </c>
      <c r="BZ212" t="s">
        <v>339</v>
      </c>
      <c r="CN212" s="8">
        <v>32000</v>
      </c>
      <c r="CO212" t="s">
        <v>218</v>
      </c>
      <c r="CP212" s="8">
        <v>36000</v>
      </c>
      <c r="CQ212" t="s">
        <v>238</v>
      </c>
      <c r="CR212" t="s">
        <v>238</v>
      </c>
      <c r="CS212" t="s">
        <v>238</v>
      </c>
      <c r="CT212" t="s">
        <v>239</v>
      </c>
      <c r="CU212" t="s">
        <v>218</v>
      </c>
      <c r="CV212" t="s">
        <v>240</v>
      </c>
      <c r="CW212" t="s">
        <v>240</v>
      </c>
      <c r="CX212" t="s">
        <v>242</v>
      </c>
      <c r="CY212" t="s">
        <v>242</v>
      </c>
      <c r="CZ212" t="s">
        <v>242</v>
      </c>
      <c r="DA212" t="s">
        <v>242</v>
      </c>
      <c r="DC212" t="s">
        <v>438</v>
      </c>
      <c r="DD212" t="s">
        <v>343</v>
      </c>
      <c r="DE212" t="s">
        <v>328</v>
      </c>
      <c r="DF212" t="s">
        <v>246</v>
      </c>
      <c r="DG212" t="s">
        <v>246</v>
      </c>
      <c r="DH212">
        <v>3</v>
      </c>
      <c r="DI212">
        <v>4</v>
      </c>
      <c r="DJ212">
        <v>5</v>
      </c>
      <c r="DK212">
        <v>2</v>
      </c>
      <c r="DL212">
        <v>5</v>
      </c>
      <c r="DM212">
        <v>4</v>
      </c>
      <c r="DN212">
        <v>3</v>
      </c>
      <c r="DO212">
        <v>2</v>
      </c>
      <c r="DP212">
        <v>1</v>
      </c>
      <c r="DS212">
        <v>3</v>
      </c>
      <c r="DT212">
        <v>1</v>
      </c>
      <c r="DU212">
        <v>1</v>
      </c>
      <c r="DV212">
        <v>5</v>
      </c>
      <c r="DW212">
        <v>5</v>
      </c>
      <c r="DX212">
        <v>1</v>
      </c>
      <c r="DY212" t="s">
        <v>222</v>
      </c>
      <c r="EA212" t="s">
        <v>248</v>
      </c>
      <c r="EB212" t="s">
        <v>248</v>
      </c>
      <c r="EC212" t="s">
        <v>777</v>
      </c>
      <c r="HF212">
        <v>4</v>
      </c>
      <c r="HG212" t="s">
        <v>280</v>
      </c>
      <c r="HH212" t="s">
        <v>778</v>
      </c>
      <c r="HI212" t="s">
        <v>779</v>
      </c>
      <c r="HJ212" t="s">
        <v>780</v>
      </c>
      <c r="HK212" t="s">
        <v>781</v>
      </c>
      <c r="HP212" t="s">
        <v>222</v>
      </c>
      <c r="HQ212" t="s">
        <v>218</v>
      </c>
      <c r="HR212" t="s">
        <v>676</v>
      </c>
      <c r="HS212" t="s">
        <v>222</v>
      </c>
      <c r="HT212" t="s">
        <v>222</v>
      </c>
      <c r="HU212" t="s">
        <v>218</v>
      </c>
      <c r="HW212" t="s">
        <v>782</v>
      </c>
    </row>
    <row r="213" spans="1:231" x14ac:dyDescent="0.2">
      <c r="A213" s="1">
        <v>43508.846053240741</v>
      </c>
      <c r="B213" s="10">
        <v>1793993171979750</v>
      </c>
      <c r="E213" t="s">
        <v>217</v>
      </c>
      <c r="F213" t="s">
        <v>218</v>
      </c>
      <c r="H213">
        <v>2018</v>
      </c>
      <c r="I213" t="s">
        <v>219</v>
      </c>
      <c r="J213" t="s">
        <v>287</v>
      </c>
      <c r="K213" t="s">
        <v>221</v>
      </c>
      <c r="M213" t="s">
        <v>218</v>
      </c>
      <c r="BB213" t="s">
        <v>222</v>
      </c>
      <c r="BC213" t="s">
        <v>223</v>
      </c>
      <c r="BE213" t="s">
        <v>224</v>
      </c>
      <c r="BG213" t="s">
        <v>225</v>
      </c>
      <c r="BH213" t="s">
        <v>353</v>
      </c>
      <c r="BJ213" t="s">
        <v>222</v>
      </c>
      <c r="BM213">
        <v>7</v>
      </c>
      <c r="BN213" t="s">
        <v>222</v>
      </c>
      <c r="BO213" t="s">
        <v>2694</v>
      </c>
      <c r="BP213" t="s">
        <v>2695</v>
      </c>
      <c r="BQ213">
        <v>75017</v>
      </c>
      <c r="BR213" t="s">
        <v>906</v>
      </c>
      <c r="BS213" t="s">
        <v>2696</v>
      </c>
      <c r="BT213" t="s">
        <v>295</v>
      </c>
      <c r="BU213" t="s">
        <v>222</v>
      </c>
      <c r="BW213" t="s">
        <v>2697</v>
      </c>
      <c r="BX213" t="s">
        <v>2698</v>
      </c>
      <c r="BY213" t="s">
        <v>218</v>
      </c>
      <c r="BZ213" t="s">
        <v>370</v>
      </c>
      <c r="CN213" s="8">
        <v>38000</v>
      </c>
      <c r="CO213" t="s">
        <v>222</v>
      </c>
      <c r="CP213" s="8">
        <v>38000</v>
      </c>
      <c r="CQ213" t="s">
        <v>238</v>
      </c>
      <c r="CR213" t="s">
        <v>238</v>
      </c>
      <c r="CS213" t="s">
        <v>238</v>
      </c>
      <c r="CT213" t="s">
        <v>239</v>
      </c>
      <c r="CU213" t="s">
        <v>222</v>
      </c>
      <c r="CV213" t="s">
        <v>240</v>
      </c>
      <c r="CW213" t="s">
        <v>405</v>
      </c>
      <c r="CX213" t="s">
        <v>242</v>
      </c>
      <c r="CY213" t="s">
        <v>242</v>
      </c>
      <c r="CZ213" t="s">
        <v>242</v>
      </c>
      <c r="DA213" t="s">
        <v>242</v>
      </c>
      <c r="DB213" t="s">
        <v>300</v>
      </c>
      <c r="DC213" t="s">
        <v>1003</v>
      </c>
      <c r="DD213" t="s">
        <v>2699</v>
      </c>
      <c r="DE213" t="s">
        <v>344</v>
      </c>
      <c r="DF213" t="s">
        <v>246</v>
      </c>
      <c r="DG213" t="s">
        <v>246</v>
      </c>
      <c r="DH213">
        <v>5</v>
      </c>
      <c r="DI213">
        <v>5</v>
      </c>
      <c r="DJ213">
        <v>5</v>
      </c>
      <c r="DK213">
        <v>5</v>
      </c>
      <c r="DL213">
        <v>5</v>
      </c>
      <c r="DM213">
        <v>5</v>
      </c>
      <c r="DN213">
        <v>5</v>
      </c>
      <c r="DO213">
        <v>5</v>
      </c>
      <c r="DP213">
        <v>5</v>
      </c>
      <c r="DQ213">
        <v>5</v>
      </c>
      <c r="DR213">
        <v>5</v>
      </c>
      <c r="DS213">
        <v>3</v>
      </c>
      <c r="DT213">
        <v>2</v>
      </c>
      <c r="DV213">
        <v>5</v>
      </c>
      <c r="DW213">
        <v>2</v>
      </c>
      <c r="DY213" t="s">
        <v>222</v>
      </c>
      <c r="EA213" t="s">
        <v>401</v>
      </c>
      <c r="EB213" t="s">
        <v>401</v>
      </c>
      <c r="EG213" t="s">
        <v>250</v>
      </c>
      <c r="EH213" t="s">
        <v>266</v>
      </c>
      <c r="HF213">
        <v>5</v>
      </c>
      <c r="HG213" t="s">
        <v>388</v>
      </c>
      <c r="HH213" t="s">
        <v>2700</v>
      </c>
      <c r="HI213" t="s">
        <v>2701</v>
      </c>
      <c r="HL213" t="s">
        <v>239</v>
      </c>
      <c r="HM213" t="s">
        <v>238</v>
      </c>
      <c r="HP213" t="s">
        <v>222</v>
      </c>
      <c r="HQ213" t="s">
        <v>218</v>
      </c>
      <c r="HR213" t="s">
        <v>1273</v>
      </c>
      <c r="HS213" t="s">
        <v>218</v>
      </c>
      <c r="HT213" t="s">
        <v>218</v>
      </c>
      <c r="HU213" t="s">
        <v>218</v>
      </c>
      <c r="HV213" t="s">
        <v>2702</v>
      </c>
    </row>
    <row r="214" spans="1:231" x14ac:dyDescent="0.2">
      <c r="A214" s="1">
        <v>43508.904826388891</v>
      </c>
      <c r="B214" s="10">
        <v>1788753778509120</v>
      </c>
      <c r="C214">
        <v>2018</v>
      </c>
      <c r="D214" t="s">
        <v>402</v>
      </c>
      <c r="E214" t="s">
        <v>217</v>
      </c>
      <c r="F214" t="s">
        <v>218</v>
      </c>
      <c r="H214">
        <v>2018</v>
      </c>
      <c r="I214" t="s">
        <v>376</v>
      </c>
      <c r="J214" t="s">
        <v>403</v>
      </c>
      <c r="K214" t="s">
        <v>485</v>
      </c>
      <c r="L214" t="s">
        <v>486</v>
      </c>
      <c r="BB214" t="s">
        <v>222</v>
      </c>
      <c r="HF214">
        <v>4</v>
      </c>
      <c r="HG214" t="s">
        <v>280</v>
      </c>
      <c r="HH214" t="s">
        <v>487</v>
      </c>
      <c r="HO214" t="s">
        <v>488</v>
      </c>
      <c r="HP214" t="s">
        <v>222</v>
      </c>
      <c r="HQ214" t="s">
        <v>218</v>
      </c>
      <c r="HR214" t="s">
        <v>489</v>
      </c>
      <c r="HS214" t="s">
        <v>222</v>
      </c>
      <c r="HT214" t="s">
        <v>222</v>
      </c>
      <c r="HU214" t="s">
        <v>218</v>
      </c>
      <c r="HV214" t="s">
        <v>490</v>
      </c>
    </row>
    <row r="215" spans="1:231" x14ac:dyDescent="0.2">
      <c r="A215" s="1">
        <v>43528.631724537037</v>
      </c>
      <c r="B215" s="10">
        <v>1775569786212310</v>
      </c>
      <c r="E215" t="s">
        <v>217</v>
      </c>
      <c r="F215" t="s">
        <v>218</v>
      </c>
      <c r="H215">
        <v>2018</v>
      </c>
      <c r="I215" t="s">
        <v>219</v>
      </c>
      <c r="J215" t="s">
        <v>308</v>
      </c>
      <c r="K215" t="s">
        <v>764</v>
      </c>
      <c r="N215" t="s">
        <v>218</v>
      </c>
      <c r="O215">
        <v>2</v>
      </c>
      <c r="P215" t="s">
        <v>222</v>
      </c>
      <c r="R215" t="s">
        <v>913</v>
      </c>
      <c r="BB215" t="s">
        <v>218</v>
      </c>
      <c r="EH215" t="s">
        <v>266</v>
      </c>
      <c r="FT215" t="s">
        <v>300</v>
      </c>
      <c r="FU215" t="s">
        <v>268</v>
      </c>
      <c r="FW215" t="s">
        <v>224</v>
      </c>
      <c r="FY215" t="s">
        <v>3596</v>
      </c>
      <c r="FZ215" t="s">
        <v>3597</v>
      </c>
      <c r="GA215" t="s">
        <v>225</v>
      </c>
      <c r="GB215" t="s">
        <v>272</v>
      </c>
      <c r="GD215" t="s">
        <v>3598</v>
      </c>
      <c r="GE215" t="s">
        <v>3599</v>
      </c>
      <c r="GF215">
        <v>34170</v>
      </c>
      <c r="GG215" t="s">
        <v>2570</v>
      </c>
      <c r="GH215" t="s">
        <v>424</v>
      </c>
      <c r="GI215" t="s">
        <v>222</v>
      </c>
      <c r="GK215" t="s">
        <v>383</v>
      </c>
      <c r="GL215">
        <v>3</v>
      </c>
      <c r="GM215" t="s">
        <v>218</v>
      </c>
      <c r="GN215" t="s">
        <v>222</v>
      </c>
      <c r="GQ215" t="s">
        <v>243</v>
      </c>
      <c r="GR215" t="s">
        <v>344</v>
      </c>
      <c r="GS215" s="8">
        <v>29000</v>
      </c>
      <c r="GT215" t="s">
        <v>222</v>
      </c>
      <c r="GU215" s="8">
        <v>29000</v>
      </c>
      <c r="GV215">
        <v>3</v>
      </c>
      <c r="GW215">
        <v>3</v>
      </c>
      <c r="GX215">
        <v>1</v>
      </c>
      <c r="GY215">
        <v>2</v>
      </c>
      <c r="GZ215">
        <v>4</v>
      </c>
      <c r="HA215">
        <v>4</v>
      </c>
      <c r="HB215">
        <v>2</v>
      </c>
      <c r="HC215">
        <v>2</v>
      </c>
      <c r="HD215">
        <v>5</v>
      </c>
      <c r="HE215">
        <v>2</v>
      </c>
      <c r="HF215">
        <v>4</v>
      </c>
      <c r="HG215" t="s">
        <v>388</v>
      </c>
      <c r="HH215" t="s">
        <v>3600</v>
      </c>
      <c r="HI215" t="s">
        <v>3601</v>
      </c>
      <c r="HJ215" t="s">
        <v>3602</v>
      </c>
      <c r="HK215" t="s">
        <v>879</v>
      </c>
      <c r="HO215" t="s">
        <v>3603</v>
      </c>
      <c r="HP215" t="s">
        <v>222</v>
      </c>
      <c r="HQ215" t="s">
        <v>222</v>
      </c>
      <c r="HS215" t="s">
        <v>218</v>
      </c>
      <c r="HT215" t="s">
        <v>222</v>
      </c>
      <c r="HU215" t="s">
        <v>218</v>
      </c>
      <c r="HV215" t="s">
        <v>3604</v>
      </c>
      <c r="HW215" t="s">
        <v>3605</v>
      </c>
    </row>
    <row r="216" spans="1:231" x14ac:dyDescent="0.2">
      <c r="A216" s="1">
        <v>43509.4377662037</v>
      </c>
      <c r="B216" s="10">
        <v>1788753613086370</v>
      </c>
      <c r="C216">
        <v>2018</v>
      </c>
      <c r="D216" t="s">
        <v>419</v>
      </c>
      <c r="E216" t="s">
        <v>217</v>
      </c>
      <c r="F216" t="s">
        <v>218</v>
      </c>
      <c r="H216">
        <v>2018</v>
      </c>
      <c r="I216" t="s">
        <v>376</v>
      </c>
      <c r="J216" t="s">
        <v>420</v>
      </c>
      <c r="K216" t="s">
        <v>221</v>
      </c>
      <c r="M216" t="s">
        <v>222</v>
      </c>
      <c r="BB216" t="s">
        <v>218</v>
      </c>
      <c r="BC216" t="s">
        <v>223</v>
      </c>
      <c r="BE216" t="s">
        <v>224</v>
      </c>
      <c r="BG216" t="s">
        <v>225</v>
      </c>
      <c r="BH216" t="s">
        <v>353</v>
      </c>
      <c r="BJ216" t="s">
        <v>222</v>
      </c>
      <c r="BM216">
        <v>3</v>
      </c>
      <c r="BN216" t="s">
        <v>222</v>
      </c>
      <c r="BO216" t="s">
        <v>1439</v>
      </c>
      <c r="BQ216">
        <v>92000</v>
      </c>
      <c r="BT216" t="s">
        <v>231</v>
      </c>
      <c r="BU216" t="s">
        <v>218</v>
      </c>
      <c r="BV216" t="s">
        <v>1440</v>
      </c>
      <c r="BX216" t="s">
        <v>1441</v>
      </c>
      <c r="BY216" t="s">
        <v>218</v>
      </c>
      <c r="BZ216" t="s">
        <v>427</v>
      </c>
      <c r="CN216" s="8">
        <v>33500</v>
      </c>
      <c r="CO216" t="s">
        <v>218</v>
      </c>
      <c r="CP216" s="8">
        <v>41000</v>
      </c>
      <c r="CQ216" t="s">
        <v>239</v>
      </c>
      <c r="CR216" t="s">
        <v>239</v>
      </c>
      <c r="CS216" t="s">
        <v>239</v>
      </c>
      <c r="CT216" t="s">
        <v>239</v>
      </c>
      <c r="CU216" t="s">
        <v>222</v>
      </c>
      <c r="CV216" t="s">
        <v>240</v>
      </c>
      <c r="CW216" t="s">
        <v>241</v>
      </c>
      <c r="CX216" t="s">
        <v>242</v>
      </c>
      <c r="CY216" t="s">
        <v>242</v>
      </c>
      <c r="CZ216" t="s">
        <v>242</v>
      </c>
      <c r="DA216" t="s">
        <v>242</v>
      </c>
      <c r="DC216" t="s">
        <v>446</v>
      </c>
      <c r="DD216" t="s">
        <v>446</v>
      </c>
      <c r="DE216" t="s">
        <v>245</v>
      </c>
      <c r="DF216" t="s">
        <v>246</v>
      </c>
      <c r="DG216" t="s">
        <v>246</v>
      </c>
      <c r="DH216">
        <v>5</v>
      </c>
      <c r="DI216">
        <v>4</v>
      </c>
      <c r="DJ216">
        <v>4</v>
      </c>
      <c r="DK216">
        <v>4</v>
      </c>
      <c r="DL216">
        <v>3</v>
      </c>
      <c r="DM216">
        <v>3</v>
      </c>
      <c r="DN216">
        <v>3</v>
      </c>
      <c r="DO216">
        <v>2</v>
      </c>
      <c r="DP216">
        <v>1</v>
      </c>
      <c r="DQ216">
        <v>1</v>
      </c>
      <c r="DR216">
        <v>1</v>
      </c>
      <c r="DS216">
        <v>1</v>
      </c>
      <c r="DT216">
        <v>3</v>
      </c>
      <c r="DU216">
        <v>1</v>
      </c>
      <c r="DV216">
        <v>3</v>
      </c>
      <c r="DW216">
        <v>5</v>
      </c>
      <c r="DX216">
        <v>0</v>
      </c>
      <c r="DY216" t="s">
        <v>222</v>
      </c>
      <c r="EA216" t="s">
        <v>373</v>
      </c>
      <c r="EB216" t="s">
        <v>373</v>
      </c>
      <c r="EC216" t="s">
        <v>1442</v>
      </c>
      <c r="ED216" t="s">
        <v>250</v>
      </c>
      <c r="EH216" t="s">
        <v>1267</v>
      </c>
      <c r="ES216" t="s">
        <v>262</v>
      </c>
      <c r="ET216">
        <v>15</v>
      </c>
      <c r="EU216" t="s">
        <v>1443</v>
      </c>
      <c r="EV216" s="8">
        <v>31000</v>
      </c>
      <c r="EW216" s="8">
        <v>31000</v>
      </c>
      <c r="EX216" t="s">
        <v>1444</v>
      </c>
      <c r="HF216">
        <v>4</v>
      </c>
      <c r="HG216" t="s">
        <v>280</v>
      </c>
      <c r="HO216" t="s">
        <v>1445</v>
      </c>
      <c r="HP216" t="s">
        <v>218</v>
      </c>
      <c r="HQ216" t="s">
        <v>218</v>
      </c>
      <c r="HR216" t="s">
        <v>648</v>
      </c>
      <c r="HS216" t="s">
        <v>222</v>
      </c>
      <c r="HT216" t="s">
        <v>222</v>
      </c>
      <c r="HU216" t="s">
        <v>218</v>
      </c>
      <c r="HV216" t="s">
        <v>1446</v>
      </c>
      <c r="HW216" t="s">
        <v>1447</v>
      </c>
    </row>
    <row r="217" spans="1:231" x14ac:dyDescent="0.2">
      <c r="A217" s="1">
        <v>43522.548541666663</v>
      </c>
      <c r="B217" s="10">
        <v>1882421143088620</v>
      </c>
      <c r="C217">
        <v>2016</v>
      </c>
      <c r="D217" t="s">
        <v>306</v>
      </c>
      <c r="E217" t="s">
        <v>217</v>
      </c>
      <c r="F217" t="s">
        <v>218</v>
      </c>
      <c r="H217">
        <v>2016</v>
      </c>
      <c r="I217" t="s">
        <v>219</v>
      </c>
      <c r="J217" t="s">
        <v>308</v>
      </c>
      <c r="K217" t="s">
        <v>221</v>
      </c>
      <c r="M217" t="s">
        <v>222</v>
      </c>
      <c r="BB217" t="s">
        <v>222</v>
      </c>
      <c r="BC217" t="s">
        <v>223</v>
      </c>
      <c r="BE217" t="s">
        <v>224</v>
      </c>
      <c r="BG217" t="s">
        <v>225</v>
      </c>
      <c r="BH217" t="s">
        <v>1235</v>
      </c>
      <c r="BJ217" t="s">
        <v>222</v>
      </c>
      <c r="BM217">
        <v>29</v>
      </c>
      <c r="BN217" t="s">
        <v>222</v>
      </c>
      <c r="BO217" t="s">
        <v>1529</v>
      </c>
      <c r="BP217" t="s">
        <v>1530</v>
      </c>
      <c r="BQ217">
        <v>97354</v>
      </c>
      <c r="BR217" t="s">
        <v>1531</v>
      </c>
      <c r="BS217" t="s">
        <v>1532</v>
      </c>
      <c r="BT217" t="s">
        <v>276</v>
      </c>
      <c r="BU217" t="s">
        <v>218</v>
      </c>
      <c r="BV217" t="s">
        <v>1533</v>
      </c>
      <c r="BW217" t="s">
        <v>1534</v>
      </c>
      <c r="BX217" t="s">
        <v>1535</v>
      </c>
      <c r="BY217" t="s">
        <v>218</v>
      </c>
      <c r="BZ217" t="s">
        <v>339</v>
      </c>
      <c r="CK217" t="s">
        <v>1536</v>
      </c>
      <c r="CN217" s="8">
        <v>31800</v>
      </c>
      <c r="CO217" t="s">
        <v>218</v>
      </c>
      <c r="CP217" s="8">
        <v>38300</v>
      </c>
      <c r="CQ217" t="s">
        <v>238</v>
      </c>
      <c r="CR217" t="s">
        <v>238</v>
      </c>
      <c r="CS217" t="s">
        <v>238</v>
      </c>
      <c r="CT217" t="s">
        <v>239</v>
      </c>
      <c r="CU217" t="s">
        <v>222</v>
      </c>
      <c r="CV217" t="s">
        <v>240</v>
      </c>
      <c r="CW217" t="s">
        <v>242</v>
      </c>
      <c r="CX217" t="s">
        <v>242</v>
      </c>
      <c r="CY217" t="s">
        <v>242</v>
      </c>
      <c r="CZ217" t="s">
        <v>242</v>
      </c>
      <c r="DA217" t="s">
        <v>242</v>
      </c>
      <c r="DC217" t="s">
        <v>243</v>
      </c>
      <c r="DD217" t="s">
        <v>1537</v>
      </c>
      <c r="DE217" t="s">
        <v>578</v>
      </c>
      <c r="DF217" t="s">
        <v>246</v>
      </c>
      <c r="DG217" t="s">
        <v>246</v>
      </c>
      <c r="DH217">
        <v>4</v>
      </c>
      <c r="DI217">
        <v>4</v>
      </c>
      <c r="DJ217">
        <v>4</v>
      </c>
      <c r="DK217">
        <v>4</v>
      </c>
      <c r="DL217">
        <v>5</v>
      </c>
      <c r="DM217">
        <v>3</v>
      </c>
      <c r="DN217">
        <v>3</v>
      </c>
      <c r="DO217">
        <v>3</v>
      </c>
      <c r="DP217">
        <v>1</v>
      </c>
      <c r="DQ217">
        <v>3</v>
      </c>
      <c r="DR217">
        <v>4</v>
      </c>
      <c r="DS217">
        <v>2</v>
      </c>
      <c r="DT217">
        <v>2</v>
      </c>
      <c r="DU217">
        <v>3</v>
      </c>
      <c r="DV217">
        <v>4</v>
      </c>
      <c r="DX217">
        <v>3</v>
      </c>
      <c r="DY217" t="s">
        <v>222</v>
      </c>
      <c r="EA217" t="s">
        <v>248</v>
      </c>
      <c r="EB217" t="s">
        <v>248</v>
      </c>
      <c r="EC217" t="s">
        <v>1538</v>
      </c>
      <c r="ED217" t="s">
        <v>250</v>
      </c>
      <c r="HF217">
        <v>4</v>
      </c>
      <c r="HG217" t="s">
        <v>280</v>
      </c>
      <c r="HH217" t="s">
        <v>1539</v>
      </c>
      <c r="HI217" t="s">
        <v>1540</v>
      </c>
      <c r="HJ217" t="s">
        <v>1541</v>
      </c>
      <c r="HK217" t="s">
        <v>1542</v>
      </c>
      <c r="HO217" t="s">
        <v>1543</v>
      </c>
      <c r="HP217" t="s">
        <v>222</v>
      </c>
      <c r="HQ217" t="s">
        <v>222</v>
      </c>
      <c r="HS217" t="s">
        <v>222</v>
      </c>
      <c r="HT217" t="s">
        <v>222</v>
      </c>
      <c r="HU217" t="s">
        <v>218</v>
      </c>
      <c r="HV217" t="s">
        <v>1544</v>
      </c>
      <c r="HW217" t="s">
        <v>1545</v>
      </c>
    </row>
    <row r="218" spans="1:231" x14ac:dyDescent="0.2">
      <c r="A218" s="1">
        <v>43509.506354166668</v>
      </c>
      <c r="B218" s="10">
        <v>1882874460265010</v>
      </c>
      <c r="C218">
        <v>2016</v>
      </c>
      <c r="D218" t="s">
        <v>259</v>
      </c>
      <c r="E218" t="s">
        <v>217</v>
      </c>
      <c r="F218" t="s">
        <v>218</v>
      </c>
      <c r="H218">
        <v>2016</v>
      </c>
      <c r="I218" t="s">
        <v>219</v>
      </c>
      <c r="J218" t="s">
        <v>260</v>
      </c>
      <c r="K218" t="s">
        <v>221</v>
      </c>
      <c r="M218" t="s">
        <v>222</v>
      </c>
      <c r="BB218" t="s">
        <v>222</v>
      </c>
      <c r="BC218" t="s">
        <v>223</v>
      </c>
      <c r="BE218" t="s">
        <v>224</v>
      </c>
      <c r="BG218" t="s">
        <v>225</v>
      </c>
      <c r="BH218" t="s">
        <v>378</v>
      </c>
      <c r="BJ218" t="s">
        <v>222</v>
      </c>
      <c r="BM218">
        <v>24</v>
      </c>
      <c r="BN218" t="s">
        <v>222</v>
      </c>
      <c r="BO218" t="s">
        <v>1356</v>
      </c>
      <c r="BP218" t="s">
        <v>1357</v>
      </c>
      <c r="BQ218">
        <v>38120</v>
      </c>
      <c r="BR218" t="s">
        <v>1358</v>
      </c>
      <c r="BS218" t="s">
        <v>1359</v>
      </c>
      <c r="BT218" t="s">
        <v>231</v>
      </c>
      <c r="BU218" t="s">
        <v>222</v>
      </c>
      <c r="BW218" t="s">
        <v>324</v>
      </c>
      <c r="BX218" t="s">
        <v>1360</v>
      </c>
      <c r="BY218" t="s">
        <v>218</v>
      </c>
      <c r="BZ218" t="s">
        <v>339</v>
      </c>
      <c r="CH218" t="s">
        <v>1361</v>
      </c>
      <c r="CI218" t="s">
        <v>853</v>
      </c>
      <c r="CJ218" t="s">
        <v>1362</v>
      </c>
      <c r="CN218" s="8">
        <v>32000</v>
      </c>
      <c r="CO218" t="s">
        <v>222</v>
      </c>
      <c r="CP218" s="8">
        <v>32000</v>
      </c>
      <c r="CQ218" t="s">
        <v>238</v>
      </c>
      <c r="CR218" t="s">
        <v>238</v>
      </c>
      <c r="CS218" t="s">
        <v>238</v>
      </c>
      <c r="CT218" t="s">
        <v>238</v>
      </c>
      <c r="CU218" t="s">
        <v>222</v>
      </c>
      <c r="CV218" t="s">
        <v>240</v>
      </c>
      <c r="CW218" t="s">
        <v>405</v>
      </c>
      <c r="DB218" t="s">
        <v>537</v>
      </c>
      <c r="DC218" t="s">
        <v>438</v>
      </c>
      <c r="DD218" t="s">
        <v>1363</v>
      </c>
      <c r="DE218" t="s">
        <v>578</v>
      </c>
      <c r="DF218" t="s">
        <v>247</v>
      </c>
      <c r="DG218" t="s">
        <v>246</v>
      </c>
      <c r="DH218">
        <v>2</v>
      </c>
      <c r="DI218">
        <v>2</v>
      </c>
      <c r="DJ218">
        <v>3</v>
      </c>
      <c r="DK218">
        <v>3</v>
      </c>
      <c r="DL218">
        <v>4</v>
      </c>
      <c r="DM218">
        <v>3</v>
      </c>
      <c r="DN218">
        <v>4</v>
      </c>
      <c r="DO218">
        <v>4</v>
      </c>
      <c r="DP218">
        <v>1</v>
      </c>
      <c r="DQ218">
        <v>1</v>
      </c>
      <c r="DR218">
        <v>5</v>
      </c>
      <c r="DS218">
        <v>1</v>
      </c>
      <c r="DT218">
        <v>1</v>
      </c>
      <c r="DU218">
        <v>4</v>
      </c>
      <c r="DV218">
        <v>4</v>
      </c>
      <c r="DW218">
        <v>4</v>
      </c>
      <c r="DX218">
        <v>2</v>
      </c>
      <c r="DY218" t="s">
        <v>218</v>
      </c>
      <c r="DZ218" t="s">
        <v>1364</v>
      </c>
      <c r="EA218" t="s">
        <v>401</v>
      </c>
      <c r="EB218" t="s">
        <v>248</v>
      </c>
      <c r="EC218" t="s">
        <v>1365</v>
      </c>
      <c r="EE218" t="s">
        <v>250</v>
      </c>
      <c r="EF218" t="s">
        <v>250</v>
      </c>
      <c r="EG218" t="s">
        <v>250</v>
      </c>
      <c r="HF218">
        <v>3</v>
      </c>
      <c r="HG218" t="s">
        <v>251</v>
      </c>
      <c r="HP218" t="s">
        <v>218</v>
      </c>
      <c r="HQ218" t="s">
        <v>222</v>
      </c>
      <c r="HS218" t="s">
        <v>218</v>
      </c>
      <c r="HT218" t="s">
        <v>222</v>
      </c>
      <c r="HU218" t="s">
        <v>218</v>
      </c>
    </row>
    <row r="219" spans="1:231" x14ac:dyDescent="0.2">
      <c r="A219" s="1">
        <v>43509.512604166666</v>
      </c>
      <c r="B219" s="10">
        <v>1788640429004420</v>
      </c>
      <c r="C219">
        <v>2016</v>
      </c>
      <c r="D219" t="s">
        <v>216</v>
      </c>
      <c r="E219" t="s">
        <v>217</v>
      </c>
      <c r="F219" t="s">
        <v>218</v>
      </c>
      <c r="H219">
        <v>2016</v>
      </c>
      <c r="I219" t="s">
        <v>219</v>
      </c>
      <c r="J219" t="s">
        <v>220</v>
      </c>
      <c r="K219" t="s">
        <v>485</v>
      </c>
      <c r="L219" t="s">
        <v>1622</v>
      </c>
      <c r="BB219" t="s">
        <v>218</v>
      </c>
      <c r="EH219" t="s">
        <v>1267</v>
      </c>
      <c r="ES219" t="s">
        <v>262</v>
      </c>
      <c r="ET219">
        <v>12</v>
      </c>
      <c r="EU219" t="s">
        <v>555</v>
      </c>
      <c r="EV219" s="8">
        <v>20666</v>
      </c>
      <c r="EW219" s="8">
        <v>20666</v>
      </c>
      <c r="EX219" t="s">
        <v>1623</v>
      </c>
      <c r="HF219">
        <v>4</v>
      </c>
      <c r="HG219" t="s">
        <v>251</v>
      </c>
      <c r="HH219" t="s">
        <v>1624</v>
      </c>
      <c r="HI219" t="s">
        <v>1625</v>
      </c>
      <c r="HO219" t="s">
        <v>1626</v>
      </c>
      <c r="HP219" t="s">
        <v>222</v>
      </c>
      <c r="HQ219" t="s">
        <v>218</v>
      </c>
      <c r="HR219" t="s">
        <v>1528</v>
      </c>
      <c r="HS219" t="s">
        <v>222</v>
      </c>
      <c r="HT219" t="s">
        <v>222</v>
      </c>
      <c r="HU219" t="s">
        <v>218</v>
      </c>
      <c r="HV219" t="s">
        <v>1627</v>
      </c>
      <c r="HW219" t="s">
        <v>1628</v>
      </c>
    </row>
    <row r="220" spans="1:231" x14ac:dyDescent="0.2">
      <c r="A220" s="1">
        <v>43509.641296296293</v>
      </c>
      <c r="B220" s="10">
        <v>1767833505039570</v>
      </c>
      <c r="C220">
        <v>2017</v>
      </c>
      <c r="D220" t="s">
        <v>402</v>
      </c>
      <c r="E220" t="s">
        <v>217</v>
      </c>
      <c r="F220" t="s">
        <v>218</v>
      </c>
      <c r="H220">
        <v>2017</v>
      </c>
      <c r="I220" t="s">
        <v>376</v>
      </c>
      <c r="J220" t="s">
        <v>403</v>
      </c>
      <c r="K220" t="s">
        <v>521</v>
      </c>
      <c r="X220" t="s">
        <v>471</v>
      </c>
      <c r="Z220" t="s">
        <v>893</v>
      </c>
      <c r="AA220" t="s">
        <v>661</v>
      </c>
      <c r="AB220" t="s">
        <v>225</v>
      </c>
      <c r="AC220" t="s">
        <v>272</v>
      </c>
      <c r="AE220" t="s">
        <v>222</v>
      </c>
      <c r="AG220" s="8">
        <v>22764</v>
      </c>
      <c r="AH220" t="s">
        <v>222</v>
      </c>
      <c r="AI220" s="8">
        <v>22764</v>
      </c>
      <c r="BB220" t="s">
        <v>222</v>
      </c>
      <c r="HF220">
        <v>4</v>
      </c>
      <c r="HG220" t="s">
        <v>388</v>
      </c>
      <c r="HH220" t="s">
        <v>894</v>
      </c>
      <c r="HO220" t="s">
        <v>895</v>
      </c>
      <c r="HP220" t="s">
        <v>222</v>
      </c>
      <c r="HQ220" t="s">
        <v>218</v>
      </c>
      <c r="HR220" t="s">
        <v>808</v>
      </c>
      <c r="HS220" t="s">
        <v>222</v>
      </c>
      <c r="HT220" t="s">
        <v>218</v>
      </c>
      <c r="HU220" t="s">
        <v>218</v>
      </c>
    </row>
    <row r="221" spans="1:231" x14ac:dyDescent="0.2">
      <c r="A221" s="1">
        <v>43509.683506944442</v>
      </c>
      <c r="B221" s="10">
        <v>1788742411254090</v>
      </c>
      <c r="E221" t="s">
        <v>217</v>
      </c>
      <c r="F221" t="s">
        <v>218</v>
      </c>
      <c r="H221">
        <v>2018</v>
      </c>
      <c r="I221" t="s">
        <v>219</v>
      </c>
      <c r="J221" t="s">
        <v>220</v>
      </c>
      <c r="K221" t="s">
        <v>261</v>
      </c>
      <c r="AJ221" t="s">
        <v>347</v>
      </c>
      <c r="AK221">
        <v>7</v>
      </c>
      <c r="AL221" t="s">
        <v>348</v>
      </c>
      <c r="AM221" s="8">
        <v>4060</v>
      </c>
      <c r="AN221" s="8">
        <v>4060</v>
      </c>
      <c r="AO221" t="s">
        <v>2703</v>
      </c>
      <c r="AP221" t="s">
        <v>2704</v>
      </c>
      <c r="BB221" t="s">
        <v>222</v>
      </c>
      <c r="HF221">
        <v>3</v>
      </c>
      <c r="HG221" t="s">
        <v>251</v>
      </c>
      <c r="HP221" t="s">
        <v>218</v>
      </c>
      <c r="HQ221" t="s">
        <v>222</v>
      </c>
      <c r="HS221" t="s">
        <v>218</v>
      </c>
      <c r="HT221" t="s">
        <v>218</v>
      </c>
      <c r="HU221" t="s">
        <v>218</v>
      </c>
    </row>
    <row r="222" spans="1:231" x14ac:dyDescent="0.2">
      <c r="A222" s="1">
        <v>43509.705937500003</v>
      </c>
      <c r="B222" s="10">
        <v>1793841847356030</v>
      </c>
      <c r="E222" t="s">
        <v>217</v>
      </c>
      <c r="F222" t="s">
        <v>218</v>
      </c>
      <c r="H222">
        <v>2018</v>
      </c>
      <c r="I222" t="s">
        <v>219</v>
      </c>
      <c r="J222" t="s">
        <v>220</v>
      </c>
      <c r="K222" t="s">
        <v>221</v>
      </c>
      <c r="M222" t="s">
        <v>222</v>
      </c>
      <c r="BB222" t="s">
        <v>222</v>
      </c>
      <c r="BC222" t="s">
        <v>223</v>
      </c>
      <c r="BE222" t="s">
        <v>224</v>
      </c>
      <c r="BG222" t="s">
        <v>225</v>
      </c>
      <c r="BH222" t="s">
        <v>272</v>
      </c>
      <c r="BJ222" t="s">
        <v>222</v>
      </c>
      <c r="BM222">
        <v>1</v>
      </c>
      <c r="BN222" t="s">
        <v>222</v>
      </c>
      <c r="BO222" t="s">
        <v>2705</v>
      </c>
      <c r="BP222" t="s">
        <v>2706</v>
      </c>
      <c r="BQ222">
        <v>34250</v>
      </c>
      <c r="BR222" t="s">
        <v>2707</v>
      </c>
      <c r="BS222" t="s">
        <v>2708</v>
      </c>
      <c r="BT222" t="s">
        <v>323</v>
      </c>
      <c r="BU222" t="s">
        <v>222</v>
      </c>
      <c r="BV222" t="s">
        <v>2709</v>
      </c>
      <c r="BW222" t="s">
        <v>468</v>
      </c>
      <c r="BX222" t="s">
        <v>2710</v>
      </c>
      <c r="BY222" t="s">
        <v>218</v>
      </c>
      <c r="BZ222" t="s">
        <v>326</v>
      </c>
      <c r="CA222" t="s">
        <v>1452</v>
      </c>
      <c r="CB222" t="s">
        <v>236</v>
      </c>
      <c r="CG222" t="s">
        <v>2711</v>
      </c>
      <c r="CN222" s="8">
        <v>33000</v>
      </c>
      <c r="CO222" t="s">
        <v>218</v>
      </c>
      <c r="CP222" s="8">
        <v>35000</v>
      </c>
      <c r="CQ222" t="s">
        <v>239</v>
      </c>
      <c r="CT222" t="s">
        <v>239</v>
      </c>
      <c r="CU222" t="s">
        <v>218</v>
      </c>
      <c r="CV222" t="s">
        <v>240</v>
      </c>
      <c r="CW222" t="s">
        <v>240</v>
      </c>
      <c r="CX222" t="s">
        <v>242</v>
      </c>
      <c r="CY222" t="s">
        <v>242</v>
      </c>
      <c r="CZ222" t="s">
        <v>242</v>
      </c>
      <c r="DA222" t="s">
        <v>242</v>
      </c>
      <c r="DC222" t="s">
        <v>1003</v>
      </c>
      <c r="DD222" t="s">
        <v>2712</v>
      </c>
      <c r="DE222" t="s">
        <v>344</v>
      </c>
      <c r="DF222" t="s">
        <v>246</v>
      </c>
      <c r="DG222" t="s">
        <v>247</v>
      </c>
      <c r="DH222">
        <v>5</v>
      </c>
      <c r="DI222">
        <v>5</v>
      </c>
      <c r="DJ222">
        <v>5</v>
      </c>
      <c r="DK222">
        <v>5</v>
      </c>
      <c r="DL222">
        <v>5</v>
      </c>
      <c r="DM222">
        <v>5</v>
      </c>
      <c r="DN222">
        <v>2</v>
      </c>
      <c r="DO222">
        <v>3</v>
      </c>
      <c r="DQ222">
        <v>3</v>
      </c>
      <c r="DR222">
        <v>5</v>
      </c>
      <c r="DS222">
        <v>4</v>
      </c>
      <c r="DT222">
        <v>5</v>
      </c>
      <c r="DU222">
        <v>5</v>
      </c>
      <c r="DV222">
        <v>4</v>
      </c>
      <c r="DX222">
        <v>5</v>
      </c>
      <c r="DY222" t="s">
        <v>222</v>
      </c>
      <c r="EA222" t="s">
        <v>373</v>
      </c>
      <c r="EB222" t="s">
        <v>373</v>
      </c>
      <c r="EC222" t="s">
        <v>2713</v>
      </c>
      <c r="ED222" t="s">
        <v>250</v>
      </c>
      <c r="HF222">
        <v>5</v>
      </c>
      <c r="HG222" t="s">
        <v>280</v>
      </c>
      <c r="HH222" t="s">
        <v>2714</v>
      </c>
      <c r="HJ222" t="s">
        <v>2715</v>
      </c>
      <c r="HP222" t="s">
        <v>218</v>
      </c>
      <c r="HQ222" t="s">
        <v>218</v>
      </c>
      <c r="HR222" t="s">
        <v>464</v>
      </c>
      <c r="HS222" t="s">
        <v>218</v>
      </c>
      <c r="HT222" t="s">
        <v>218</v>
      </c>
      <c r="HU222" t="s">
        <v>218</v>
      </c>
    </row>
    <row r="223" spans="1:231" x14ac:dyDescent="0.2">
      <c r="A223" s="1">
        <v>43504.82885416667</v>
      </c>
      <c r="B223" s="10">
        <v>1783101167711960</v>
      </c>
      <c r="C223">
        <v>2018</v>
      </c>
      <c r="D223" t="s">
        <v>330</v>
      </c>
      <c r="E223" t="s">
        <v>307</v>
      </c>
      <c r="F223" t="s">
        <v>218</v>
      </c>
      <c r="H223">
        <v>2018</v>
      </c>
      <c r="I223" t="s">
        <v>219</v>
      </c>
      <c r="J223" t="s">
        <v>331</v>
      </c>
      <c r="K223" t="s">
        <v>221</v>
      </c>
      <c r="M223" t="s">
        <v>222</v>
      </c>
      <c r="BB223" t="s">
        <v>222</v>
      </c>
      <c r="BC223" t="s">
        <v>223</v>
      </c>
      <c r="BE223" t="s">
        <v>269</v>
      </c>
      <c r="BF223">
        <v>6</v>
      </c>
      <c r="BG223" t="s">
        <v>225</v>
      </c>
      <c r="BH223" t="s">
        <v>226</v>
      </c>
      <c r="BJ223" t="s">
        <v>222</v>
      </c>
      <c r="BM223">
        <v>4</v>
      </c>
      <c r="BN223" t="s">
        <v>222</v>
      </c>
      <c r="BO223" t="s">
        <v>1459</v>
      </c>
      <c r="BP223" t="s">
        <v>1460</v>
      </c>
      <c r="BQ223">
        <v>84210</v>
      </c>
      <c r="BR223" t="s">
        <v>1461</v>
      </c>
      <c r="BS223" t="s">
        <v>1462</v>
      </c>
      <c r="BT223" t="s">
        <v>276</v>
      </c>
      <c r="BU223" t="s">
        <v>222</v>
      </c>
      <c r="BW223" t="s">
        <v>324</v>
      </c>
      <c r="BX223" t="s">
        <v>1463</v>
      </c>
      <c r="BY223" t="s">
        <v>222</v>
      </c>
      <c r="BZ223" t="s">
        <v>437</v>
      </c>
      <c r="CN223" s="8">
        <v>22800</v>
      </c>
      <c r="CO223" t="s">
        <v>218</v>
      </c>
      <c r="CP223" s="8">
        <v>25200</v>
      </c>
      <c r="CQ223" t="s">
        <v>238</v>
      </c>
      <c r="CR223" t="s">
        <v>238</v>
      </c>
      <c r="CS223" t="s">
        <v>238</v>
      </c>
      <c r="CT223" t="s">
        <v>239</v>
      </c>
      <c r="CU223" t="s">
        <v>222</v>
      </c>
      <c r="CV223" t="s">
        <v>240</v>
      </c>
      <c r="DC223" t="s">
        <v>301</v>
      </c>
      <c r="DD223" t="s">
        <v>301</v>
      </c>
      <c r="DE223" t="s">
        <v>344</v>
      </c>
      <c r="DF223" t="s">
        <v>246</v>
      </c>
      <c r="DG223" t="s">
        <v>246</v>
      </c>
      <c r="DH223">
        <v>4</v>
      </c>
      <c r="DI223">
        <v>5</v>
      </c>
      <c r="DJ223">
        <v>5</v>
      </c>
      <c r="DK223">
        <v>4</v>
      </c>
      <c r="DL223">
        <v>5</v>
      </c>
      <c r="DM223">
        <v>3</v>
      </c>
      <c r="DN223">
        <v>4</v>
      </c>
      <c r="DO223">
        <v>4</v>
      </c>
      <c r="DQ223">
        <v>3</v>
      </c>
      <c r="DR223">
        <v>5</v>
      </c>
      <c r="DS223">
        <v>3</v>
      </c>
      <c r="DT223">
        <v>3</v>
      </c>
      <c r="DV223">
        <v>4</v>
      </c>
      <c r="DW223">
        <v>3</v>
      </c>
      <c r="DX223">
        <v>3</v>
      </c>
      <c r="DY223" t="s">
        <v>222</v>
      </c>
      <c r="EA223" t="s">
        <v>373</v>
      </c>
      <c r="EB223" t="s">
        <v>373</v>
      </c>
      <c r="EC223" t="s">
        <v>1464</v>
      </c>
      <c r="HF223">
        <v>4</v>
      </c>
      <c r="HG223" t="s">
        <v>280</v>
      </c>
      <c r="HH223" t="s">
        <v>1465</v>
      </c>
      <c r="HI223" t="s">
        <v>1466</v>
      </c>
      <c r="HO223" t="s">
        <v>1467</v>
      </c>
      <c r="HP223" t="s">
        <v>218</v>
      </c>
      <c r="HQ223" t="s">
        <v>218</v>
      </c>
      <c r="HR223" t="s">
        <v>662</v>
      </c>
      <c r="HS223" t="s">
        <v>222</v>
      </c>
      <c r="HT223" t="s">
        <v>222</v>
      </c>
      <c r="HU223" t="s">
        <v>218</v>
      </c>
      <c r="HV223" t="s">
        <v>1468</v>
      </c>
    </row>
    <row r="224" spans="1:231" x14ac:dyDescent="0.2">
      <c r="A224" s="1">
        <v>43509.838530092595</v>
      </c>
      <c r="B224" s="10">
        <v>1794190821207790</v>
      </c>
      <c r="C224">
        <v>2016</v>
      </c>
      <c r="D224" t="s">
        <v>419</v>
      </c>
      <c r="E224" t="s">
        <v>217</v>
      </c>
      <c r="F224" t="s">
        <v>218</v>
      </c>
      <c r="H224">
        <v>2016</v>
      </c>
      <c r="I224" t="s">
        <v>376</v>
      </c>
      <c r="J224" t="s">
        <v>420</v>
      </c>
      <c r="K224" t="s">
        <v>221</v>
      </c>
      <c r="M224" t="s">
        <v>222</v>
      </c>
      <c r="BB224" t="s">
        <v>218</v>
      </c>
      <c r="BC224" t="s">
        <v>223</v>
      </c>
      <c r="BE224" t="s">
        <v>224</v>
      </c>
      <c r="BG224" t="s">
        <v>225</v>
      </c>
      <c r="BH224" t="s">
        <v>272</v>
      </c>
      <c r="BJ224" t="s">
        <v>222</v>
      </c>
      <c r="BM224">
        <v>12</v>
      </c>
      <c r="BN224" t="s">
        <v>222</v>
      </c>
      <c r="BO224" t="s">
        <v>2605</v>
      </c>
      <c r="BP224" t="s">
        <v>2606</v>
      </c>
      <c r="BQ224">
        <v>12160</v>
      </c>
      <c r="BR224" t="s">
        <v>2607</v>
      </c>
      <c r="BS224" t="s">
        <v>2608</v>
      </c>
      <c r="BT224" t="s">
        <v>231</v>
      </c>
      <c r="BU224" t="s">
        <v>222</v>
      </c>
      <c r="BW224" t="s">
        <v>411</v>
      </c>
      <c r="BX224" t="s">
        <v>2609</v>
      </c>
      <c r="BY224" t="s">
        <v>218</v>
      </c>
      <c r="BZ224" t="s">
        <v>326</v>
      </c>
      <c r="CA224" t="s">
        <v>1452</v>
      </c>
      <c r="CN224" s="8">
        <v>35000</v>
      </c>
      <c r="CO224" t="s">
        <v>218</v>
      </c>
      <c r="CP224" s="8">
        <v>39000</v>
      </c>
      <c r="CQ224" t="s">
        <v>239</v>
      </c>
      <c r="CR224" t="s">
        <v>238</v>
      </c>
      <c r="CS224" t="s">
        <v>239</v>
      </c>
      <c r="CT224" t="s">
        <v>239</v>
      </c>
      <c r="CU224" t="s">
        <v>222</v>
      </c>
      <c r="CV224" t="s">
        <v>240</v>
      </c>
      <c r="CW224" t="s">
        <v>299</v>
      </c>
      <c r="CX224" t="s">
        <v>242</v>
      </c>
      <c r="CY224" t="s">
        <v>242</v>
      </c>
      <c r="CZ224" t="s">
        <v>242</v>
      </c>
      <c r="DA224" t="s">
        <v>242</v>
      </c>
      <c r="DC224" t="s">
        <v>428</v>
      </c>
      <c r="DD224" t="s">
        <v>428</v>
      </c>
      <c r="DE224" t="s">
        <v>578</v>
      </c>
      <c r="DF224" t="s">
        <v>246</v>
      </c>
      <c r="DG224" t="s">
        <v>246</v>
      </c>
      <c r="DH224">
        <v>5</v>
      </c>
      <c r="DI224">
        <v>4</v>
      </c>
      <c r="DJ224">
        <v>5</v>
      </c>
      <c r="DK224">
        <v>3</v>
      </c>
      <c r="DL224">
        <v>4</v>
      </c>
      <c r="DM224">
        <v>5</v>
      </c>
      <c r="DN224">
        <v>4</v>
      </c>
      <c r="DO224">
        <v>3</v>
      </c>
      <c r="DP224">
        <v>1</v>
      </c>
      <c r="DQ224">
        <v>1</v>
      </c>
      <c r="DR224">
        <v>1</v>
      </c>
      <c r="DS224">
        <v>1</v>
      </c>
      <c r="DT224">
        <v>1</v>
      </c>
      <c r="DU224">
        <v>1</v>
      </c>
      <c r="DV224">
        <v>4</v>
      </c>
      <c r="DW224">
        <v>4</v>
      </c>
      <c r="DX224">
        <v>1</v>
      </c>
      <c r="DY224" t="s">
        <v>222</v>
      </c>
      <c r="EA224" t="s">
        <v>248</v>
      </c>
      <c r="EB224" t="s">
        <v>401</v>
      </c>
      <c r="ED224" t="s">
        <v>250</v>
      </c>
      <c r="EH224" t="s">
        <v>266</v>
      </c>
      <c r="FT224" t="s">
        <v>342</v>
      </c>
      <c r="FU224" t="s">
        <v>268</v>
      </c>
      <c r="FW224" t="s">
        <v>224</v>
      </c>
      <c r="FY224" t="s">
        <v>448</v>
      </c>
      <c r="FZ224" t="s">
        <v>2610</v>
      </c>
      <c r="GA224" t="s">
        <v>225</v>
      </c>
      <c r="GB224" t="s">
        <v>272</v>
      </c>
      <c r="GD224" t="s">
        <v>2611</v>
      </c>
      <c r="GE224" t="s">
        <v>2612</v>
      </c>
      <c r="GF224">
        <v>12850</v>
      </c>
      <c r="GG224" t="s">
        <v>2613</v>
      </c>
      <c r="GH224" t="s">
        <v>231</v>
      </c>
      <c r="GI224" t="s">
        <v>218</v>
      </c>
      <c r="GJ224" t="s">
        <v>2614</v>
      </c>
      <c r="GK224" t="s">
        <v>339</v>
      </c>
      <c r="GL224">
        <v>14</v>
      </c>
      <c r="GM224" t="s">
        <v>218</v>
      </c>
      <c r="GN224" t="s">
        <v>222</v>
      </c>
      <c r="GQ224" t="s">
        <v>384</v>
      </c>
      <c r="GR224" t="s">
        <v>344</v>
      </c>
      <c r="GS224" s="8">
        <v>24000</v>
      </c>
      <c r="GT224" t="s">
        <v>218</v>
      </c>
      <c r="GU224" s="8">
        <v>26000</v>
      </c>
      <c r="GV224">
        <v>4</v>
      </c>
      <c r="GW224">
        <v>4</v>
      </c>
      <c r="GX224">
        <v>1</v>
      </c>
      <c r="GY224">
        <v>1</v>
      </c>
      <c r="GZ224">
        <v>1</v>
      </c>
      <c r="HA224">
        <v>1</v>
      </c>
      <c r="HB224">
        <v>1</v>
      </c>
      <c r="HC224">
        <v>1</v>
      </c>
      <c r="HD224">
        <v>4</v>
      </c>
      <c r="HE224">
        <v>3</v>
      </c>
      <c r="HF224">
        <v>5</v>
      </c>
      <c r="HG224" t="s">
        <v>591</v>
      </c>
      <c r="HH224" t="s">
        <v>2615</v>
      </c>
      <c r="HI224" t="s">
        <v>2616</v>
      </c>
      <c r="HJ224" t="s">
        <v>2617</v>
      </c>
      <c r="HO224" t="s">
        <v>2618</v>
      </c>
      <c r="HP224" t="s">
        <v>222</v>
      </c>
      <c r="HQ224" t="s">
        <v>218</v>
      </c>
      <c r="HR224" t="s">
        <v>648</v>
      </c>
      <c r="HS224" t="s">
        <v>222</v>
      </c>
      <c r="HT224" t="s">
        <v>218</v>
      </c>
      <c r="HU224" t="s">
        <v>218</v>
      </c>
    </row>
    <row r="225" spans="1:231" x14ac:dyDescent="0.2">
      <c r="A225" s="1">
        <v>43540.848993055559</v>
      </c>
      <c r="B225" s="10">
        <v>1802847679906210</v>
      </c>
      <c r="E225" t="s">
        <v>307</v>
      </c>
      <c r="F225" t="s">
        <v>218</v>
      </c>
      <c r="H225">
        <v>2016</v>
      </c>
      <c r="I225" t="s">
        <v>219</v>
      </c>
      <c r="J225" t="s">
        <v>308</v>
      </c>
      <c r="K225" t="s">
        <v>261</v>
      </c>
      <c r="AJ225" t="s">
        <v>262</v>
      </c>
      <c r="AK225">
        <v>18</v>
      </c>
      <c r="AL225" t="s">
        <v>4520</v>
      </c>
      <c r="AM225" s="8">
        <v>30000</v>
      </c>
      <c r="AN225" s="8">
        <v>30000</v>
      </c>
      <c r="AO225" t="s">
        <v>4521</v>
      </c>
      <c r="AP225" t="s">
        <v>4522</v>
      </c>
      <c r="BB225" t="s">
        <v>218</v>
      </c>
      <c r="EH225" t="s">
        <v>266</v>
      </c>
      <c r="FT225" t="s">
        <v>711</v>
      </c>
      <c r="FU225" t="s">
        <v>268</v>
      </c>
      <c r="FW225" t="s">
        <v>224</v>
      </c>
      <c r="FY225" t="s">
        <v>4523</v>
      </c>
      <c r="FZ225" t="s">
        <v>4522</v>
      </c>
      <c r="GA225" t="s">
        <v>225</v>
      </c>
      <c r="GB225" t="s">
        <v>226</v>
      </c>
      <c r="GD225" t="s">
        <v>4524</v>
      </c>
      <c r="GE225" t="s">
        <v>4525</v>
      </c>
      <c r="GF225">
        <v>13290</v>
      </c>
      <c r="GG225" t="s">
        <v>3284</v>
      </c>
      <c r="GH225" t="s">
        <v>276</v>
      </c>
      <c r="GI225" t="s">
        <v>218</v>
      </c>
      <c r="GJ225" t="s">
        <v>4526</v>
      </c>
      <c r="GK225" t="s">
        <v>326</v>
      </c>
      <c r="GL225">
        <v>5</v>
      </c>
      <c r="GM225" t="s">
        <v>218</v>
      </c>
      <c r="GN225" t="s">
        <v>222</v>
      </c>
      <c r="GQ225" t="s">
        <v>4527</v>
      </c>
      <c r="GR225" t="s">
        <v>344</v>
      </c>
      <c r="GS225" s="8">
        <v>30000</v>
      </c>
      <c r="GT225" t="s">
        <v>222</v>
      </c>
      <c r="GU225" s="8">
        <v>30000</v>
      </c>
      <c r="GV225">
        <v>4</v>
      </c>
      <c r="GW225">
        <v>4</v>
      </c>
      <c r="GX225">
        <v>4</v>
      </c>
      <c r="GY225">
        <v>3</v>
      </c>
      <c r="GZ225">
        <v>4</v>
      </c>
      <c r="HA225">
        <v>5</v>
      </c>
      <c r="HB225">
        <v>5</v>
      </c>
      <c r="HC225">
        <v>4</v>
      </c>
      <c r="HD225">
        <v>4</v>
      </c>
      <c r="HE225">
        <v>3</v>
      </c>
      <c r="HF225">
        <v>4</v>
      </c>
      <c r="HG225" t="s">
        <v>280</v>
      </c>
      <c r="HH225" t="s">
        <v>4528</v>
      </c>
      <c r="HI225" t="s">
        <v>4529</v>
      </c>
      <c r="HJ225" t="s">
        <v>4530</v>
      </c>
      <c r="HK225" t="s">
        <v>4531</v>
      </c>
      <c r="HO225" t="s">
        <v>4532</v>
      </c>
      <c r="HP225" t="s">
        <v>218</v>
      </c>
      <c r="HQ225" t="s">
        <v>218</v>
      </c>
      <c r="HR225" t="s">
        <v>1874</v>
      </c>
      <c r="HS225" t="s">
        <v>218</v>
      </c>
      <c r="HT225" t="s">
        <v>218</v>
      </c>
      <c r="HU225" t="s">
        <v>218</v>
      </c>
      <c r="HV225" t="s">
        <v>4533</v>
      </c>
      <c r="HW225" t="s">
        <v>4534</v>
      </c>
    </row>
    <row r="226" spans="1:231" x14ac:dyDescent="0.2">
      <c r="A226" s="1">
        <v>43509.919768518521</v>
      </c>
      <c r="B226" s="10">
        <v>1776621631160250</v>
      </c>
      <c r="C226">
        <v>2018</v>
      </c>
      <c r="D226" t="s">
        <v>216</v>
      </c>
      <c r="E226" t="s">
        <v>217</v>
      </c>
      <c r="F226" t="s">
        <v>218</v>
      </c>
      <c r="H226">
        <v>2018</v>
      </c>
      <c r="I226" t="s">
        <v>219</v>
      </c>
      <c r="J226" t="s">
        <v>220</v>
      </c>
      <c r="K226" t="s">
        <v>221</v>
      </c>
      <c r="M226" t="s">
        <v>222</v>
      </c>
      <c r="BB226" t="s">
        <v>222</v>
      </c>
      <c r="BC226" t="s">
        <v>223</v>
      </c>
      <c r="BE226" t="s">
        <v>224</v>
      </c>
      <c r="BG226" t="s">
        <v>225</v>
      </c>
      <c r="BH226" t="s">
        <v>272</v>
      </c>
      <c r="BJ226" t="s">
        <v>222</v>
      </c>
      <c r="BM226">
        <v>1</v>
      </c>
      <c r="BN226" t="s">
        <v>222</v>
      </c>
      <c r="BO226" t="s">
        <v>549</v>
      </c>
      <c r="BQ226">
        <v>78140</v>
      </c>
      <c r="BT226" t="s">
        <v>336</v>
      </c>
      <c r="BU226" t="s">
        <v>222</v>
      </c>
      <c r="BW226" t="s">
        <v>233</v>
      </c>
      <c r="BX226" t="s">
        <v>1825</v>
      </c>
      <c r="BY226" t="s">
        <v>218</v>
      </c>
      <c r="BZ226" t="s">
        <v>339</v>
      </c>
      <c r="CB226" t="s">
        <v>236</v>
      </c>
      <c r="CG226" t="s">
        <v>1420</v>
      </c>
      <c r="CN226" s="8">
        <v>34000</v>
      </c>
      <c r="CO226" t="s">
        <v>218</v>
      </c>
      <c r="CP226" s="8">
        <v>34500</v>
      </c>
      <c r="CQ226" t="s">
        <v>238</v>
      </c>
      <c r="CR226" t="s">
        <v>238</v>
      </c>
      <c r="CS226" t="s">
        <v>238</v>
      </c>
      <c r="CT226" t="s">
        <v>238</v>
      </c>
      <c r="CU226" t="s">
        <v>222</v>
      </c>
      <c r="CV226" t="s">
        <v>240</v>
      </c>
      <c r="CW226" t="s">
        <v>405</v>
      </c>
      <c r="CX226" t="s">
        <v>242</v>
      </c>
      <c r="CY226" t="s">
        <v>242</v>
      </c>
      <c r="CZ226" t="s">
        <v>242</v>
      </c>
      <c r="DA226" t="s">
        <v>242</v>
      </c>
      <c r="DC226" t="s">
        <v>438</v>
      </c>
      <c r="DD226" t="s">
        <v>1826</v>
      </c>
      <c r="DE226" t="s">
        <v>344</v>
      </c>
      <c r="DF226" t="s">
        <v>246</v>
      </c>
      <c r="DG226" t="s">
        <v>246</v>
      </c>
      <c r="DH226">
        <v>3</v>
      </c>
      <c r="DI226">
        <v>3</v>
      </c>
      <c r="DJ226">
        <v>3</v>
      </c>
      <c r="DK226">
        <v>4</v>
      </c>
      <c r="DL226">
        <v>3</v>
      </c>
      <c r="DM226">
        <v>4</v>
      </c>
      <c r="DN226">
        <v>3</v>
      </c>
      <c r="DO226">
        <v>2</v>
      </c>
      <c r="DP226">
        <v>1</v>
      </c>
      <c r="DQ226">
        <v>2</v>
      </c>
      <c r="DR226">
        <v>4</v>
      </c>
      <c r="DS226">
        <v>3</v>
      </c>
      <c r="DT226">
        <v>2</v>
      </c>
      <c r="DU226">
        <v>1</v>
      </c>
      <c r="DV226">
        <v>5</v>
      </c>
      <c r="DW226">
        <v>1</v>
      </c>
      <c r="DX226">
        <v>1</v>
      </c>
      <c r="DY226" t="s">
        <v>218</v>
      </c>
      <c r="DZ226" t="s">
        <v>1827</v>
      </c>
      <c r="EA226" t="s">
        <v>303</v>
      </c>
      <c r="EB226" t="s">
        <v>303</v>
      </c>
      <c r="HF226">
        <v>4</v>
      </c>
      <c r="HG226" t="s">
        <v>591</v>
      </c>
      <c r="HI226" t="s">
        <v>1828</v>
      </c>
      <c r="HJ226" t="s">
        <v>1829</v>
      </c>
      <c r="HO226" t="s">
        <v>1830</v>
      </c>
      <c r="HP226" t="s">
        <v>218</v>
      </c>
      <c r="HQ226" t="s">
        <v>222</v>
      </c>
      <c r="HS226" t="s">
        <v>222</v>
      </c>
      <c r="HT226" t="s">
        <v>218</v>
      </c>
      <c r="HU226" t="s">
        <v>218</v>
      </c>
      <c r="HV226" t="s">
        <v>1831</v>
      </c>
      <c r="HW226" t="s">
        <v>1832</v>
      </c>
    </row>
    <row r="227" spans="1:231" x14ac:dyDescent="0.2">
      <c r="A227" s="1">
        <v>43523.86923611111</v>
      </c>
      <c r="B227" s="10">
        <v>1789472288299210</v>
      </c>
      <c r="C227">
        <v>2018</v>
      </c>
      <c r="D227" t="s">
        <v>330</v>
      </c>
      <c r="E227" t="s">
        <v>307</v>
      </c>
      <c r="F227" t="s">
        <v>218</v>
      </c>
      <c r="H227">
        <v>2018</v>
      </c>
      <c r="I227" t="s">
        <v>362</v>
      </c>
      <c r="J227" t="s">
        <v>331</v>
      </c>
      <c r="K227" t="s">
        <v>221</v>
      </c>
      <c r="M227" t="s">
        <v>222</v>
      </c>
      <c r="BB227" t="s">
        <v>222</v>
      </c>
      <c r="BC227" t="s">
        <v>223</v>
      </c>
      <c r="BE227" t="s">
        <v>269</v>
      </c>
      <c r="BF227">
        <v>9</v>
      </c>
      <c r="BG227" t="s">
        <v>225</v>
      </c>
      <c r="BH227" t="s">
        <v>226</v>
      </c>
      <c r="BJ227" t="s">
        <v>222</v>
      </c>
      <c r="BM227">
        <v>2</v>
      </c>
      <c r="BN227" t="s">
        <v>222</v>
      </c>
      <c r="BO227" t="s">
        <v>1504</v>
      </c>
      <c r="BQ227">
        <v>84330</v>
      </c>
      <c r="BR227" t="s">
        <v>1505</v>
      </c>
      <c r="BT227" t="s">
        <v>276</v>
      </c>
      <c r="BU227" t="s">
        <v>218</v>
      </c>
      <c r="BW227" t="s">
        <v>337</v>
      </c>
      <c r="BX227" t="s">
        <v>1010</v>
      </c>
      <c r="BY227" t="s">
        <v>222</v>
      </c>
      <c r="BZ227" t="s">
        <v>437</v>
      </c>
      <c r="CN227" s="8">
        <v>21864</v>
      </c>
      <c r="CO227" t="s">
        <v>222</v>
      </c>
      <c r="CP227" s="8">
        <v>21864</v>
      </c>
      <c r="CQ227" t="s">
        <v>238</v>
      </c>
      <c r="CR227" t="s">
        <v>238</v>
      </c>
      <c r="CS227" t="s">
        <v>238</v>
      </c>
      <c r="CT227" t="s">
        <v>238</v>
      </c>
      <c r="CU227" t="s">
        <v>222</v>
      </c>
      <c r="CV227" t="s">
        <v>240</v>
      </c>
      <c r="CW227" t="s">
        <v>242</v>
      </c>
      <c r="CX227" t="s">
        <v>242</v>
      </c>
      <c r="CY227" t="s">
        <v>242</v>
      </c>
      <c r="CZ227" t="s">
        <v>242</v>
      </c>
      <c r="DA227" t="s">
        <v>242</v>
      </c>
      <c r="DB227" t="s">
        <v>300</v>
      </c>
      <c r="DC227" t="s">
        <v>371</v>
      </c>
      <c r="DD227" t="s">
        <v>1506</v>
      </c>
      <c r="DE227" t="s">
        <v>344</v>
      </c>
      <c r="DF227" t="s">
        <v>246</v>
      </c>
      <c r="DG227" t="s">
        <v>246</v>
      </c>
      <c r="DH227">
        <v>4</v>
      </c>
      <c r="DI227">
        <v>4</v>
      </c>
      <c r="DJ227">
        <v>3</v>
      </c>
      <c r="DK227">
        <v>3</v>
      </c>
      <c r="DL227">
        <v>3</v>
      </c>
      <c r="DM227">
        <v>4</v>
      </c>
      <c r="DO227">
        <v>2</v>
      </c>
      <c r="DR227">
        <v>5</v>
      </c>
      <c r="DU227">
        <v>2</v>
      </c>
      <c r="DV227">
        <v>4</v>
      </c>
      <c r="DW227">
        <v>3</v>
      </c>
      <c r="DY227" t="s">
        <v>222</v>
      </c>
      <c r="EA227" t="s">
        <v>248</v>
      </c>
      <c r="EB227" t="s">
        <v>303</v>
      </c>
      <c r="HF227">
        <v>4</v>
      </c>
      <c r="HG227" t="s">
        <v>280</v>
      </c>
      <c r="HP227" t="s">
        <v>222</v>
      </c>
      <c r="HQ227" t="s">
        <v>222</v>
      </c>
      <c r="HS227" t="s">
        <v>222</v>
      </c>
      <c r="HT227" t="s">
        <v>222</v>
      </c>
      <c r="HU227" t="s">
        <v>218</v>
      </c>
    </row>
    <row r="228" spans="1:231" x14ac:dyDescent="0.2">
      <c r="A228" s="1">
        <v>43509.939988425926</v>
      </c>
      <c r="B228" s="10">
        <v>1789312885996130</v>
      </c>
      <c r="C228">
        <v>2018</v>
      </c>
      <c r="D228" t="s">
        <v>216</v>
      </c>
      <c r="E228" t="s">
        <v>217</v>
      </c>
      <c r="F228" t="s">
        <v>218</v>
      </c>
      <c r="H228">
        <v>2018</v>
      </c>
      <c r="I228" t="s">
        <v>219</v>
      </c>
      <c r="J228" t="s">
        <v>220</v>
      </c>
      <c r="K228" t="s">
        <v>221</v>
      </c>
      <c r="M228" t="s">
        <v>222</v>
      </c>
      <c r="BB228" t="s">
        <v>222</v>
      </c>
      <c r="BC228" t="s">
        <v>223</v>
      </c>
      <c r="BE228" t="s">
        <v>599</v>
      </c>
      <c r="BG228" t="s">
        <v>225</v>
      </c>
      <c r="BH228" t="s">
        <v>226</v>
      </c>
      <c r="BJ228" t="s">
        <v>222</v>
      </c>
      <c r="BM228">
        <v>5</v>
      </c>
      <c r="BN228" t="s">
        <v>222</v>
      </c>
      <c r="BO228" t="s">
        <v>1546</v>
      </c>
      <c r="BP228" t="s">
        <v>1547</v>
      </c>
      <c r="BQ228">
        <v>84600</v>
      </c>
      <c r="BR228" t="s">
        <v>1548</v>
      </c>
      <c r="BS228" t="s">
        <v>1549</v>
      </c>
      <c r="BT228" t="s">
        <v>424</v>
      </c>
      <c r="BU228" t="s">
        <v>218</v>
      </c>
      <c r="BV228" t="s">
        <v>1550</v>
      </c>
      <c r="BW228" t="s">
        <v>411</v>
      </c>
      <c r="BX228" t="s">
        <v>1551</v>
      </c>
      <c r="BY228" t="s">
        <v>222</v>
      </c>
      <c r="BZ228" t="s">
        <v>298</v>
      </c>
      <c r="CB228" t="s">
        <v>236</v>
      </c>
      <c r="CG228" t="s">
        <v>1552</v>
      </c>
      <c r="CN228" s="8">
        <v>18000</v>
      </c>
      <c r="CO228" t="s">
        <v>222</v>
      </c>
      <c r="CP228" s="8">
        <v>18000</v>
      </c>
      <c r="CQ228" t="s">
        <v>238</v>
      </c>
      <c r="CR228" t="s">
        <v>238</v>
      </c>
      <c r="CS228" t="s">
        <v>238</v>
      </c>
      <c r="CT228" t="s">
        <v>238</v>
      </c>
      <c r="CU228" t="s">
        <v>222</v>
      </c>
      <c r="CV228" t="s">
        <v>240</v>
      </c>
      <c r="CW228" t="s">
        <v>242</v>
      </c>
      <c r="CX228" t="s">
        <v>242</v>
      </c>
      <c r="CY228" t="s">
        <v>242</v>
      </c>
      <c r="CZ228" t="s">
        <v>242</v>
      </c>
      <c r="DA228" t="s">
        <v>242</v>
      </c>
      <c r="DB228" t="s">
        <v>537</v>
      </c>
      <c r="DC228" t="s">
        <v>384</v>
      </c>
      <c r="DD228" t="s">
        <v>384</v>
      </c>
      <c r="DE228" t="s">
        <v>417</v>
      </c>
      <c r="DF228" t="s">
        <v>247</v>
      </c>
      <c r="DG228" t="s">
        <v>247</v>
      </c>
      <c r="DH228">
        <v>1</v>
      </c>
      <c r="DI228">
        <v>2</v>
      </c>
      <c r="DJ228">
        <v>4</v>
      </c>
      <c r="DK228">
        <v>2</v>
      </c>
      <c r="DY228" t="s">
        <v>218</v>
      </c>
      <c r="DZ228" t="s">
        <v>1553</v>
      </c>
      <c r="EA228" t="s">
        <v>248</v>
      </c>
      <c r="EB228" t="s">
        <v>401</v>
      </c>
      <c r="EG228" t="s">
        <v>250</v>
      </c>
      <c r="HF228">
        <v>5</v>
      </c>
      <c r="HG228" t="s">
        <v>388</v>
      </c>
      <c r="HI228" t="s">
        <v>1554</v>
      </c>
      <c r="HJ228" t="s">
        <v>1555</v>
      </c>
      <c r="HK228" t="s">
        <v>1556</v>
      </c>
      <c r="HO228" t="s">
        <v>1557</v>
      </c>
      <c r="HP228" t="s">
        <v>218</v>
      </c>
      <c r="HQ228" t="s">
        <v>218</v>
      </c>
      <c r="HR228" t="s">
        <v>704</v>
      </c>
      <c r="HS228" t="s">
        <v>222</v>
      </c>
      <c r="HT228" t="s">
        <v>218</v>
      </c>
      <c r="HU228" t="s">
        <v>218</v>
      </c>
      <c r="HV228" t="s">
        <v>1558</v>
      </c>
      <c r="HW228" t="s">
        <v>1559</v>
      </c>
    </row>
    <row r="229" spans="1:231" x14ac:dyDescent="0.2">
      <c r="A229" s="1">
        <v>43510.189479166664</v>
      </c>
      <c r="B229" s="10">
        <v>1782457796618290</v>
      </c>
      <c r="C229">
        <v>2016</v>
      </c>
      <c r="D229" t="s">
        <v>306</v>
      </c>
      <c r="E229" t="s">
        <v>307</v>
      </c>
      <c r="F229" t="s">
        <v>218</v>
      </c>
      <c r="H229">
        <v>2016</v>
      </c>
      <c r="I229" t="s">
        <v>219</v>
      </c>
      <c r="J229" t="s">
        <v>308</v>
      </c>
      <c r="K229" t="s">
        <v>221</v>
      </c>
      <c r="M229" t="s">
        <v>222</v>
      </c>
      <c r="BB229" t="s">
        <v>222</v>
      </c>
      <c r="BC229" t="s">
        <v>223</v>
      </c>
      <c r="BE229" t="s">
        <v>1560</v>
      </c>
      <c r="BG229" t="s">
        <v>288</v>
      </c>
      <c r="BI229" t="s">
        <v>563</v>
      </c>
      <c r="BJ229" t="s">
        <v>222</v>
      </c>
      <c r="BM229">
        <v>1</v>
      </c>
      <c r="BN229" t="s">
        <v>222</v>
      </c>
      <c r="BO229" t="s">
        <v>1561</v>
      </c>
      <c r="BP229" t="s">
        <v>1562</v>
      </c>
      <c r="BQ229" t="s">
        <v>1563</v>
      </c>
      <c r="BR229" t="s">
        <v>1564</v>
      </c>
      <c r="BS229" t="s">
        <v>1565</v>
      </c>
      <c r="BT229" t="s">
        <v>231</v>
      </c>
      <c r="BU229" t="s">
        <v>218</v>
      </c>
      <c r="BV229" t="s">
        <v>1561</v>
      </c>
      <c r="BW229" t="s">
        <v>233</v>
      </c>
      <c r="BX229" t="s">
        <v>1566</v>
      </c>
      <c r="BY229" t="s">
        <v>218</v>
      </c>
      <c r="BZ229" t="s">
        <v>1567</v>
      </c>
      <c r="CK229" t="s">
        <v>789</v>
      </c>
      <c r="CN229" s="8">
        <v>33473</v>
      </c>
      <c r="CO229" t="s">
        <v>222</v>
      </c>
      <c r="CP229" s="8">
        <v>33473</v>
      </c>
      <c r="CQ229" t="s">
        <v>238</v>
      </c>
      <c r="CR229" t="s">
        <v>238</v>
      </c>
      <c r="CS229" t="s">
        <v>238</v>
      </c>
      <c r="CT229" t="s">
        <v>238</v>
      </c>
      <c r="CU229" t="s">
        <v>218</v>
      </c>
      <c r="CV229" t="s">
        <v>240</v>
      </c>
      <c r="CW229" t="s">
        <v>240</v>
      </c>
      <c r="DB229" t="s">
        <v>1320</v>
      </c>
      <c r="DC229" t="s">
        <v>554</v>
      </c>
      <c r="DD229" t="s">
        <v>715</v>
      </c>
      <c r="DE229" t="s">
        <v>328</v>
      </c>
      <c r="DF229" t="s">
        <v>246</v>
      </c>
      <c r="DG229" t="s">
        <v>246</v>
      </c>
      <c r="DH229">
        <v>5</v>
      </c>
      <c r="DI229">
        <v>5</v>
      </c>
      <c r="DJ229">
        <v>5</v>
      </c>
      <c r="DK229">
        <v>5</v>
      </c>
      <c r="DL229">
        <v>3</v>
      </c>
      <c r="DM229">
        <v>5</v>
      </c>
      <c r="DN229">
        <v>5</v>
      </c>
      <c r="DO229">
        <v>5</v>
      </c>
      <c r="DR229">
        <v>5</v>
      </c>
      <c r="DS229">
        <v>5</v>
      </c>
      <c r="DT229">
        <v>5</v>
      </c>
      <c r="DV229">
        <v>5</v>
      </c>
      <c r="DW229">
        <v>5</v>
      </c>
      <c r="DX229">
        <v>5</v>
      </c>
      <c r="DY229" t="s">
        <v>222</v>
      </c>
      <c r="EA229" t="s">
        <v>373</v>
      </c>
      <c r="EB229" t="s">
        <v>373</v>
      </c>
      <c r="EC229" t="s">
        <v>1568</v>
      </c>
      <c r="HF229">
        <v>5</v>
      </c>
      <c r="HG229" t="s">
        <v>591</v>
      </c>
      <c r="HH229" t="s">
        <v>1569</v>
      </c>
      <c r="HI229" t="s">
        <v>1570</v>
      </c>
      <c r="HJ229" t="s">
        <v>1571</v>
      </c>
      <c r="HK229" t="s">
        <v>1572</v>
      </c>
      <c r="HO229" t="s">
        <v>1573</v>
      </c>
      <c r="HP229" t="s">
        <v>222</v>
      </c>
      <c r="HQ229" t="s">
        <v>218</v>
      </c>
      <c r="HR229" t="s">
        <v>1273</v>
      </c>
      <c r="HS229" t="s">
        <v>222</v>
      </c>
      <c r="HT229" t="s">
        <v>218</v>
      </c>
      <c r="HU229" t="s">
        <v>218</v>
      </c>
      <c r="HV229" t="s">
        <v>1574</v>
      </c>
      <c r="HW229" t="s">
        <v>1575</v>
      </c>
    </row>
    <row r="230" spans="1:231" x14ac:dyDescent="0.2">
      <c r="A230" s="1">
        <v>43535.677037037036</v>
      </c>
      <c r="B230" s="10">
        <v>1810540685739260</v>
      </c>
      <c r="E230" t="s">
        <v>217</v>
      </c>
      <c r="F230" t="s">
        <v>218</v>
      </c>
      <c r="H230">
        <v>2017</v>
      </c>
      <c r="I230" t="s">
        <v>376</v>
      </c>
      <c r="J230" t="s">
        <v>377</v>
      </c>
      <c r="K230" t="s">
        <v>221</v>
      </c>
      <c r="M230" t="s">
        <v>222</v>
      </c>
      <c r="BB230" t="s">
        <v>218</v>
      </c>
      <c r="BC230" t="s">
        <v>223</v>
      </c>
      <c r="BE230" t="s">
        <v>224</v>
      </c>
      <c r="BG230" t="s">
        <v>225</v>
      </c>
      <c r="BH230" t="s">
        <v>378</v>
      </c>
      <c r="BJ230" t="s">
        <v>222</v>
      </c>
      <c r="BM230">
        <v>7</v>
      </c>
      <c r="BN230" t="s">
        <v>222</v>
      </c>
      <c r="BO230" t="s">
        <v>3925</v>
      </c>
      <c r="BP230" t="s">
        <v>3926</v>
      </c>
      <c r="BQ230">
        <v>69500</v>
      </c>
      <c r="BR230" t="s">
        <v>3927</v>
      </c>
      <c r="BS230" t="s">
        <v>3928</v>
      </c>
      <c r="BT230" t="s">
        <v>231</v>
      </c>
      <c r="BU230" t="s">
        <v>218</v>
      </c>
      <c r="BV230" t="s">
        <v>3929</v>
      </c>
      <c r="BW230" t="s">
        <v>324</v>
      </c>
      <c r="BX230" t="s">
        <v>3930</v>
      </c>
      <c r="BY230" t="s">
        <v>218</v>
      </c>
      <c r="BZ230" t="s">
        <v>383</v>
      </c>
      <c r="CN230" s="8">
        <v>36000</v>
      </c>
      <c r="CO230" t="s">
        <v>222</v>
      </c>
      <c r="CP230" s="8">
        <v>36000</v>
      </c>
      <c r="CQ230" t="s">
        <v>239</v>
      </c>
      <c r="CR230" t="s">
        <v>238</v>
      </c>
      <c r="CS230" t="s">
        <v>239</v>
      </c>
      <c r="CT230" t="s">
        <v>238</v>
      </c>
      <c r="CU230" t="s">
        <v>218</v>
      </c>
      <c r="CV230" t="s">
        <v>240</v>
      </c>
      <c r="CW230" t="s">
        <v>240</v>
      </c>
      <c r="CX230" t="s">
        <v>242</v>
      </c>
      <c r="CY230" t="s">
        <v>242</v>
      </c>
      <c r="CZ230" t="s">
        <v>242</v>
      </c>
      <c r="DA230" t="s">
        <v>242</v>
      </c>
      <c r="DB230" t="s">
        <v>537</v>
      </c>
      <c r="DC230" t="s">
        <v>554</v>
      </c>
      <c r="DD230" t="s">
        <v>495</v>
      </c>
      <c r="DE230" t="s">
        <v>328</v>
      </c>
      <c r="DF230" t="s">
        <v>246</v>
      </c>
      <c r="DG230" t="s">
        <v>246</v>
      </c>
      <c r="DH230">
        <v>4</v>
      </c>
      <c r="DI230">
        <v>4</v>
      </c>
      <c r="DJ230">
        <v>5</v>
      </c>
      <c r="DK230">
        <v>4</v>
      </c>
      <c r="DL230">
        <v>5</v>
      </c>
      <c r="DM230">
        <v>5</v>
      </c>
      <c r="DN230">
        <v>5</v>
      </c>
      <c r="DO230">
        <v>4</v>
      </c>
      <c r="DP230">
        <v>1</v>
      </c>
      <c r="DQ230">
        <v>1</v>
      </c>
      <c r="DR230">
        <v>1</v>
      </c>
      <c r="DS230">
        <v>3</v>
      </c>
      <c r="DT230">
        <v>3</v>
      </c>
      <c r="DU230">
        <v>1</v>
      </c>
      <c r="DV230">
        <v>4</v>
      </c>
      <c r="DW230">
        <v>5</v>
      </c>
      <c r="DX230">
        <v>4</v>
      </c>
      <c r="DY230" t="s">
        <v>222</v>
      </c>
      <c r="EA230" t="s">
        <v>373</v>
      </c>
      <c r="EB230" t="s">
        <v>373</v>
      </c>
      <c r="EC230" t="s">
        <v>249</v>
      </c>
      <c r="ED230" t="s">
        <v>250</v>
      </c>
      <c r="EE230" t="s">
        <v>250</v>
      </c>
      <c r="EH230" t="s">
        <v>266</v>
      </c>
      <c r="FT230" t="s">
        <v>537</v>
      </c>
      <c r="FU230" t="s">
        <v>268</v>
      </c>
      <c r="FW230" t="s">
        <v>224</v>
      </c>
      <c r="FY230" t="s">
        <v>612</v>
      </c>
      <c r="FZ230" t="s">
        <v>3931</v>
      </c>
      <c r="GA230" t="s">
        <v>225</v>
      </c>
      <c r="GB230" t="s">
        <v>861</v>
      </c>
      <c r="GD230" t="s">
        <v>3932</v>
      </c>
      <c r="GE230" t="s">
        <v>3933</v>
      </c>
      <c r="GF230">
        <v>76130</v>
      </c>
      <c r="GG230" t="s">
        <v>3934</v>
      </c>
      <c r="GH230" t="s">
        <v>336</v>
      </c>
      <c r="GI230" t="s">
        <v>218</v>
      </c>
      <c r="GJ230" t="s">
        <v>3935</v>
      </c>
      <c r="GK230" t="s">
        <v>1567</v>
      </c>
      <c r="GL230">
        <v>6</v>
      </c>
      <c r="GM230" t="s">
        <v>218</v>
      </c>
      <c r="GN230" t="s">
        <v>222</v>
      </c>
      <c r="GQ230" t="s">
        <v>590</v>
      </c>
      <c r="GR230" t="s">
        <v>344</v>
      </c>
      <c r="GS230" s="8">
        <v>35000</v>
      </c>
      <c r="GT230" t="s">
        <v>222</v>
      </c>
      <c r="GU230" s="8">
        <v>35000</v>
      </c>
      <c r="GV230">
        <v>3</v>
      </c>
      <c r="GW230">
        <v>3</v>
      </c>
      <c r="GX230">
        <v>1</v>
      </c>
      <c r="GY230">
        <v>1</v>
      </c>
      <c r="GZ230">
        <v>0</v>
      </c>
      <c r="HA230">
        <v>4</v>
      </c>
      <c r="HB230">
        <v>3</v>
      </c>
      <c r="HC230">
        <v>0</v>
      </c>
      <c r="HD230">
        <v>4</v>
      </c>
      <c r="HE230">
        <v>1</v>
      </c>
      <c r="HF230">
        <v>5</v>
      </c>
      <c r="HG230" t="s">
        <v>388</v>
      </c>
      <c r="HP230" t="s">
        <v>218</v>
      </c>
      <c r="HQ230" t="s">
        <v>222</v>
      </c>
      <c r="HS230" t="s">
        <v>222</v>
      </c>
      <c r="HT230" t="s">
        <v>222</v>
      </c>
      <c r="HU230" t="s">
        <v>218</v>
      </c>
    </row>
    <row r="231" spans="1:231" x14ac:dyDescent="0.2">
      <c r="A231" s="1">
        <v>43509.987511574072</v>
      </c>
      <c r="B231" s="10">
        <v>1883067325976580</v>
      </c>
      <c r="E231" t="s">
        <v>307</v>
      </c>
      <c r="F231" t="s">
        <v>218</v>
      </c>
      <c r="H231">
        <v>2016</v>
      </c>
      <c r="I231" t="s">
        <v>219</v>
      </c>
      <c r="J231" t="s">
        <v>287</v>
      </c>
      <c r="K231" t="s">
        <v>221</v>
      </c>
      <c r="M231" t="s">
        <v>222</v>
      </c>
      <c r="BB231" t="s">
        <v>222</v>
      </c>
      <c r="BC231" t="s">
        <v>223</v>
      </c>
      <c r="BE231" t="s">
        <v>1560</v>
      </c>
      <c r="BG231" t="s">
        <v>288</v>
      </c>
      <c r="BI231" t="s">
        <v>592</v>
      </c>
      <c r="BJ231" t="s">
        <v>222</v>
      </c>
      <c r="BM231">
        <v>33</v>
      </c>
      <c r="BN231" t="s">
        <v>222</v>
      </c>
      <c r="BO231" t="s">
        <v>2734</v>
      </c>
      <c r="BP231" t="s">
        <v>2735</v>
      </c>
      <c r="BQ231">
        <v>8001</v>
      </c>
      <c r="BR231" t="s">
        <v>2736</v>
      </c>
      <c r="BT231" t="s">
        <v>336</v>
      </c>
      <c r="BU231" t="s">
        <v>218</v>
      </c>
      <c r="BV231" t="s">
        <v>2737</v>
      </c>
      <c r="BW231" t="s">
        <v>2738</v>
      </c>
      <c r="BX231" t="s">
        <v>2739</v>
      </c>
      <c r="BY231" t="s">
        <v>218</v>
      </c>
      <c r="BZ231" t="s">
        <v>298</v>
      </c>
      <c r="CN231" s="8">
        <v>41000</v>
      </c>
      <c r="CO231" t="s">
        <v>218</v>
      </c>
      <c r="CP231" s="8">
        <v>47000</v>
      </c>
      <c r="CQ231" t="s">
        <v>238</v>
      </c>
      <c r="CR231" t="s">
        <v>238</v>
      </c>
      <c r="CS231" t="s">
        <v>238</v>
      </c>
      <c r="CT231" t="s">
        <v>238</v>
      </c>
      <c r="CU231" t="s">
        <v>218</v>
      </c>
      <c r="CV231" t="s">
        <v>240</v>
      </c>
      <c r="CW231" t="s">
        <v>240</v>
      </c>
      <c r="CX231" t="s">
        <v>242</v>
      </c>
      <c r="CY231" t="s">
        <v>240</v>
      </c>
      <c r="CZ231" t="s">
        <v>242</v>
      </c>
      <c r="DA231" t="s">
        <v>240</v>
      </c>
      <c r="DC231" t="s">
        <v>301</v>
      </c>
      <c r="DD231" t="s">
        <v>2740</v>
      </c>
      <c r="DE231" t="s">
        <v>344</v>
      </c>
      <c r="DF231" t="s">
        <v>246</v>
      </c>
      <c r="DG231" t="s">
        <v>246</v>
      </c>
      <c r="DH231">
        <v>4</v>
      </c>
      <c r="DI231">
        <v>4</v>
      </c>
      <c r="DJ231">
        <v>5</v>
      </c>
      <c r="DK231">
        <v>4</v>
      </c>
      <c r="DL231">
        <v>4</v>
      </c>
      <c r="DM231">
        <v>5</v>
      </c>
      <c r="DN231">
        <v>1</v>
      </c>
      <c r="DO231">
        <v>1</v>
      </c>
      <c r="DP231">
        <v>1</v>
      </c>
      <c r="DQ231">
        <v>2</v>
      </c>
      <c r="DR231">
        <v>5</v>
      </c>
      <c r="DS231">
        <v>5</v>
      </c>
      <c r="DT231">
        <v>1</v>
      </c>
      <c r="DV231">
        <v>5</v>
      </c>
      <c r="DX231">
        <v>2</v>
      </c>
      <c r="DY231" t="s">
        <v>218</v>
      </c>
      <c r="DZ231" t="s">
        <v>2741</v>
      </c>
      <c r="EA231" t="s">
        <v>248</v>
      </c>
      <c r="EB231" t="s">
        <v>401</v>
      </c>
      <c r="HF231">
        <v>4</v>
      </c>
      <c r="HG231" t="s">
        <v>280</v>
      </c>
      <c r="HH231" t="s">
        <v>2742</v>
      </c>
      <c r="HI231" t="s">
        <v>2743</v>
      </c>
      <c r="HK231" t="s">
        <v>2744</v>
      </c>
      <c r="HL231" t="s">
        <v>239</v>
      </c>
      <c r="HM231" t="s">
        <v>238</v>
      </c>
      <c r="HO231" t="s">
        <v>2745</v>
      </c>
      <c r="HP231" t="s">
        <v>222</v>
      </c>
      <c r="HQ231" t="s">
        <v>218</v>
      </c>
      <c r="HR231" t="s">
        <v>2746</v>
      </c>
      <c r="HS231" t="s">
        <v>222</v>
      </c>
      <c r="HT231" t="s">
        <v>222</v>
      </c>
      <c r="HU231" t="s">
        <v>218</v>
      </c>
      <c r="HV231" t="s">
        <v>2747</v>
      </c>
    </row>
    <row r="232" spans="1:231" x14ac:dyDescent="0.2">
      <c r="A232" s="1">
        <v>43570.581331018519</v>
      </c>
      <c r="B232" s="10">
        <v>1989049429361750</v>
      </c>
      <c r="E232" t="s">
        <v>307</v>
      </c>
      <c r="F232" t="s">
        <v>218</v>
      </c>
      <c r="H232">
        <v>2016</v>
      </c>
      <c r="I232" t="s">
        <v>219</v>
      </c>
      <c r="J232" t="s">
        <v>308</v>
      </c>
      <c r="K232" t="s">
        <v>221</v>
      </c>
      <c r="M232" t="s">
        <v>222</v>
      </c>
      <c r="BB232" t="s">
        <v>222</v>
      </c>
      <c r="BC232" t="s">
        <v>223</v>
      </c>
      <c r="BE232" t="s">
        <v>224</v>
      </c>
      <c r="BG232" t="s">
        <v>225</v>
      </c>
      <c r="BH232" t="s">
        <v>226</v>
      </c>
      <c r="BJ232" t="s">
        <v>222</v>
      </c>
      <c r="BM232">
        <v>30</v>
      </c>
      <c r="BN232" t="s">
        <v>222</v>
      </c>
      <c r="BO232" t="s">
        <v>3440</v>
      </c>
      <c r="BP232" t="s">
        <v>5977</v>
      </c>
      <c r="BQ232">
        <v>13290</v>
      </c>
      <c r="BR232" t="s">
        <v>3284</v>
      </c>
      <c r="BT232" t="s">
        <v>323</v>
      </c>
      <c r="BU232" t="s">
        <v>222</v>
      </c>
      <c r="BW232" t="s">
        <v>324</v>
      </c>
      <c r="BX232" t="s">
        <v>5978</v>
      </c>
      <c r="BY232" t="s">
        <v>218</v>
      </c>
      <c r="BZ232" t="s">
        <v>326</v>
      </c>
      <c r="CA232" t="s">
        <v>1452</v>
      </c>
      <c r="CK232" t="s">
        <v>789</v>
      </c>
      <c r="CN232" s="8">
        <v>35500</v>
      </c>
      <c r="CO232" t="s">
        <v>222</v>
      </c>
      <c r="CP232" s="8">
        <v>35500</v>
      </c>
      <c r="CQ232" t="s">
        <v>239</v>
      </c>
      <c r="CR232" t="s">
        <v>238</v>
      </c>
      <c r="CS232" t="s">
        <v>239</v>
      </c>
      <c r="CT232" t="s">
        <v>239</v>
      </c>
      <c r="CU232" t="s">
        <v>218</v>
      </c>
      <c r="CV232" t="s">
        <v>240</v>
      </c>
      <c r="CW232" t="s">
        <v>240</v>
      </c>
      <c r="CX232" t="s">
        <v>242</v>
      </c>
      <c r="CY232" t="s">
        <v>299</v>
      </c>
      <c r="CZ232" t="s">
        <v>242</v>
      </c>
      <c r="DA232" t="s">
        <v>242</v>
      </c>
      <c r="DB232" t="s">
        <v>537</v>
      </c>
      <c r="DC232" t="s">
        <v>384</v>
      </c>
      <c r="DD232" t="s">
        <v>1476</v>
      </c>
      <c r="DE232" t="s">
        <v>328</v>
      </c>
      <c r="DF232" t="s">
        <v>246</v>
      </c>
      <c r="DG232" t="s">
        <v>246</v>
      </c>
      <c r="DH232">
        <v>4</v>
      </c>
      <c r="DI232">
        <v>4</v>
      </c>
      <c r="DJ232">
        <v>4</v>
      </c>
      <c r="DK232">
        <v>4</v>
      </c>
      <c r="DL232">
        <v>4</v>
      </c>
      <c r="DM232">
        <v>4</v>
      </c>
      <c r="DN232">
        <v>4</v>
      </c>
      <c r="DO232">
        <v>4</v>
      </c>
      <c r="DP232">
        <v>4</v>
      </c>
      <c r="DQ232">
        <v>2</v>
      </c>
      <c r="DR232">
        <v>2</v>
      </c>
      <c r="DS232">
        <v>3</v>
      </c>
      <c r="DT232">
        <v>4</v>
      </c>
      <c r="DV232">
        <v>4</v>
      </c>
      <c r="DW232">
        <v>2</v>
      </c>
      <c r="DY232" t="s">
        <v>222</v>
      </c>
      <c r="EA232" t="s">
        <v>248</v>
      </c>
      <c r="EB232" t="s">
        <v>248</v>
      </c>
      <c r="EC232" t="s">
        <v>5979</v>
      </c>
      <c r="HF232">
        <v>4</v>
      </c>
      <c r="HG232" t="s">
        <v>280</v>
      </c>
    </row>
    <row r="233" spans="1:231" x14ac:dyDescent="0.2">
      <c r="A233" s="1">
        <v>43510.413368055553</v>
      </c>
      <c r="B233" s="10">
        <v>1782529422968890</v>
      </c>
      <c r="E233" t="s">
        <v>217</v>
      </c>
      <c r="F233" t="s">
        <v>218</v>
      </c>
      <c r="H233">
        <v>2017</v>
      </c>
      <c r="I233" t="s">
        <v>219</v>
      </c>
      <c r="J233" t="s">
        <v>287</v>
      </c>
      <c r="K233" t="s">
        <v>221</v>
      </c>
      <c r="M233" t="s">
        <v>222</v>
      </c>
      <c r="BB233" t="s">
        <v>222</v>
      </c>
      <c r="BC233" t="s">
        <v>223</v>
      </c>
      <c r="BE233" t="s">
        <v>224</v>
      </c>
      <c r="BG233" t="s">
        <v>225</v>
      </c>
      <c r="BH233" t="s">
        <v>1374</v>
      </c>
      <c r="BJ233" t="s">
        <v>222</v>
      </c>
      <c r="BM233">
        <v>18</v>
      </c>
      <c r="BN233" t="s">
        <v>222</v>
      </c>
      <c r="BO233" t="s">
        <v>2748</v>
      </c>
      <c r="BQ233">
        <v>59100</v>
      </c>
      <c r="BT233" t="s">
        <v>336</v>
      </c>
      <c r="BU233" t="s">
        <v>218</v>
      </c>
      <c r="BV233" t="s">
        <v>2749</v>
      </c>
      <c r="BW233" t="s">
        <v>233</v>
      </c>
      <c r="BX233" t="s">
        <v>2750</v>
      </c>
      <c r="BY233" t="s">
        <v>218</v>
      </c>
      <c r="BZ233" t="s">
        <v>1056</v>
      </c>
      <c r="CN233" s="8">
        <v>34000</v>
      </c>
      <c r="CO233" t="s">
        <v>218</v>
      </c>
      <c r="CP233" s="8">
        <v>37500</v>
      </c>
      <c r="CQ233" t="s">
        <v>239</v>
      </c>
      <c r="CR233" t="s">
        <v>238</v>
      </c>
      <c r="CS233" t="s">
        <v>239</v>
      </c>
      <c r="CT233" t="s">
        <v>239</v>
      </c>
      <c r="CU233" t="s">
        <v>222</v>
      </c>
      <c r="CV233" t="s">
        <v>240</v>
      </c>
      <c r="CW233" t="s">
        <v>241</v>
      </c>
      <c r="CX233" t="s">
        <v>242</v>
      </c>
      <c r="CY233" t="s">
        <v>242</v>
      </c>
      <c r="CZ233" t="s">
        <v>242</v>
      </c>
      <c r="DA233" t="s">
        <v>242</v>
      </c>
      <c r="DC233" t="s">
        <v>301</v>
      </c>
      <c r="DD233" t="s">
        <v>2751</v>
      </c>
      <c r="DE233" t="s">
        <v>386</v>
      </c>
      <c r="DF233" t="s">
        <v>246</v>
      </c>
      <c r="DG233" t="s">
        <v>246</v>
      </c>
      <c r="DI233">
        <v>3</v>
      </c>
      <c r="DJ233">
        <v>5</v>
      </c>
      <c r="DK233">
        <v>3</v>
      </c>
      <c r="DL233">
        <v>5</v>
      </c>
      <c r="DM233">
        <v>4</v>
      </c>
      <c r="DN233">
        <v>3</v>
      </c>
      <c r="DO233">
        <v>3</v>
      </c>
      <c r="DQ233">
        <v>2</v>
      </c>
      <c r="DR233">
        <v>5</v>
      </c>
      <c r="DS233">
        <v>2</v>
      </c>
      <c r="DT233">
        <v>3</v>
      </c>
      <c r="DU233">
        <v>4</v>
      </c>
      <c r="DV233">
        <v>5</v>
      </c>
      <c r="DW233">
        <v>2</v>
      </c>
      <c r="DX233">
        <v>3</v>
      </c>
      <c r="DY233" t="s">
        <v>222</v>
      </c>
      <c r="EA233" t="s">
        <v>401</v>
      </c>
      <c r="EB233" t="s">
        <v>401</v>
      </c>
      <c r="EG233" t="s">
        <v>250</v>
      </c>
    </row>
    <row r="234" spans="1:231" x14ac:dyDescent="0.2">
      <c r="A234" s="1">
        <v>43510.469525462962</v>
      </c>
      <c r="B234" s="10">
        <v>1889245695858720</v>
      </c>
      <c r="C234">
        <v>2017</v>
      </c>
      <c r="D234" t="s">
        <v>216</v>
      </c>
      <c r="E234" t="s">
        <v>307</v>
      </c>
      <c r="F234" t="s">
        <v>218</v>
      </c>
      <c r="H234">
        <v>2017</v>
      </c>
      <c r="I234" t="s">
        <v>219</v>
      </c>
      <c r="J234" t="s">
        <v>220</v>
      </c>
      <c r="K234" t="s">
        <v>221</v>
      </c>
      <c r="M234" t="s">
        <v>222</v>
      </c>
      <c r="BB234" t="s">
        <v>218</v>
      </c>
      <c r="BC234" t="s">
        <v>223</v>
      </c>
      <c r="BE234" t="s">
        <v>224</v>
      </c>
      <c r="BG234" t="s">
        <v>225</v>
      </c>
      <c r="BH234" t="s">
        <v>353</v>
      </c>
      <c r="BJ234" t="s">
        <v>222</v>
      </c>
      <c r="BM234">
        <v>3</v>
      </c>
      <c r="BN234" t="s">
        <v>222</v>
      </c>
      <c r="BO234" t="s">
        <v>904</v>
      </c>
      <c r="BP234" t="s">
        <v>905</v>
      </c>
      <c r="BQ234">
        <v>75010</v>
      </c>
      <c r="BR234" t="s">
        <v>906</v>
      </c>
      <c r="BS234" t="s">
        <v>907</v>
      </c>
      <c r="BT234" t="s">
        <v>323</v>
      </c>
      <c r="BU234" t="s">
        <v>222</v>
      </c>
      <c r="BW234" t="s">
        <v>233</v>
      </c>
      <c r="BX234" t="s">
        <v>908</v>
      </c>
      <c r="BY234" t="s">
        <v>218</v>
      </c>
      <c r="BZ234" t="s">
        <v>339</v>
      </c>
      <c r="CB234" t="s">
        <v>236</v>
      </c>
      <c r="CG234" t="s">
        <v>471</v>
      </c>
      <c r="CN234" s="8">
        <v>32000</v>
      </c>
      <c r="CO234" t="s">
        <v>222</v>
      </c>
      <c r="CP234" s="8">
        <v>32000</v>
      </c>
      <c r="CQ234" t="s">
        <v>238</v>
      </c>
      <c r="CR234" t="s">
        <v>238</v>
      </c>
      <c r="CS234" t="s">
        <v>238</v>
      </c>
      <c r="CT234" t="s">
        <v>239</v>
      </c>
      <c r="CU234" t="s">
        <v>218</v>
      </c>
      <c r="CV234" t="s">
        <v>240</v>
      </c>
      <c r="CW234" t="s">
        <v>240</v>
      </c>
      <c r="CX234" t="s">
        <v>242</v>
      </c>
      <c r="CY234" t="s">
        <v>242</v>
      </c>
      <c r="CZ234" t="s">
        <v>242</v>
      </c>
      <c r="DA234" t="s">
        <v>242</v>
      </c>
      <c r="DB234" t="s">
        <v>300</v>
      </c>
      <c r="DC234" t="s">
        <v>715</v>
      </c>
      <c r="DD234" t="s">
        <v>607</v>
      </c>
      <c r="DE234" t="s">
        <v>578</v>
      </c>
      <c r="DF234" t="s">
        <v>246</v>
      </c>
      <c r="DG234" t="s">
        <v>246</v>
      </c>
      <c r="DH234">
        <v>4</v>
      </c>
      <c r="DI234">
        <v>5</v>
      </c>
      <c r="DJ234">
        <v>5</v>
      </c>
      <c r="DK234">
        <v>3</v>
      </c>
      <c r="DL234">
        <v>2</v>
      </c>
      <c r="DM234">
        <v>4</v>
      </c>
      <c r="DN234">
        <v>2</v>
      </c>
      <c r="DT234">
        <v>3</v>
      </c>
      <c r="DV234">
        <v>2</v>
      </c>
      <c r="DW234">
        <v>5</v>
      </c>
      <c r="DY234" t="s">
        <v>222</v>
      </c>
      <c r="EA234" t="s">
        <v>373</v>
      </c>
      <c r="EB234" t="s">
        <v>373</v>
      </c>
      <c r="EC234" t="s">
        <v>909</v>
      </c>
      <c r="EH234" t="s">
        <v>761</v>
      </c>
      <c r="EM234" t="s">
        <v>332</v>
      </c>
      <c r="EO234" t="s">
        <v>910</v>
      </c>
      <c r="EP234" t="s">
        <v>312</v>
      </c>
      <c r="EQ234" t="s">
        <v>222</v>
      </c>
      <c r="ER234" t="s">
        <v>218</v>
      </c>
      <c r="HF234">
        <v>4</v>
      </c>
      <c r="HG234" t="s">
        <v>280</v>
      </c>
      <c r="HH234" t="s">
        <v>911</v>
      </c>
      <c r="HI234" t="s">
        <v>911</v>
      </c>
      <c r="HP234" t="s">
        <v>218</v>
      </c>
      <c r="HQ234" t="s">
        <v>218</v>
      </c>
      <c r="HR234" t="s">
        <v>334</v>
      </c>
      <c r="HS234" t="s">
        <v>222</v>
      </c>
      <c r="HT234" t="s">
        <v>222</v>
      </c>
      <c r="HU234" t="s">
        <v>218</v>
      </c>
      <c r="HV234" t="s">
        <v>912</v>
      </c>
    </row>
    <row r="235" spans="1:231" x14ac:dyDescent="0.2">
      <c r="A235" s="1">
        <v>43510.492928240739</v>
      </c>
      <c r="B235" s="10">
        <v>1757379921945330</v>
      </c>
      <c r="C235">
        <v>2016</v>
      </c>
      <c r="D235" t="s">
        <v>216</v>
      </c>
      <c r="E235" t="s">
        <v>217</v>
      </c>
      <c r="F235" t="s">
        <v>218</v>
      </c>
      <c r="H235">
        <v>2016</v>
      </c>
      <c r="I235" t="s">
        <v>219</v>
      </c>
      <c r="J235" t="s">
        <v>220</v>
      </c>
      <c r="K235" t="s">
        <v>521</v>
      </c>
      <c r="X235" t="s">
        <v>896</v>
      </c>
      <c r="Z235" t="s">
        <v>897</v>
      </c>
      <c r="AA235" t="s">
        <v>898</v>
      </c>
      <c r="AB235" t="s">
        <v>225</v>
      </c>
      <c r="AC235" t="s">
        <v>378</v>
      </c>
      <c r="AE235" t="s">
        <v>218</v>
      </c>
      <c r="AF235" t="s">
        <v>899</v>
      </c>
      <c r="AH235" t="s">
        <v>222</v>
      </c>
      <c r="BB235" t="s">
        <v>222</v>
      </c>
      <c r="HF235">
        <v>4</v>
      </c>
      <c r="HG235" t="s">
        <v>280</v>
      </c>
      <c r="HH235" t="s">
        <v>900</v>
      </c>
      <c r="HJ235" t="s">
        <v>901</v>
      </c>
      <c r="HO235" t="s">
        <v>902</v>
      </c>
      <c r="HP235" t="s">
        <v>218</v>
      </c>
      <c r="HQ235" t="s">
        <v>222</v>
      </c>
      <c r="HS235" t="s">
        <v>222</v>
      </c>
      <c r="HT235" t="s">
        <v>222</v>
      </c>
      <c r="HU235" t="s">
        <v>218</v>
      </c>
      <c r="HV235" t="s">
        <v>903</v>
      </c>
    </row>
    <row r="236" spans="1:231" x14ac:dyDescent="0.2">
      <c r="A236" s="1">
        <v>43521.626527777778</v>
      </c>
      <c r="B236" s="10">
        <v>1788524684447960</v>
      </c>
      <c r="E236" t="s">
        <v>307</v>
      </c>
      <c r="F236" t="s">
        <v>218</v>
      </c>
      <c r="H236">
        <v>2017</v>
      </c>
      <c r="I236" t="s">
        <v>219</v>
      </c>
      <c r="J236" t="s">
        <v>308</v>
      </c>
      <c r="K236" t="s">
        <v>221</v>
      </c>
      <c r="M236" t="s">
        <v>222</v>
      </c>
      <c r="BB236" t="s">
        <v>218</v>
      </c>
      <c r="BC236" t="s">
        <v>223</v>
      </c>
      <c r="BE236" t="s">
        <v>224</v>
      </c>
      <c r="BG236" t="s">
        <v>225</v>
      </c>
      <c r="BH236" t="s">
        <v>272</v>
      </c>
      <c r="BJ236" t="s">
        <v>222</v>
      </c>
      <c r="BM236">
        <v>7</v>
      </c>
      <c r="BN236" t="s">
        <v>222</v>
      </c>
      <c r="BO236" t="s">
        <v>2302</v>
      </c>
      <c r="BP236" t="s">
        <v>3065</v>
      </c>
      <c r="BQ236">
        <v>34000</v>
      </c>
      <c r="BR236" t="s">
        <v>365</v>
      </c>
      <c r="BS236" t="s">
        <v>3066</v>
      </c>
      <c r="BT236" t="s">
        <v>336</v>
      </c>
      <c r="BU236" t="s">
        <v>218</v>
      </c>
      <c r="BV236" t="s">
        <v>3067</v>
      </c>
      <c r="BW236" t="s">
        <v>3068</v>
      </c>
      <c r="BX236" t="s">
        <v>3069</v>
      </c>
      <c r="BY236" t="s">
        <v>218</v>
      </c>
      <c r="BZ236" t="s">
        <v>326</v>
      </c>
      <c r="CA236" t="s">
        <v>1452</v>
      </c>
      <c r="CK236" t="s">
        <v>2084</v>
      </c>
      <c r="CN236" s="8">
        <v>34200</v>
      </c>
      <c r="CO236" t="s">
        <v>218</v>
      </c>
      <c r="CP236" s="8">
        <v>34200</v>
      </c>
      <c r="CQ236" t="s">
        <v>239</v>
      </c>
      <c r="CR236" t="s">
        <v>238</v>
      </c>
      <c r="CS236" t="s">
        <v>238</v>
      </c>
      <c r="CT236" t="s">
        <v>239</v>
      </c>
      <c r="CU236" t="s">
        <v>222</v>
      </c>
      <c r="CV236" t="s">
        <v>240</v>
      </c>
      <c r="CW236" t="s">
        <v>299</v>
      </c>
      <c r="CX236" t="s">
        <v>242</v>
      </c>
      <c r="CY236" t="s">
        <v>242</v>
      </c>
      <c r="CZ236" t="s">
        <v>242</v>
      </c>
      <c r="DA236" t="s">
        <v>242</v>
      </c>
      <c r="DC236" t="s">
        <v>301</v>
      </c>
      <c r="DD236" t="s">
        <v>301</v>
      </c>
      <c r="DE236" t="s">
        <v>344</v>
      </c>
      <c r="DF236" t="s">
        <v>246</v>
      </c>
      <c r="DG236" t="s">
        <v>246</v>
      </c>
      <c r="DH236">
        <v>5</v>
      </c>
      <c r="DI236">
        <v>5</v>
      </c>
      <c r="DJ236">
        <v>5</v>
      </c>
      <c r="DK236">
        <v>4</v>
      </c>
      <c r="DL236">
        <v>4</v>
      </c>
      <c r="DM236">
        <v>5</v>
      </c>
      <c r="DN236">
        <v>4</v>
      </c>
      <c r="DO236">
        <v>4</v>
      </c>
      <c r="DP236">
        <v>2</v>
      </c>
      <c r="DQ236">
        <v>1</v>
      </c>
      <c r="DR236">
        <v>5</v>
      </c>
      <c r="DS236">
        <v>3</v>
      </c>
      <c r="DT236">
        <v>3</v>
      </c>
      <c r="DU236">
        <v>4</v>
      </c>
      <c r="DV236">
        <v>4</v>
      </c>
      <c r="DY236" t="s">
        <v>222</v>
      </c>
      <c r="EA236" t="s">
        <v>373</v>
      </c>
      <c r="EB236" t="s">
        <v>373</v>
      </c>
      <c r="EC236" t="s">
        <v>3070</v>
      </c>
      <c r="ED236" t="s">
        <v>250</v>
      </c>
      <c r="EG236" t="s">
        <v>250</v>
      </c>
      <c r="EH236" t="s">
        <v>266</v>
      </c>
      <c r="FT236" t="s">
        <v>300</v>
      </c>
      <c r="FU236" t="s">
        <v>268</v>
      </c>
      <c r="FW236" t="s">
        <v>269</v>
      </c>
      <c r="FX236">
        <v>11</v>
      </c>
      <c r="FY236" t="s">
        <v>3071</v>
      </c>
      <c r="FZ236" t="s">
        <v>3072</v>
      </c>
      <c r="GA236" t="s">
        <v>225</v>
      </c>
      <c r="GB236" t="s">
        <v>272</v>
      </c>
      <c r="GD236" t="s">
        <v>2302</v>
      </c>
      <c r="GE236" t="s">
        <v>3073</v>
      </c>
      <c r="GF236">
        <v>34000</v>
      </c>
      <c r="GG236" t="s">
        <v>365</v>
      </c>
      <c r="GH236" t="s">
        <v>336</v>
      </c>
      <c r="GI236" t="s">
        <v>218</v>
      </c>
      <c r="GJ236" t="s">
        <v>3067</v>
      </c>
      <c r="GK236" t="s">
        <v>326</v>
      </c>
      <c r="GL236">
        <v>11</v>
      </c>
      <c r="GM236" t="s">
        <v>222</v>
      </c>
      <c r="GN236" t="s">
        <v>222</v>
      </c>
      <c r="GQ236" t="s">
        <v>278</v>
      </c>
      <c r="GR236" t="s">
        <v>344</v>
      </c>
      <c r="GS236" s="8">
        <v>24000</v>
      </c>
      <c r="GT236" t="s">
        <v>218</v>
      </c>
      <c r="GU236" s="8">
        <v>24000</v>
      </c>
      <c r="GV236">
        <v>4</v>
      </c>
      <c r="GW236">
        <v>4</v>
      </c>
      <c r="GZ236">
        <v>5</v>
      </c>
      <c r="HA236">
        <v>2</v>
      </c>
      <c r="HB236">
        <v>2</v>
      </c>
      <c r="HC236">
        <v>3</v>
      </c>
      <c r="HD236">
        <v>4</v>
      </c>
      <c r="HE236">
        <v>3</v>
      </c>
      <c r="HF236">
        <v>4</v>
      </c>
      <c r="HG236" t="s">
        <v>280</v>
      </c>
      <c r="HH236" t="s">
        <v>3074</v>
      </c>
      <c r="HI236" t="s">
        <v>3075</v>
      </c>
      <c r="HJ236" t="s">
        <v>3076</v>
      </c>
      <c r="HK236" t="s">
        <v>3077</v>
      </c>
      <c r="HO236" t="s">
        <v>3078</v>
      </c>
      <c r="HP236" t="s">
        <v>218</v>
      </c>
      <c r="HQ236" t="s">
        <v>218</v>
      </c>
      <c r="HR236" t="s">
        <v>1418</v>
      </c>
      <c r="HS236" t="s">
        <v>218</v>
      </c>
      <c r="HT236" t="s">
        <v>218</v>
      </c>
      <c r="HU236" t="s">
        <v>218</v>
      </c>
      <c r="HV236" t="s">
        <v>3079</v>
      </c>
      <c r="HW236" t="s">
        <v>3080</v>
      </c>
    </row>
    <row r="237" spans="1:231" x14ac:dyDescent="0.2">
      <c r="A237" s="1">
        <v>43510.664629629631</v>
      </c>
      <c r="B237" s="10">
        <v>1867637446209260</v>
      </c>
      <c r="E237" t="s">
        <v>307</v>
      </c>
      <c r="F237" t="s">
        <v>218</v>
      </c>
      <c r="H237">
        <v>2016</v>
      </c>
      <c r="I237" t="s">
        <v>362</v>
      </c>
      <c r="J237" t="s">
        <v>331</v>
      </c>
      <c r="K237" t="s">
        <v>221</v>
      </c>
      <c r="M237" t="s">
        <v>222</v>
      </c>
      <c r="BB237" t="s">
        <v>222</v>
      </c>
      <c r="BC237" t="s">
        <v>223</v>
      </c>
      <c r="BE237" t="s">
        <v>224</v>
      </c>
      <c r="BG237" t="s">
        <v>225</v>
      </c>
      <c r="BH237" t="s">
        <v>1374</v>
      </c>
      <c r="BJ237" t="s">
        <v>222</v>
      </c>
      <c r="BM237">
        <v>29</v>
      </c>
      <c r="BN237" t="s">
        <v>222</v>
      </c>
      <c r="BO237" t="s">
        <v>2752</v>
      </c>
      <c r="BP237" t="s">
        <v>2753</v>
      </c>
      <c r="BQ237">
        <v>2880</v>
      </c>
      <c r="BR237" t="s">
        <v>2754</v>
      </c>
      <c r="BS237" t="s">
        <v>2755</v>
      </c>
      <c r="BT237" t="s">
        <v>424</v>
      </c>
      <c r="BU237" t="s">
        <v>218</v>
      </c>
      <c r="BV237" t="s">
        <v>2752</v>
      </c>
      <c r="BW237" t="s">
        <v>2756</v>
      </c>
      <c r="BX237" t="s">
        <v>2757</v>
      </c>
      <c r="BY237" t="s">
        <v>218</v>
      </c>
      <c r="BZ237" t="s">
        <v>437</v>
      </c>
      <c r="CN237" s="8">
        <v>34000</v>
      </c>
      <c r="CO237" t="s">
        <v>218</v>
      </c>
      <c r="CP237" s="8">
        <v>40000</v>
      </c>
      <c r="CQ237" t="s">
        <v>239</v>
      </c>
      <c r="CR237" t="s">
        <v>238</v>
      </c>
      <c r="CS237" t="s">
        <v>238</v>
      </c>
      <c r="CT237" t="s">
        <v>239</v>
      </c>
      <c r="CU237" t="s">
        <v>222</v>
      </c>
      <c r="CV237" t="s">
        <v>240</v>
      </c>
      <c r="CW237" t="s">
        <v>241</v>
      </c>
      <c r="CX237" t="s">
        <v>242</v>
      </c>
      <c r="CY237" t="s">
        <v>242</v>
      </c>
      <c r="CZ237" t="s">
        <v>242</v>
      </c>
      <c r="DA237" t="s">
        <v>242</v>
      </c>
      <c r="DC237" t="s">
        <v>371</v>
      </c>
      <c r="DD237" t="s">
        <v>371</v>
      </c>
      <c r="DE237" t="s">
        <v>328</v>
      </c>
      <c r="DF237" t="s">
        <v>246</v>
      </c>
      <c r="DG237" t="s">
        <v>246</v>
      </c>
      <c r="DH237">
        <v>4</v>
      </c>
      <c r="DI237">
        <v>4</v>
      </c>
      <c r="DJ237">
        <v>4</v>
      </c>
      <c r="DK237">
        <v>3</v>
      </c>
      <c r="DL237">
        <v>5</v>
      </c>
      <c r="DM237">
        <v>5</v>
      </c>
      <c r="DO237">
        <v>1</v>
      </c>
      <c r="DR237">
        <v>5</v>
      </c>
      <c r="DS237">
        <v>3</v>
      </c>
      <c r="DT237">
        <v>3</v>
      </c>
      <c r="DV237">
        <v>3</v>
      </c>
      <c r="DY237" t="s">
        <v>222</v>
      </c>
      <c r="EA237" t="s">
        <v>373</v>
      </c>
      <c r="EB237" t="s">
        <v>373</v>
      </c>
      <c r="EC237" t="s">
        <v>579</v>
      </c>
      <c r="EG237" t="s">
        <v>250</v>
      </c>
      <c r="HF237">
        <v>3</v>
      </c>
      <c r="HG237" t="s">
        <v>280</v>
      </c>
      <c r="HH237" t="s">
        <v>2758</v>
      </c>
      <c r="HI237" t="s">
        <v>2759</v>
      </c>
      <c r="HP237" t="s">
        <v>222</v>
      </c>
      <c r="HQ237" t="s">
        <v>218</v>
      </c>
      <c r="HR237" t="s">
        <v>704</v>
      </c>
      <c r="HS237" t="s">
        <v>222</v>
      </c>
      <c r="HT237" t="s">
        <v>222</v>
      </c>
      <c r="HU237" t="s">
        <v>218</v>
      </c>
    </row>
    <row r="238" spans="1:231" x14ac:dyDescent="0.2">
      <c r="A238" s="1">
        <v>43510.677916666667</v>
      </c>
      <c r="B238" s="10">
        <v>1767911676181750</v>
      </c>
      <c r="C238">
        <v>2016</v>
      </c>
      <c r="D238" t="s">
        <v>286</v>
      </c>
      <c r="E238" t="s">
        <v>307</v>
      </c>
      <c r="F238" t="s">
        <v>218</v>
      </c>
      <c r="H238">
        <v>2016</v>
      </c>
      <c r="I238" t="s">
        <v>219</v>
      </c>
      <c r="J238" t="s">
        <v>287</v>
      </c>
      <c r="K238" t="s">
        <v>221</v>
      </c>
      <c r="M238" t="s">
        <v>222</v>
      </c>
      <c r="BB238" t="s">
        <v>222</v>
      </c>
      <c r="BC238" t="s">
        <v>223</v>
      </c>
      <c r="BE238" t="s">
        <v>224</v>
      </c>
      <c r="BG238" t="s">
        <v>225</v>
      </c>
      <c r="BH238" t="s">
        <v>725</v>
      </c>
      <c r="BJ238" t="s">
        <v>222</v>
      </c>
      <c r="BM238">
        <v>36</v>
      </c>
      <c r="BN238" t="s">
        <v>222</v>
      </c>
      <c r="BO238" t="s">
        <v>394</v>
      </c>
      <c r="BP238" t="s">
        <v>726</v>
      </c>
      <c r="BQ238">
        <v>44470</v>
      </c>
      <c r="BR238" t="s">
        <v>727</v>
      </c>
      <c r="BS238" t="s">
        <v>728</v>
      </c>
      <c r="BT238" t="s">
        <v>336</v>
      </c>
      <c r="BU238" t="s">
        <v>222</v>
      </c>
      <c r="BW238" t="s">
        <v>729</v>
      </c>
      <c r="BX238" t="s">
        <v>730</v>
      </c>
      <c r="BY238" t="s">
        <v>218</v>
      </c>
      <c r="BZ238" t="s">
        <v>370</v>
      </c>
      <c r="CN238" s="8">
        <v>30400</v>
      </c>
      <c r="CO238" t="s">
        <v>218</v>
      </c>
      <c r="CP238" s="8">
        <v>33800</v>
      </c>
      <c r="CQ238" t="s">
        <v>238</v>
      </c>
      <c r="CR238" t="s">
        <v>238</v>
      </c>
      <c r="CS238" t="s">
        <v>238</v>
      </c>
      <c r="CT238" t="s">
        <v>239</v>
      </c>
      <c r="CU238" t="s">
        <v>218</v>
      </c>
      <c r="CV238" t="s">
        <v>240</v>
      </c>
      <c r="CW238" t="s">
        <v>240</v>
      </c>
      <c r="CX238" t="s">
        <v>242</v>
      </c>
      <c r="CY238" t="s">
        <v>242</v>
      </c>
      <c r="CZ238" t="s">
        <v>242</v>
      </c>
      <c r="DA238" t="s">
        <v>242</v>
      </c>
      <c r="DC238" t="s">
        <v>301</v>
      </c>
      <c r="DD238" t="s">
        <v>301</v>
      </c>
      <c r="DE238" t="s">
        <v>328</v>
      </c>
      <c r="DF238" t="s">
        <v>246</v>
      </c>
      <c r="DG238" t="s">
        <v>246</v>
      </c>
      <c r="DH238">
        <v>3</v>
      </c>
      <c r="DI238">
        <v>3</v>
      </c>
      <c r="DJ238">
        <v>4</v>
      </c>
      <c r="DK238">
        <v>3</v>
      </c>
      <c r="DL238">
        <v>3</v>
      </c>
      <c r="DM238">
        <v>5</v>
      </c>
      <c r="DN238">
        <v>2</v>
      </c>
      <c r="DO238">
        <v>3</v>
      </c>
      <c r="DP238">
        <v>0</v>
      </c>
      <c r="DQ238">
        <v>2</v>
      </c>
      <c r="DR238">
        <v>5</v>
      </c>
      <c r="DS238">
        <v>4</v>
      </c>
      <c r="DT238">
        <v>3</v>
      </c>
      <c r="DU238">
        <v>3</v>
      </c>
      <c r="DV238">
        <v>2</v>
      </c>
      <c r="DX238">
        <v>3</v>
      </c>
      <c r="DY238" t="s">
        <v>218</v>
      </c>
      <c r="DZ238" t="s">
        <v>731</v>
      </c>
      <c r="EA238" t="s">
        <v>248</v>
      </c>
      <c r="EB238" t="s">
        <v>303</v>
      </c>
      <c r="EG238" t="s">
        <v>250</v>
      </c>
      <c r="HF238">
        <v>4</v>
      </c>
      <c r="HG238" t="s">
        <v>280</v>
      </c>
      <c r="HH238" t="s">
        <v>732</v>
      </c>
      <c r="HJ238" t="s">
        <v>733</v>
      </c>
      <c r="HK238" t="s">
        <v>734</v>
      </c>
      <c r="HL238" t="s">
        <v>239</v>
      </c>
      <c r="HM238" t="s">
        <v>238</v>
      </c>
      <c r="HO238" t="s">
        <v>735</v>
      </c>
      <c r="HP238" t="s">
        <v>218</v>
      </c>
      <c r="HQ238" t="s">
        <v>218</v>
      </c>
      <c r="HR238" t="s">
        <v>530</v>
      </c>
      <c r="HS238" t="s">
        <v>222</v>
      </c>
      <c r="HT238" t="s">
        <v>222</v>
      </c>
      <c r="HU238" t="s">
        <v>218</v>
      </c>
    </row>
    <row r="239" spans="1:231" x14ac:dyDescent="0.2">
      <c r="A239" s="1">
        <v>43505.736226851855</v>
      </c>
      <c r="B239" s="10">
        <v>1783551789571890</v>
      </c>
      <c r="C239">
        <v>2017</v>
      </c>
      <c r="D239" t="s">
        <v>374</v>
      </c>
      <c r="E239" t="s">
        <v>217</v>
      </c>
      <c r="H239">
        <v>2017</v>
      </c>
      <c r="I239" t="s">
        <v>376</v>
      </c>
      <c r="J239" t="s">
        <v>377</v>
      </c>
      <c r="K239" t="s">
        <v>221</v>
      </c>
      <c r="M239" t="s">
        <v>222</v>
      </c>
      <c r="BB239" t="s">
        <v>222</v>
      </c>
      <c r="BC239" t="s">
        <v>223</v>
      </c>
      <c r="BE239" t="s">
        <v>224</v>
      </c>
      <c r="BG239" t="s">
        <v>225</v>
      </c>
      <c r="BH239" t="s">
        <v>272</v>
      </c>
      <c r="BJ239" t="s">
        <v>222</v>
      </c>
      <c r="BM239">
        <v>14</v>
      </c>
      <c r="BN239" t="s">
        <v>222</v>
      </c>
      <c r="BO239" t="s">
        <v>1031</v>
      </c>
      <c r="BP239" t="s">
        <v>1032</v>
      </c>
      <c r="BQ239">
        <v>34000</v>
      </c>
      <c r="BR239" t="s">
        <v>1033</v>
      </c>
      <c r="BS239" t="s">
        <v>1034</v>
      </c>
      <c r="BT239" t="s">
        <v>276</v>
      </c>
      <c r="BU239" t="s">
        <v>222</v>
      </c>
      <c r="BW239" t="s">
        <v>324</v>
      </c>
      <c r="BX239" t="s">
        <v>1035</v>
      </c>
      <c r="BY239" t="s">
        <v>222</v>
      </c>
      <c r="BZ239" t="s">
        <v>413</v>
      </c>
      <c r="CN239" s="8">
        <v>28800</v>
      </c>
      <c r="CO239" t="s">
        <v>218</v>
      </c>
      <c r="CP239" s="8">
        <v>32300</v>
      </c>
      <c r="CQ239" t="s">
        <v>238</v>
      </c>
      <c r="CR239" t="s">
        <v>238</v>
      </c>
      <c r="CS239" t="s">
        <v>238</v>
      </c>
      <c r="CT239" t="s">
        <v>238</v>
      </c>
      <c r="CU239" t="s">
        <v>222</v>
      </c>
      <c r="CV239" t="s">
        <v>240</v>
      </c>
      <c r="CW239" t="s">
        <v>240</v>
      </c>
      <c r="CX239" t="s">
        <v>242</v>
      </c>
      <c r="CY239" t="s">
        <v>242</v>
      </c>
      <c r="CZ239" t="s">
        <v>242</v>
      </c>
      <c r="DA239" t="s">
        <v>242</v>
      </c>
      <c r="DC239" t="s">
        <v>428</v>
      </c>
      <c r="DD239" t="s">
        <v>428</v>
      </c>
      <c r="DE239" t="s">
        <v>386</v>
      </c>
      <c r="DF239" t="s">
        <v>246</v>
      </c>
      <c r="DG239" t="s">
        <v>246</v>
      </c>
      <c r="DH239">
        <v>5</v>
      </c>
      <c r="DI239">
        <v>5</v>
      </c>
      <c r="DJ239">
        <v>5</v>
      </c>
      <c r="DK239">
        <v>4</v>
      </c>
      <c r="DL239">
        <v>5</v>
      </c>
      <c r="DM239">
        <v>5</v>
      </c>
      <c r="DN239">
        <v>1</v>
      </c>
      <c r="DO239">
        <v>1</v>
      </c>
      <c r="DP239">
        <v>1</v>
      </c>
      <c r="DR239">
        <v>5</v>
      </c>
      <c r="DS239">
        <v>3</v>
      </c>
      <c r="DT239">
        <v>1</v>
      </c>
      <c r="DU239">
        <v>1</v>
      </c>
      <c r="DV239">
        <v>1</v>
      </c>
      <c r="DW239">
        <v>3</v>
      </c>
      <c r="DX239">
        <v>1</v>
      </c>
      <c r="DY239" t="s">
        <v>222</v>
      </c>
      <c r="EA239" t="s">
        <v>248</v>
      </c>
      <c r="EB239" t="s">
        <v>303</v>
      </c>
      <c r="HF239">
        <v>3</v>
      </c>
      <c r="HG239" t="s">
        <v>591</v>
      </c>
      <c r="HI239" t="s">
        <v>1036</v>
      </c>
      <c r="HP239" t="s">
        <v>222</v>
      </c>
      <c r="HQ239" t="s">
        <v>218</v>
      </c>
      <c r="HR239" t="s">
        <v>334</v>
      </c>
      <c r="HS239" t="s">
        <v>222</v>
      </c>
      <c r="HT239" t="s">
        <v>222</v>
      </c>
      <c r="HU239" t="s">
        <v>222</v>
      </c>
    </row>
    <row r="240" spans="1:231" x14ac:dyDescent="0.2">
      <c r="A240" s="1">
        <v>43511.528495370374</v>
      </c>
      <c r="B240" s="10">
        <v>1782335999246230</v>
      </c>
      <c r="C240">
        <v>2016</v>
      </c>
      <c r="D240" t="s">
        <v>216</v>
      </c>
      <c r="E240" t="s">
        <v>217</v>
      </c>
      <c r="F240" t="s">
        <v>218</v>
      </c>
      <c r="H240">
        <v>2016</v>
      </c>
      <c r="I240" t="s">
        <v>219</v>
      </c>
      <c r="J240" t="s">
        <v>220</v>
      </c>
      <c r="K240" t="s">
        <v>221</v>
      </c>
      <c r="M240" t="s">
        <v>222</v>
      </c>
      <c r="BB240" t="s">
        <v>218</v>
      </c>
      <c r="BC240" t="s">
        <v>223</v>
      </c>
      <c r="BE240" t="s">
        <v>224</v>
      </c>
      <c r="BG240" t="s">
        <v>225</v>
      </c>
      <c r="BH240" t="s">
        <v>353</v>
      </c>
      <c r="BJ240" t="s">
        <v>222</v>
      </c>
      <c r="BM240">
        <v>1</v>
      </c>
      <c r="BN240" t="s">
        <v>222</v>
      </c>
      <c r="BO240" t="s">
        <v>2465</v>
      </c>
      <c r="BP240" t="s">
        <v>2466</v>
      </c>
      <c r="BQ240">
        <v>92140</v>
      </c>
      <c r="BR240" t="s">
        <v>2467</v>
      </c>
      <c r="BS240" t="s">
        <v>2468</v>
      </c>
      <c r="BT240" t="s">
        <v>336</v>
      </c>
      <c r="BU240" t="s">
        <v>218</v>
      </c>
      <c r="BV240" t="s">
        <v>2469</v>
      </c>
      <c r="BW240" t="s">
        <v>1672</v>
      </c>
      <c r="BX240" t="s">
        <v>2470</v>
      </c>
      <c r="BY240" t="s">
        <v>218</v>
      </c>
      <c r="BZ240" t="s">
        <v>1661</v>
      </c>
      <c r="CB240" t="s">
        <v>236</v>
      </c>
      <c r="CG240" t="s">
        <v>684</v>
      </c>
      <c r="CN240" s="8">
        <v>44000</v>
      </c>
      <c r="CO240" t="s">
        <v>222</v>
      </c>
      <c r="CP240" s="8">
        <v>44000</v>
      </c>
      <c r="CQ240" t="s">
        <v>238</v>
      </c>
      <c r="CR240" t="s">
        <v>238</v>
      </c>
      <c r="CS240" t="s">
        <v>238</v>
      </c>
      <c r="CT240" t="s">
        <v>239</v>
      </c>
      <c r="CU240" t="s">
        <v>218</v>
      </c>
      <c r="CV240" t="s">
        <v>240</v>
      </c>
      <c r="CW240" t="s">
        <v>240</v>
      </c>
      <c r="CX240" t="s">
        <v>242</v>
      </c>
      <c r="CY240" t="s">
        <v>242</v>
      </c>
      <c r="CZ240" t="s">
        <v>241</v>
      </c>
      <c r="DA240" t="s">
        <v>242</v>
      </c>
      <c r="DB240" t="s">
        <v>406</v>
      </c>
      <c r="DC240" t="s">
        <v>243</v>
      </c>
      <c r="DD240" t="s">
        <v>243</v>
      </c>
      <c r="DE240" t="s">
        <v>578</v>
      </c>
      <c r="DF240" t="s">
        <v>246</v>
      </c>
      <c r="DG240" t="s">
        <v>246</v>
      </c>
      <c r="DH240">
        <v>4</v>
      </c>
      <c r="DI240">
        <v>5</v>
      </c>
      <c r="DJ240">
        <v>3</v>
      </c>
      <c r="DK240">
        <v>5</v>
      </c>
      <c r="DL240">
        <v>3</v>
      </c>
      <c r="DM240">
        <v>3</v>
      </c>
      <c r="DN240">
        <v>2</v>
      </c>
      <c r="DO240">
        <v>3</v>
      </c>
      <c r="DP240">
        <v>1</v>
      </c>
      <c r="DQ240">
        <v>3</v>
      </c>
      <c r="DR240">
        <v>4</v>
      </c>
      <c r="DS240">
        <v>4</v>
      </c>
      <c r="DT240">
        <v>3</v>
      </c>
      <c r="DU240">
        <v>1</v>
      </c>
      <c r="DV240">
        <v>2</v>
      </c>
      <c r="DW240">
        <v>5</v>
      </c>
      <c r="DX240">
        <v>1</v>
      </c>
      <c r="DY240" t="s">
        <v>222</v>
      </c>
      <c r="EA240" t="s">
        <v>248</v>
      </c>
      <c r="EB240" t="s">
        <v>303</v>
      </c>
      <c r="EH240" t="s">
        <v>266</v>
      </c>
      <c r="FT240" t="s">
        <v>300</v>
      </c>
      <c r="FU240" t="s">
        <v>268</v>
      </c>
      <c r="FW240" t="s">
        <v>224</v>
      </c>
      <c r="FY240" t="s">
        <v>448</v>
      </c>
      <c r="FZ240" t="s">
        <v>2471</v>
      </c>
      <c r="GA240" t="s">
        <v>225</v>
      </c>
      <c r="GB240" t="s">
        <v>353</v>
      </c>
      <c r="GD240" t="s">
        <v>2472</v>
      </c>
      <c r="GF240">
        <v>78</v>
      </c>
      <c r="GG240" t="s">
        <v>2473</v>
      </c>
      <c r="GH240" t="s">
        <v>336</v>
      </c>
      <c r="GI240" t="s">
        <v>222</v>
      </c>
      <c r="GK240" t="s">
        <v>470</v>
      </c>
      <c r="GL240">
        <v>28</v>
      </c>
      <c r="GM240" t="s">
        <v>218</v>
      </c>
      <c r="GN240" t="s">
        <v>222</v>
      </c>
      <c r="GQ240" t="s">
        <v>438</v>
      </c>
      <c r="GR240" t="s">
        <v>400</v>
      </c>
      <c r="GS240" s="8">
        <v>33000</v>
      </c>
      <c r="GT240" t="s">
        <v>222</v>
      </c>
      <c r="GU240" s="8">
        <v>33000</v>
      </c>
      <c r="GV240">
        <v>3</v>
      </c>
      <c r="GW240">
        <v>4</v>
      </c>
      <c r="GX240">
        <v>0</v>
      </c>
      <c r="GY240">
        <v>3</v>
      </c>
      <c r="GZ240">
        <v>5</v>
      </c>
      <c r="HA240">
        <v>3</v>
      </c>
      <c r="HB240">
        <v>3</v>
      </c>
      <c r="HC240">
        <v>1</v>
      </c>
      <c r="HD240">
        <v>3</v>
      </c>
      <c r="HE240">
        <v>1</v>
      </c>
      <c r="HF240">
        <v>4</v>
      </c>
      <c r="HG240" t="s">
        <v>251</v>
      </c>
      <c r="HH240" t="s">
        <v>2474</v>
      </c>
      <c r="HI240" t="s">
        <v>2475</v>
      </c>
      <c r="HJ240" t="s">
        <v>2476</v>
      </c>
      <c r="HK240" t="s">
        <v>2477</v>
      </c>
      <c r="HO240" t="s">
        <v>2478</v>
      </c>
      <c r="HP240" t="s">
        <v>218</v>
      </c>
      <c r="HQ240" t="s">
        <v>218</v>
      </c>
      <c r="HR240" t="s">
        <v>431</v>
      </c>
      <c r="HS240" t="s">
        <v>222</v>
      </c>
      <c r="HT240" t="s">
        <v>222</v>
      </c>
      <c r="HU240" t="s">
        <v>218</v>
      </c>
      <c r="HW240" t="s">
        <v>2479</v>
      </c>
    </row>
    <row r="241" spans="1:231" x14ac:dyDescent="0.2">
      <c r="A241" s="1">
        <v>43512.580694444441</v>
      </c>
      <c r="B241" s="10">
        <v>1788921972686170</v>
      </c>
      <c r="C241">
        <v>2016</v>
      </c>
      <c r="D241" t="s">
        <v>374</v>
      </c>
      <c r="E241" t="s">
        <v>217</v>
      </c>
      <c r="F241" t="s">
        <v>218</v>
      </c>
      <c r="H241">
        <v>2016</v>
      </c>
      <c r="I241" t="s">
        <v>376</v>
      </c>
      <c r="J241" t="s">
        <v>377</v>
      </c>
      <c r="K241" t="s">
        <v>221</v>
      </c>
      <c r="M241" t="s">
        <v>222</v>
      </c>
      <c r="BB241" t="s">
        <v>222</v>
      </c>
      <c r="BC241" t="s">
        <v>223</v>
      </c>
      <c r="BE241" t="s">
        <v>224</v>
      </c>
      <c r="BG241" t="s">
        <v>225</v>
      </c>
      <c r="BH241" t="s">
        <v>861</v>
      </c>
      <c r="BJ241" t="s">
        <v>222</v>
      </c>
      <c r="BM241">
        <v>28</v>
      </c>
      <c r="BN241" t="s">
        <v>222</v>
      </c>
      <c r="BO241" t="s">
        <v>1469</v>
      </c>
      <c r="BP241" t="s">
        <v>1470</v>
      </c>
      <c r="BQ241">
        <v>50120</v>
      </c>
      <c r="BR241" t="s">
        <v>1471</v>
      </c>
      <c r="BS241" t="s">
        <v>1472</v>
      </c>
      <c r="BT241" t="s">
        <v>336</v>
      </c>
      <c r="BU241" t="s">
        <v>218</v>
      </c>
      <c r="BV241" t="s">
        <v>1473</v>
      </c>
      <c r="BW241" t="s">
        <v>1474</v>
      </c>
      <c r="BX241" t="s">
        <v>1475</v>
      </c>
      <c r="BY241" t="s">
        <v>218</v>
      </c>
      <c r="BZ241" t="s">
        <v>339</v>
      </c>
      <c r="CN241" s="8">
        <v>39000</v>
      </c>
      <c r="CO241" t="s">
        <v>218</v>
      </c>
      <c r="CP241" s="8">
        <v>60000</v>
      </c>
      <c r="CQ241" t="s">
        <v>239</v>
      </c>
      <c r="CR241" t="s">
        <v>239</v>
      </c>
      <c r="CS241" t="s">
        <v>239</v>
      </c>
      <c r="CT241" t="s">
        <v>239</v>
      </c>
      <c r="CU241" t="s">
        <v>222</v>
      </c>
      <c r="CV241" t="s">
        <v>240</v>
      </c>
      <c r="CW241" t="s">
        <v>299</v>
      </c>
      <c r="CX241" t="s">
        <v>242</v>
      </c>
      <c r="CY241" t="s">
        <v>242</v>
      </c>
      <c r="CZ241" t="s">
        <v>242</v>
      </c>
      <c r="DA241" t="s">
        <v>242</v>
      </c>
      <c r="DC241" t="s">
        <v>415</v>
      </c>
      <c r="DD241" t="s">
        <v>1476</v>
      </c>
      <c r="DE241" t="s">
        <v>328</v>
      </c>
      <c r="DF241" t="s">
        <v>246</v>
      </c>
      <c r="DG241" t="s">
        <v>246</v>
      </c>
      <c r="DH241">
        <v>5</v>
      </c>
      <c r="DI241">
        <v>3</v>
      </c>
      <c r="DJ241">
        <v>4</v>
      </c>
      <c r="DK241">
        <v>5</v>
      </c>
      <c r="DL241">
        <v>5</v>
      </c>
      <c r="DM241">
        <v>3</v>
      </c>
      <c r="DN241">
        <v>4</v>
      </c>
      <c r="DO241">
        <v>4</v>
      </c>
      <c r="DP241">
        <v>3</v>
      </c>
      <c r="DS241">
        <v>3</v>
      </c>
      <c r="DT241">
        <v>3</v>
      </c>
      <c r="DU241">
        <v>1</v>
      </c>
      <c r="DV241">
        <v>4</v>
      </c>
      <c r="DW241">
        <v>5</v>
      </c>
      <c r="DX241">
        <v>1</v>
      </c>
      <c r="DY241" t="s">
        <v>222</v>
      </c>
      <c r="EA241" t="s">
        <v>373</v>
      </c>
      <c r="EB241" t="s">
        <v>373</v>
      </c>
      <c r="EC241" t="s">
        <v>1477</v>
      </c>
      <c r="EE241" t="s">
        <v>250</v>
      </c>
      <c r="EG241" t="s">
        <v>250</v>
      </c>
      <c r="HF241">
        <v>4</v>
      </c>
      <c r="HG241" t="s">
        <v>388</v>
      </c>
      <c r="HH241" t="s">
        <v>1478</v>
      </c>
      <c r="HI241" t="s">
        <v>1479</v>
      </c>
      <c r="HP241" t="s">
        <v>222</v>
      </c>
      <c r="HQ241" t="s">
        <v>222</v>
      </c>
      <c r="HS241" t="s">
        <v>222</v>
      </c>
      <c r="HT241" t="s">
        <v>218</v>
      </c>
      <c r="HU241" t="s">
        <v>218</v>
      </c>
    </row>
    <row r="242" spans="1:231" x14ac:dyDescent="0.2">
      <c r="A242" s="1">
        <v>43512.936168981483</v>
      </c>
      <c r="B242" s="10">
        <v>1788414700944440</v>
      </c>
      <c r="C242">
        <v>2017</v>
      </c>
      <c r="D242" t="s">
        <v>330</v>
      </c>
      <c r="E242" t="s">
        <v>307</v>
      </c>
      <c r="F242" t="s">
        <v>218</v>
      </c>
      <c r="H242">
        <v>2017</v>
      </c>
      <c r="I242" t="s">
        <v>219</v>
      </c>
      <c r="J242" t="s">
        <v>331</v>
      </c>
      <c r="K242" t="s">
        <v>764</v>
      </c>
      <c r="N242" t="s">
        <v>222</v>
      </c>
      <c r="O242">
        <v>1</v>
      </c>
      <c r="P242" t="s">
        <v>222</v>
      </c>
      <c r="R242" t="s">
        <v>1974</v>
      </c>
      <c r="BB242" t="s">
        <v>218</v>
      </c>
      <c r="EH242" t="s">
        <v>266</v>
      </c>
      <c r="FT242" t="s">
        <v>267</v>
      </c>
      <c r="FU242" t="s">
        <v>350</v>
      </c>
      <c r="FV242" t="s">
        <v>351</v>
      </c>
      <c r="FW242" t="s">
        <v>269</v>
      </c>
      <c r="FX242">
        <v>7</v>
      </c>
      <c r="FY242" t="s">
        <v>1975</v>
      </c>
      <c r="FZ242" t="s">
        <v>1976</v>
      </c>
      <c r="GA242" t="s">
        <v>225</v>
      </c>
      <c r="GB242" t="s">
        <v>272</v>
      </c>
      <c r="GD242" t="s">
        <v>1977</v>
      </c>
      <c r="GH242" t="s">
        <v>231</v>
      </c>
      <c r="GI242" t="s">
        <v>222</v>
      </c>
      <c r="GK242" t="s">
        <v>1254</v>
      </c>
      <c r="GL242">
        <v>7</v>
      </c>
      <c r="GM242" t="s">
        <v>222</v>
      </c>
      <c r="GN242" t="s">
        <v>222</v>
      </c>
      <c r="GQ242" t="s">
        <v>384</v>
      </c>
      <c r="GR242" t="s">
        <v>386</v>
      </c>
      <c r="GS242" s="8">
        <v>22000</v>
      </c>
      <c r="GT242" t="s">
        <v>218</v>
      </c>
      <c r="GU242" s="8">
        <v>27000</v>
      </c>
      <c r="GV242">
        <v>3</v>
      </c>
      <c r="GW242">
        <v>4</v>
      </c>
      <c r="HA242">
        <v>5</v>
      </c>
      <c r="HB242">
        <v>5</v>
      </c>
      <c r="HE242">
        <v>1</v>
      </c>
      <c r="HF242">
        <v>4</v>
      </c>
      <c r="HG242" t="s">
        <v>251</v>
      </c>
      <c r="HH242" t="s">
        <v>1978</v>
      </c>
      <c r="HI242" t="s">
        <v>1979</v>
      </c>
      <c r="HJ242" t="s">
        <v>1980</v>
      </c>
      <c r="HP242" t="s">
        <v>218</v>
      </c>
      <c r="HQ242" t="s">
        <v>218</v>
      </c>
      <c r="HR242" t="s">
        <v>508</v>
      </c>
      <c r="HT242" t="s">
        <v>222</v>
      </c>
      <c r="HU242" t="s">
        <v>218</v>
      </c>
      <c r="HV242" t="s">
        <v>1981</v>
      </c>
    </row>
    <row r="243" spans="1:231" x14ac:dyDescent="0.2">
      <c r="A243" s="1">
        <v>43513.489166666666</v>
      </c>
      <c r="B243" s="10">
        <v>1829834073632500</v>
      </c>
      <c r="C243">
        <v>2017</v>
      </c>
      <c r="D243" t="s">
        <v>419</v>
      </c>
      <c r="E243" t="s">
        <v>217</v>
      </c>
      <c r="F243" t="s">
        <v>218</v>
      </c>
      <c r="H243">
        <v>2017</v>
      </c>
      <c r="I243" t="s">
        <v>376</v>
      </c>
      <c r="J243" t="s">
        <v>420</v>
      </c>
      <c r="K243" t="s">
        <v>221</v>
      </c>
      <c r="M243" t="s">
        <v>222</v>
      </c>
      <c r="BB243" t="s">
        <v>222</v>
      </c>
      <c r="BC243" t="s">
        <v>223</v>
      </c>
      <c r="BE243" t="s">
        <v>224</v>
      </c>
      <c r="BG243" t="s">
        <v>225</v>
      </c>
      <c r="BH243" t="s">
        <v>272</v>
      </c>
      <c r="BJ243" t="s">
        <v>222</v>
      </c>
      <c r="BM243">
        <v>10</v>
      </c>
      <c r="BN243" t="s">
        <v>218</v>
      </c>
      <c r="BO243" t="s">
        <v>1704</v>
      </c>
      <c r="BP243" t="s">
        <v>1705</v>
      </c>
      <c r="BQ243">
        <v>31300</v>
      </c>
      <c r="BR243" t="s">
        <v>396</v>
      </c>
      <c r="BS243" t="s">
        <v>1706</v>
      </c>
      <c r="BT243" t="s">
        <v>231</v>
      </c>
      <c r="BU243" t="s">
        <v>218</v>
      </c>
      <c r="BV243" t="s">
        <v>1707</v>
      </c>
      <c r="BW243" t="s">
        <v>233</v>
      </c>
      <c r="BX243" t="s">
        <v>1708</v>
      </c>
      <c r="BY243" t="s">
        <v>218</v>
      </c>
      <c r="BZ243" t="s">
        <v>339</v>
      </c>
      <c r="CN243" s="8">
        <v>27600</v>
      </c>
      <c r="CO243" t="s">
        <v>218</v>
      </c>
      <c r="CP243" s="8">
        <v>30000</v>
      </c>
      <c r="CQ243" t="s">
        <v>239</v>
      </c>
      <c r="CR243" t="s">
        <v>238</v>
      </c>
      <c r="CS243" t="s">
        <v>238</v>
      </c>
      <c r="CT243" t="s">
        <v>238</v>
      </c>
      <c r="CU243" t="s">
        <v>222</v>
      </c>
      <c r="CV243" t="s">
        <v>240</v>
      </c>
      <c r="CW243" t="s">
        <v>299</v>
      </c>
      <c r="CX243" t="s">
        <v>242</v>
      </c>
      <c r="CY243" t="s">
        <v>242</v>
      </c>
      <c r="CZ243" t="s">
        <v>242</v>
      </c>
      <c r="DA243" t="s">
        <v>242</v>
      </c>
      <c r="DC243" t="s">
        <v>243</v>
      </c>
      <c r="DD243" t="s">
        <v>1709</v>
      </c>
      <c r="DE243" t="s">
        <v>578</v>
      </c>
      <c r="DF243" t="s">
        <v>246</v>
      </c>
      <c r="DG243" t="s">
        <v>246</v>
      </c>
      <c r="DH243">
        <v>4</v>
      </c>
      <c r="DI243">
        <v>3</v>
      </c>
      <c r="DJ243">
        <v>5</v>
      </c>
      <c r="DK243">
        <v>3</v>
      </c>
      <c r="DL243">
        <v>3</v>
      </c>
      <c r="DM243">
        <v>5</v>
      </c>
      <c r="DN243">
        <v>3</v>
      </c>
      <c r="DO243">
        <v>3</v>
      </c>
      <c r="DS243">
        <v>2</v>
      </c>
      <c r="DT243">
        <v>2</v>
      </c>
      <c r="DV243">
        <v>4</v>
      </c>
      <c r="DY243" t="s">
        <v>222</v>
      </c>
      <c r="EA243" t="s">
        <v>248</v>
      </c>
      <c r="EB243" t="s">
        <v>248</v>
      </c>
      <c r="EC243" t="s">
        <v>1710</v>
      </c>
      <c r="ED243" t="s">
        <v>250</v>
      </c>
      <c r="HF243">
        <v>4</v>
      </c>
      <c r="HG243" t="s">
        <v>280</v>
      </c>
      <c r="HH243" t="s">
        <v>1711</v>
      </c>
      <c r="HI243" t="s">
        <v>1712</v>
      </c>
      <c r="HJ243" t="s">
        <v>1712</v>
      </c>
      <c r="HK243" t="s">
        <v>1712</v>
      </c>
      <c r="HO243" t="s">
        <v>1713</v>
      </c>
      <c r="HP243" t="s">
        <v>222</v>
      </c>
      <c r="HQ243" t="s">
        <v>222</v>
      </c>
      <c r="HT243" t="s">
        <v>222</v>
      </c>
      <c r="HU243" t="s">
        <v>218</v>
      </c>
      <c r="HV243" t="s">
        <v>1714</v>
      </c>
      <c r="HW243" t="s">
        <v>1715</v>
      </c>
    </row>
    <row r="244" spans="1:231" x14ac:dyDescent="0.2">
      <c r="A244" s="1">
        <v>43513.767523148148</v>
      </c>
      <c r="B244" s="10">
        <v>1783429142491480</v>
      </c>
      <c r="C244">
        <v>2017</v>
      </c>
      <c r="D244" t="s">
        <v>402</v>
      </c>
      <c r="E244" t="s">
        <v>217</v>
      </c>
      <c r="F244" t="s">
        <v>218</v>
      </c>
      <c r="H244">
        <v>2017</v>
      </c>
      <c r="I244" t="s">
        <v>376</v>
      </c>
      <c r="J244" t="s">
        <v>403</v>
      </c>
      <c r="K244" t="s">
        <v>221</v>
      </c>
      <c r="M244" t="s">
        <v>222</v>
      </c>
      <c r="BB244" t="s">
        <v>218</v>
      </c>
      <c r="BC244" t="s">
        <v>223</v>
      </c>
      <c r="BE244" t="s">
        <v>224</v>
      </c>
      <c r="BG244" t="s">
        <v>225</v>
      </c>
      <c r="BH244" t="s">
        <v>226</v>
      </c>
      <c r="BJ244" t="s">
        <v>222</v>
      </c>
      <c r="BM244">
        <v>4</v>
      </c>
      <c r="BN244" t="s">
        <v>222</v>
      </c>
      <c r="BO244" t="s">
        <v>1325</v>
      </c>
      <c r="BP244" t="s">
        <v>1326</v>
      </c>
      <c r="BQ244">
        <v>13290</v>
      </c>
      <c r="BR244" t="s">
        <v>1327</v>
      </c>
      <c r="BS244" t="s">
        <v>1328</v>
      </c>
      <c r="BT244" t="s">
        <v>323</v>
      </c>
      <c r="BU244" t="s">
        <v>218</v>
      </c>
      <c r="BV244" t="s">
        <v>1329</v>
      </c>
      <c r="BW244" t="s">
        <v>324</v>
      </c>
      <c r="BX244" t="s">
        <v>1330</v>
      </c>
      <c r="BY244" t="s">
        <v>218</v>
      </c>
      <c r="BZ244" t="s">
        <v>669</v>
      </c>
      <c r="CN244" s="8">
        <v>38000</v>
      </c>
      <c r="CO244" t="s">
        <v>222</v>
      </c>
      <c r="CP244" s="8">
        <v>38000</v>
      </c>
      <c r="CQ244" t="s">
        <v>238</v>
      </c>
      <c r="CR244" t="s">
        <v>238</v>
      </c>
      <c r="CS244" t="s">
        <v>238</v>
      </c>
      <c r="CT244" t="s">
        <v>239</v>
      </c>
      <c r="CU244" t="s">
        <v>222</v>
      </c>
      <c r="CV244" t="s">
        <v>240</v>
      </c>
      <c r="CW244" t="s">
        <v>405</v>
      </c>
      <c r="CX244" t="s">
        <v>241</v>
      </c>
      <c r="CY244" t="s">
        <v>241</v>
      </c>
      <c r="CZ244" t="s">
        <v>241</v>
      </c>
      <c r="DA244" t="s">
        <v>241</v>
      </c>
      <c r="DB244" t="s">
        <v>537</v>
      </c>
      <c r="DC244" t="s">
        <v>446</v>
      </c>
      <c r="DD244" t="s">
        <v>446</v>
      </c>
      <c r="DE244" t="s">
        <v>328</v>
      </c>
      <c r="DF244" t="s">
        <v>246</v>
      </c>
      <c r="DG244" t="s">
        <v>246</v>
      </c>
      <c r="DH244">
        <v>4</v>
      </c>
      <c r="DI244">
        <v>5</v>
      </c>
      <c r="DJ244">
        <v>3</v>
      </c>
      <c r="DK244">
        <v>4</v>
      </c>
      <c r="DL244">
        <v>5</v>
      </c>
      <c r="DM244">
        <v>3</v>
      </c>
      <c r="DN244">
        <v>1</v>
      </c>
      <c r="DO244">
        <v>2</v>
      </c>
      <c r="DP244">
        <v>1</v>
      </c>
      <c r="DQ244">
        <v>5</v>
      </c>
      <c r="DR244">
        <v>5</v>
      </c>
      <c r="DS244">
        <v>3</v>
      </c>
      <c r="DT244">
        <v>0</v>
      </c>
      <c r="DU244">
        <v>0</v>
      </c>
      <c r="DV244">
        <v>5</v>
      </c>
      <c r="DW244">
        <v>5</v>
      </c>
      <c r="DX244">
        <v>0</v>
      </c>
      <c r="DY244" t="s">
        <v>222</v>
      </c>
      <c r="EA244" t="s">
        <v>248</v>
      </c>
      <c r="EB244" t="s">
        <v>248</v>
      </c>
      <c r="EC244" t="s">
        <v>1331</v>
      </c>
      <c r="EF244" t="s">
        <v>250</v>
      </c>
      <c r="EH244" t="s">
        <v>266</v>
      </c>
      <c r="FT244" t="s">
        <v>300</v>
      </c>
      <c r="FU244" t="s">
        <v>268</v>
      </c>
      <c r="FW244" t="s">
        <v>224</v>
      </c>
      <c r="FY244" t="s">
        <v>957</v>
      </c>
      <c r="FZ244" t="s">
        <v>1332</v>
      </c>
      <c r="GA244" t="s">
        <v>225</v>
      </c>
      <c r="GB244" t="s">
        <v>272</v>
      </c>
      <c r="GD244" t="s">
        <v>1333</v>
      </c>
      <c r="GI244" t="s">
        <v>218</v>
      </c>
      <c r="GK244" t="s">
        <v>669</v>
      </c>
      <c r="GL244">
        <v>12</v>
      </c>
      <c r="GM244" t="s">
        <v>218</v>
      </c>
      <c r="GN244" t="s">
        <v>222</v>
      </c>
      <c r="GQ244" t="s">
        <v>590</v>
      </c>
      <c r="GR244" t="s">
        <v>372</v>
      </c>
      <c r="GS244" s="8">
        <v>31000</v>
      </c>
      <c r="GT244" t="s">
        <v>222</v>
      </c>
      <c r="GU244" s="8">
        <v>31000</v>
      </c>
      <c r="HE244">
        <v>2</v>
      </c>
      <c r="HF244">
        <v>5</v>
      </c>
      <c r="HG244" t="s">
        <v>251</v>
      </c>
      <c r="HP244" t="s">
        <v>218</v>
      </c>
      <c r="HQ244" t="s">
        <v>218</v>
      </c>
      <c r="HR244" t="s">
        <v>1334</v>
      </c>
      <c r="HS244" t="s">
        <v>218</v>
      </c>
      <c r="HT244" t="s">
        <v>222</v>
      </c>
      <c r="HU244" t="s">
        <v>218</v>
      </c>
    </row>
    <row r="245" spans="1:231" x14ac:dyDescent="0.2">
      <c r="A245" s="1">
        <v>43513.7737037037</v>
      </c>
      <c r="B245" s="10">
        <v>1889049477591710</v>
      </c>
      <c r="C245">
        <v>2018</v>
      </c>
      <c r="D245" t="s">
        <v>216</v>
      </c>
      <c r="E245" t="s">
        <v>307</v>
      </c>
      <c r="F245" t="s">
        <v>218</v>
      </c>
      <c r="H245">
        <v>2018</v>
      </c>
      <c r="I245" t="s">
        <v>219</v>
      </c>
      <c r="J245" t="s">
        <v>220</v>
      </c>
      <c r="K245" t="s">
        <v>309</v>
      </c>
      <c r="S245" t="s">
        <v>1121</v>
      </c>
      <c r="U245" t="s">
        <v>1122</v>
      </c>
      <c r="V245" t="s">
        <v>247</v>
      </c>
      <c r="W245" t="s">
        <v>611</v>
      </c>
      <c r="BB245" t="s">
        <v>222</v>
      </c>
      <c r="HF245">
        <v>3</v>
      </c>
      <c r="HG245" t="s">
        <v>280</v>
      </c>
      <c r="HH245" t="s">
        <v>1123</v>
      </c>
      <c r="HI245" t="s">
        <v>1124</v>
      </c>
      <c r="HJ245" t="s">
        <v>1125</v>
      </c>
      <c r="HO245" t="s">
        <v>1126</v>
      </c>
      <c r="HP245" t="s">
        <v>218</v>
      </c>
      <c r="HT245" t="s">
        <v>222</v>
      </c>
      <c r="HV245" t="s">
        <v>1127</v>
      </c>
      <c r="HW245" t="s">
        <v>1128</v>
      </c>
    </row>
    <row r="246" spans="1:231" x14ac:dyDescent="0.2">
      <c r="A246" s="1">
        <v>43513.793321759258</v>
      </c>
      <c r="B246" s="10">
        <v>1757709831693380</v>
      </c>
      <c r="C246">
        <v>2018</v>
      </c>
      <c r="D246" t="s">
        <v>286</v>
      </c>
      <c r="E246" t="s">
        <v>217</v>
      </c>
      <c r="F246" t="s">
        <v>218</v>
      </c>
      <c r="H246">
        <v>2018</v>
      </c>
      <c r="I246" t="s">
        <v>219</v>
      </c>
      <c r="J246" t="s">
        <v>287</v>
      </c>
      <c r="K246" t="s">
        <v>221</v>
      </c>
      <c r="M246" t="s">
        <v>222</v>
      </c>
      <c r="BB246" t="s">
        <v>222</v>
      </c>
      <c r="BC246" t="s">
        <v>223</v>
      </c>
      <c r="BE246" t="s">
        <v>224</v>
      </c>
      <c r="BG246" t="s">
        <v>225</v>
      </c>
      <c r="BH246" t="s">
        <v>272</v>
      </c>
      <c r="BJ246" t="s">
        <v>222</v>
      </c>
      <c r="BM246">
        <v>6</v>
      </c>
      <c r="BN246" t="s">
        <v>222</v>
      </c>
      <c r="BO246" t="s">
        <v>689</v>
      </c>
      <c r="BQ246">
        <v>34000</v>
      </c>
      <c r="BR246" t="s">
        <v>365</v>
      </c>
      <c r="BT246" t="s">
        <v>336</v>
      </c>
      <c r="BU246" t="s">
        <v>222</v>
      </c>
      <c r="BW246" t="s">
        <v>368</v>
      </c>
      <c r="BX246" t="s">
        <v>690</v>
      </c>
      <c r="BY246" t="s">
        <v>218</v>
      </c>
      <c r="BZ246" t="s">
        <v>277</v>
      </c>
      <c r="CO246" t="s">
        <v>218</v>
      </c>
      <c r="CQ246" t="s">
        <v>238</v>
      </c>
      <c r="CR246" t="s">
        <v>238</v>
      </c>
      <c r="CS246" t="s">
        <v>238</v>
      </c>
      <c r="CT246" t="s">
        <v>238</v>
      </c>
      <c r="CU246" t="s">
        <v>222</v>
      </c>
      <c r="CV246" t="s">
        <v>240</v>
      </c>
      <c r="CW246" t="s">
        <v>240</v>
      </c>
      <c r="CX246" t="s">
        <v>242</v>
      </c>
      <c r="CY246" t="s">
        <v>242</v>
      </c>
      <c r="CZ246" t="s">
        <v>242</v>
      </c>
      <c r="DA246" t="s">
        <v>242</v>
      </c>
      <c r="DC246" t="s">
        <v>301</v>
      </c>
      <c r="DD246" t="s">
        <v>301</v>
      </c>
      <c r="DE246" t="s">
        <v>372</v>
      </c>
      <c r="DF246" t="s">
        <v>246</v>
      </c>
      <c r="DG246" t="s">
        <v>246</v>
      </c>
      <c r="DH246">
        <v>4</v>
      </c>
      <c r="DI246">
        <v>5</v>
      </c>
      <c r="DJ246">
        <v>4</v>
      </c>
      <c r="DK246">
        <v>3</v>
      </c>
      <c r="DL246">
        <v>4</v>
      </c>
      <c r="DM246">
        <v>5</v>
      </c>
      <c r="DN246">
        <v>4</v>
      </c>
      <c r="DO246">
        <v>4</v>
      </c>
      <c r="DR246">
        <v>4</v>
      </c>
      <c r="DS246">
        <v>1</v>
      </c>
      <c r="DV246">
        <v>4</v>
      </c>
      <c r="DY246" t="s">
        <v>222</v>
      </c>
      <c r="EA246" t="s">
        <v>373</v>
      </c>
      <c r="EB246" t="s">
        <v>401</v>
      </c>
      <c r="HF246">
        <v>4</v>
      </c>
      <c r="HG246" t="s">
        <v>280</v>
      </c>
      <c r="HH246" t="s">
        <v>691</v>
      </c>
      <c r="HI246" t="s">
        <v>692</v>
      </c>
      <c r="HJ246" t="s">
        <v>693</v>
      </c>
      <c r="HK246" t="s">
        <v>694</v>
      </c>
      <c r="HL246" t="s">
        <v>239</v>
      </c>
      <c r="HM246" t="s">
        <v>238</v>
      </c>
      <c r="HP246" t="s">
        <v>222</v>
      </c>
      <c r="HQ246" t="s">
        <v>222</v>
      </c>
      <c r="HS246" t="s">
        <v>222</v>
      </c>
      <c r="HT246" t="s">
        <v>222</v>
      </c>
      <c r="HU246" t="s">
        <v>218</v>
      </c>
    </row>
    <row r="247" spans="1:231" x14ac:dyDescent="0.2">
      <c r="A247" s="1">
        <v>43514.416562500002</v>
      </c>
      <c r="B247" s="10">
        <v>1813820751836070</v>
      </c>
      <c r="C247">
        <v>2017</v>
      </c>
      <c r="D247" t="s">
        <v>216</v>
      </c>
      <c r="E247" t="s">
        <v>217</v>
      </c>
      <c r="F247" t="s">
        <v>218</v>
      </c>
      <c r="H247">
        <v>2017</v>
      </c>
      <c r="I247" t="s">
        <v>219</v>
      </c>
      <c r="J247" t="s">
        <v>220</v>
      </c>
      <c r="K247" t="s">
        <v>221</v>
      </c>
      <c r="M247" t="s">
        <v>222</v>
      </c>
      <c r="BB247" t="s">
        <v>222</v>
      </c>
      <c r="BC247" t="s">
        <v>223</v>
      </c>
      <c r="BE247" t="s">
        <v>224</v>
      </c>
      <c r="BG247" t="s">
        <v>225</v>
      </c>
      <c r="BH247" t="s">
        <v>226</v>
      </c>
      <c r="BJ247" t="s">
        <v>222</v>
      </c>
      <c r="BM247">
        <v>17</v>
      </c>
      <c r="BN247" t="s">
        <v>222</v>
      </c>
      <c r="BO247" t="s">
        <v>982</v>
      </c>
      <c r="BP247" t="s">
        <v>983</v>
      </c>
      <c r="BQ247">
        <v>13008</v>
      </c>
      <c r="BR247" t="s">
        <v>984</v>
      </c>
      <c r="BS247" t="s">
        <v>985</v>
      </c>
      <c r="BT247" t="s">
        <v>336</v>
      </c>
      <c r="BU247" t="s">
        <v>218</v>
      </c>
      <c r="BV247" t="s">
        <v>986</v>
      </c>
      <c r="BW247" t="s">
        <v>233</v>
      </c>
      <c r="BX247" t="s">
        <v>987</v>
      </c>
      <c r="BY247" t="s">
        <v>218</v>
      </c>
      <c r="BZ247" t="s">
        <v>383</v>
      </c>
      <c r="CB247" t="s">
        <v>988</v>
      </c>
      <c r="CE247" t="s">
        <v>989</v>
      </c>
      <c r="CN247" s="8">
        <v>31437</v>
      </c>
      <c r="CO247" t="s">
        <v>218</v>
      </c>
      <c r="CP247" s="8">
        <v>33450</v>
      </c>
      <c r="CQ247" t="s">
        <v>238</v>
      </c>
      <c r="CR247" t="s">
        <v>238</v>
      </c>
      <c r="CS247" t="s">
        <v>238</v>
      </c>
      <c r="CT247" t="s">
        <v>239</v>
      </c>
      <c r="CU247" t="s">
        <v>218</v>
      </c>
      <c r="CV247" t="s">
        <v>240</v>
      </c>
      <c r="CW247" t="s">
        <v>405</v>
      </c>
      <c r="CX247" t="s">
        <v>242</v>
      </c>
      <c r="CY247" t="s">
        <v>242</v>
      </c>
      <c r="CZ247" t="s">
        <v>242</v>
      </c>
      <c r="DA247" t="s">
        <v>242</v>
      </c>
      <c r="DC247" t="s">
        <v>715</v>
      </c>
      <c r="DD247" t="s">
        <v>607</v>
      </c>
      <c r="DE247" t="s">
        <v>328</v>
      </c>
      <c r="DF247" t="s">
        <v>246</v>
      </c>
      <c r="DG247" t="s">
        <v>246</v>
      </c>
      <c r="DH247">
        <v>4</v>
      </c>
      <c r="DI247">
        <v>5</v>
      </c>
      <c r="DJ247">
        <v>5</v>
      </c>
      <c r="DK247">
        <v>2</v>
      </c>
      <c r="DL247">
        <v>4</v>
      </c>
      <c r="DM247">
        <v>5</v>
      </c>
      <c r="DN247">
        <v>3</v>
      </c>
      <c r="DO247">
        <v>3</v>
      </c>
      <c r="DR247">
        <v>5</v>
      </c>
      <c r="DS247">
        <v>4</v>
      </c>
      <c r="DT247">
        <v>5</v>
      </c>
      <c r="DU247">
        <v>4</v>
      </c>
      <c r="DV247">
        <v>4</v>
      </c>
      <c r="DY247" t="s">
        <v>218</v>
      </c>
      <c r="DZ247" t="s">
        <v>990</v>
      </c>
      <c r="EA247" t="s">
        <v>373</v>
      </c>
      <c r="EB247" t="s">
        <v>373</v>
      </c>
      <c r="EC247" t="s">
        <v>991</v>
      </c>
      <c r="EE247" t="s">
        <v>250</v>
      </c>
      <c r="HF247">
        <v>4</v>
      </c>
      <c r="HG247" t="s">
        <v>280</v>
      </c>
      <c r="HH247" t="s">
        <v>992</v>
      </c>
      <c r="HI247" t="s">
        <v>993</v>
      </c>
      <c r="HJ247" t="s">
        <v>994</v>
      </c>
      <c r="HK247" t="s">
        <v>995</v>
      </c>
      <c r="HO247" t="s">
        <v>996</v>
      </c>
      <c r="HP247" t="s">
        <v>218</v>
      </c>
      <c r="HQ247" t="s">
        <v>222</v>
      </c>
      <c r="HS247" t="s">
        <v>222</v>
      </c>
      <c r="HT247" t="s">
        <v>222</v>
      </c>
      <c r="HU247" t="s">
        <v>218</v>
      </c>
      <c r="HV247" t="s">
        <v>997</v>
      </c>
    </row>
    <row r="248" spans="1:231" x14ac:dyDescent="0.2">
      <c r="A248" s="1">
        <v>43509.456145833334</v>
      </c>
      <c r="B248" s="10">
        <v>1782338016526480</v>
      </c>
      <c r="C248">
        <v>2018</v>
      </c>
      <c r="D248" t="s">
        <v>306</v>
      </c>
      <c r="E248" t="s">
        <v>307</v>
      </c>
      <c r="F248" t="s">
        <v>218</v>
      </c>
      <c r="H248">
        <v>2018</v>
      </c>
      <c r="I248" t="s">
        <v>219</v>
      </c>
      <c r="J248" t="s">
        <v>308</v>
      </c>
      <c r="K248" t="s">
        <v>261</v>
      </c>
      <c r="AJ248" t="s">
        <v>1612</v>
      </c>
      <c r="AK248">
        <v>12</v>
      </c>
      <c r="AL248" t="s">
        <v>1613</v>
      </c>
      <c r="AM248" s="8">
        <v>6264</v>
      </c>
      <c r="AN248" s="8">
        <v>6264</v>
      </c>
      <c r="AO248" t="s">
        <v>1614</v>
      </c>
      <c r="AP248" t="s">
        <v>1615</v>
      </c>
      <c r="BB248" t="s">
        <v>218</v>
      </c>
      <c r="EH248" t="s">
        <v>266</v>
      </c>
      <c r="FT248" t="s">
        <v>537</v>
      </c>
      <c r="FU248" t="s">
        <v>268</v>
      </c>
      <c r="FW248" t="s">
        <v>599</v>
      </c>
      <c r="FY248" t="s">
        <v>270</v>
      </c>
      <c r="FZ248" t="s">
        <v>1616</v>
      </c>
      <c r="GA248" t="s">
        <v>225</v>
      </c>
      <c r="GB248" t="s">
        <v>226</v>
      </c>
      <c r="GD248" t="s">
        <v>1617</v>
      </c>
      <c r="GG248" t="s">
        <v>1618</v>
      </c>
      <c r="GH248" t="s">
        <v>295</v>
      </c>
      <c r="GI248" t="s">
        <v>222</v>
      </c>
      <c r="GK248" t="s">
        <v>1254</v>
      </c>
      <c r="GL248">
        <v>1</v>
      </c>
      <c r="GM248" t="s">
        <v>222</v>
      </c>
      <c r="GN248" t="s">
        <v>222</v>
      </c>
      <c r="GQ248" t="s">
        <v>768</v>
      </c>
      <c r="GR248" t="s">
        <v>344</v>
      </c>
      <c r="GT248" t="s">
        <v>218</v>
      </c>
      <c r="HE248">
        <v>3</v>
      </c>
      <c r="HF248">
        <v>4</v>
      </c>
      <c r="HG248" t="s">
        <v>280</v>
      </c>
      <c r="HH248" t="s">
        <v>1619</v>
      </c>
      <c r="HI248" t="s">
        <v>1620</v>
      </c>
      <c r="HP248" t="s">
        <v>218</v>
      </c>
      <c r="HQ248" t="s">
        <v>218</v>
      </c>
      <c r="HR248" t="s">
        <v>794</v>
      </c>
      <c r="HS248" t="s">
        <v>218</v>
      </c>
      <c r="HT248" t="s">
        <v>218</v>
      </c>
      <c r="HU248" t="s">
        <v>218</v>
      </c>
      <c r="HV248" t="s">
        <v>1621</v>
      </c>
    </row>
    <row r="249" spans="1:231" x14ac:dyDescent="0.2">
      <c r="A249" s="1">
        <v>43504.565682870372</v>
      </c>
      <c r="B249" s="10">
        <v>1788460210630430</v>
      </c>
      <c r="C249">
        <v>2017</v>
      </c>
      <c r="D249" t="s">
        <v>306</v>
      </c>
      <c r="E249" t="s">
        <v>217</v>
      </c>
      <c r="F249" t="s">
        <v>218</v>
      </c>
      <c r="H249">
        <v>2017</v>
      </c>
      <c r="I249" t="s">
        <v>219</v>
      </c>
      <c r="J249" t="s">
        <v>308</v>
      </c>
      <c r="K249" t="s">
        <v>221</v>
      </c>
      <c r="M249" t="s">
        <v>222</v>
      </c>
      <c r="BB249" t="s">
        <v>222</v>
      </c>
      <c r="BC249" t="s">
        <v>223</v>
      </c>
      <c r="BE249" t="s">
        <v>224</v>
      </c>
      <c r="BG249" t="s">
        <v>225</v>
      </c>
      <c r="BH249" t="s">
        <v>318</v>
      </c>
      <c r="BJ249" t="s">
        <v>222</v>
      </c>
      <c r="BM249">
        <v>15</v>
      </c>
      <c r="BN249" t="s">
        <v>222</v>
      </c>
      <c r="BO249" t="s">
        <v>1651</v>
      </c>
      <c r="BP249" t="s">
        <v>1652</v>
      </c>
      <c r="BQ249">
        <v>64000</v>
      </c>
      <c r="BR249" t="s">
        <v>1653</v>
      </c>
      <c r="BT249" t="s">
        <v>295</v>
      </c>
      <c r="BU249" t="s">
        <v>222</v>
      </c>
      <c r="BW249" t="s">
        <v>233</v>
      </c>
      <c r="BX249" t="s">
        <v>1654</v>
      </c>
      <c r="BY249" t="s">
        <v>218</v>
      </c>
      <c r="BZ249" t="s">
        <v>339</v>
      </c>
      <c r="CK249" t="s">
        <v>789</v>
      </c>
      <c r="CN249" s="8">
        <v>26000</v>
      </c>
      <c r="CO249" t="s">
        <v>218</v>
      </c>
      <c r="CP249" s="8">
        <v>28200</v>
      </c>
      <c r="CQ249" t="s">
        <v>238</v>
      </c>
      <c r="CR249" t="s">
        <v>238</v>
      </c>
      <c r="CS249" t="s">
        <v>238</v>
      </c>
      <c r="CT249" t="s">
        <v>239</v>
      </c>
      <c r="CU249" t="s">
        <v>222</v>
      </c>
      <c r="CV249" t="s">
        <v>240</v>
      </c>
      <c r="DC249" t="s">
        <v>243</v>
      </c>
      <c r="DD249" t="s">
        <v>243</v>
      </c>
      <c r="DE249" t="s">
        <v>328</v>
      </c>
      <c r="DF249" t="s">
        <v>246</v>
      </c>
      <c r="DG249" t="s">
        <v>246</v>
      </c>
      <c r="DH249">
        <v>4</v>
      </c>
      <c r="DI249">
        <v>5</v>
      </c>
      <c r="DJ249">
        <v>5</v>
      </c>
      <c r="DK249">
        <v>3</v>
      </c>
      <c r="DL249">
        <v>3</v>
      </c>
      <c r="DM249">
        <v>4</v>
      </c>
      <c r="DN249">
        <v>5</v>
      </c>
      <c r="DO249">
        <v>5</v>
      </c>
      <c r="DP249">
        <v>5</v>
      </c>
      <c r="DR249">
        <v>5</v>
      </c>
      <c r="DS249">
        <v>2</v>
      </c>
      <c r="DT249">
        <v>2</v>
      </c>
      <c r="DU249">
        <v>5</v>
      </c>
      <c r="DV249">
        <v>5</v>
      </c>
      <c r="DX249">
        <v>2</v>
      </c>
      <c r="DY249" t="s">
        <v>222</v>
      </c>
      <c r="EA249" t="s">
        <v>373</v>
      </c>
      <c r="EB249" t="s">
        <v>248</v>
      </c>
      <c r="HF249">
        <v>4</v>
      </c>
      <c r="HG249" t="s">
        <v>251</v>
      </c>
      <c r="HP249" t="s">
        <v>222</v>
      </c>
      <c r="HQ249" t="s">
        <v>222</v>
      </c>
      <c r="HS249" t="s">
        <v>222</v>
      </c>
      <c r="HT249" t="s">
        <v>222</v>
      </c>
      <c r="HU249" t="s">
        <v>218</v>
      </c>
    </row>
    <row r="250" spans="1:231" x14ac:dyDescent="0.2">
      <c r="A250" s="1">
        <v>43514.947627314818</v>
      </c>
      <c r="B250" s="10">
        <v>1798577068626560</v>
      </c>
      <c r="C250">
        <v>2018</v>
      </c>
      <c r="D250" t="s">
        <v>216</v>
      </c>
      <c r="E250" t="s">
        <v>307</v>
      </c>
      <c r="F250" t="s">
        <v>218</v>
      </c>
      <c r="H250">
        <v>2018</v>
      </c>
      <c r="I250" t="s">
        <v>219</v>
      </c>
      <c r="J250" t="s">
        <v>220</v>
      </c>
      <c r="K250" t="s">
        <v>221</v>
      </c>
      <c r="M250" t="s">
        <v>222</v>
      </c>
      <c r="BB250" t="s">
        <v>222</v>
      </c>
      <c r="BC250" t="s">
        <v>223</v>
      </c>
      <c r="BE250" t="s">
        <v>224</v>
      </c>
      <c r="BG250" t="s">
        <v>225</v>
      </c>
      <c r="BH250" t="s">
        <v>810</v>
      </c>
      <c r="BJ250" t="s">
        <v>222</v>
      </c>
      <c r="BM250">
        <v>2</v>
      </c>
      <c r="BN250" t="s">
        <v>222</v>
      </c>
      <c r="BO250" t="s">
        <v>1419</v>
      </c>
      <c r="BQ250">
        <v>44000</v>
      </c>
      <c r="BT250" t="s">
        <v>336</v>
      </c>
      <c r="BW250" t="s">
        <v>233</v>
      </c>
      <c r="BY250" t="s">
        <v>218</v>
      </c>
      <c r="BZ250" t="s">
        <v>339</v>
      </c>
      <c r="CB250" t="s">
        <v>236</v>
      </c>
      <c r="CG250" t="s">
        <v>1420</v>
      </c>
      <c r="CN250" s="8">
        <v>28800</v>
      </c>
      <c r="CO250" t="s">
        <v>218</v>
      </c>
      <c r="CP250" s="8">
        <v>31000</v>
      </c>
      <c r="CQ250" t="s">
        <v>238</v>
      </c>
      <c r="CR250" t="s">
        <v>238</v>
      </c>
      <c r="CS250" t="s">
        <v>238</v>
      </c>
      <c r="CT250" t="s">
        <v>239</v>
      </c>
      <c r="CU250" t="s">
        <v>218</v>
      </c>
      <c r="CV250" t="s">
        <v>240</v>
      </c>
      <c r="CW250" t="s">
        <v>240</v>
      </c>
      <c r="CX250" t="s">
        <v>242</v>
      </c>
      <c r="CY250" t="s">
        <v>242</v>
      </c>
      <c r="CZ250" t="s">
        <v>242</v>
      </c>
      <c r="DA250" t="s">
        <v>242</v>
      </c>
      <c r="DC250" t="s">
        <v>438</v>
      </c>
      <c r="DD250" t="s">
        <v>1421</v>
      </c>
      <c r="DE250" t="s">
        <v>245</v>
      </c>
      <c r="DF250" t="s">
        <v>246</v>
      </c>
      <c r="DG250" t="s">
        <v>246</v>
      </c>
      <c r="DH250">
        <v>5</v>
      </c>
      <c r="DI250">
        <v>4</v>
      </c>
      <c r="DJ250">
        <v>5</v>
      </c>
      <c r="DK250">
        <v>4</v>
      </c>
      <c r="DL250">
        <v>4</v>
      </c>
      <c r="DM250">
        <v>1</v>
      </c>
      <c r="DN250">
        <v>1</v>
      </c>
      <c r="DO250">
        <v>1</v>
      </c>
      <c r="DP250">
        <v>1</v>
      </c>
      <c r="DQ250">
        <v>2</v>
      </c>
      <c r="DR250">
        <v>3</v>
      </c>
      <c r="DS250">
        <v>4</v>
      </c>
      <c r="DT250">
        <v>5</v>
      </c>
      <c r="DU250">
        <v>1</v>
      </c>
      <c r="DV250">
        <v>4</v>
      </c>
      <c r="DX250">
        <v>4</v>
      </c>
      <c r="DY250" t="s">
        <v>222</v>
      </c>
      <c r="EB250" t="s">
        <v>401</v>
      </c>
      <c r="HF250">
        <v>3</v>
      </c>
      <c r="HG250" t="s">
        <v>280</v>
      </c>
      <c r="HH250" t="s">
        <v>1422</v>
      </c>
      <c r="HJ250" t="s">
        <v>1423</v>
      </c>
      <c r="HK250" t="s">
        <v>1424</v>
      </c>
      <c r="HP250" t="s">
        <v>218</v>
      </c>
      <c r="HS250" t="s">
        <v>222</v>
      </c>
      <c r="HW250" t="s">
        <v>1425</v>
      </c>
    </row>
    <row r="251" spans="1:231" x14ac:dyDescent="0.2">
      <c r="A251" s="1">
        <v>43544.525752314818</v>
      </c>
      <c r="B251" s="10">
        <v>1798760225448130</v>
      </c>
      <c r="E251" t="s">
        <v>217</v>
      </c>
      <c r="F251" t="s">
        <v>218</v>
      </c>
      <c r="H251">
        <v>2018</v>
      </c>
      <c r="I251" t="s">
        <v>219</v>
      </c>
      <c r="J251" t="s">
        <v>331</v>
      </c>
      <c r="K251" t="s">
        <v>221</v>
      </c>
      <c r="M251" t="s">
        <v>222</v>
      </c>
      <c r="BB251" t="s">
        <v>222</v>
      </c>
      <c r="BC251" t="s">
        <v>223</v>
      </c>
      <c r="BE251" t="s">
        <v>224</v>
      </c>
      <c r="BG251" t="s">
        <v>225</v>
      </c>
      <c r="BH251" t="s">
        <v>272</v>
      </c>
      <c r="BJ251" t="s">
        <v>222</v>
      </c>
      <c r="BM251">
        <v>7</v>
      </c>
      <c r="BN251" t="s">
        <v>222</v>
      </c>
      <c r="BO251" t="s">
        <v>4752</v>
      </c>
      <c r="BP251" t="s">
        <v>4753</v>
      </c>
      <c r="BQ251">
        <v>30340</v>
      </c>
      <c r="BR251" t="s">
        <v>4754</v>
      </c>
      <c r="BS251" t="s">
        <v>4755</v>
      </c>
      <c r="BT251" t="s">
        <v>424</v>
      </c>
      <c r="BU251" t="s">
        <v>222</v>
      </c>
      <c r="BW251" t="s">
        <v>324</v>
      </c>
      <c r="BX251" t="s">
        <v>613</v>
      </c>
      <c r="BY251" t="s">
        <v>218</v>
      </c>
      <c r="BZ251" t="s">
        <v>437</v>
      </c>
      <c r="CN251" s="8">
        <v>26400</v>
      </c>
      <c r="CO251" t="s">
        <v>218</v>
      </c>
      <c r="CP251" s="8">
        <v>28600</v>
      </c>
      <c r="CQ251" t="s">
        <v>238</v>
      </c>
      <c r="CR251" t="s">
        <v>239</v>
      </c>
      <c r="CS251" t="s">
        <v>238</v>
      </c>
      <c r="CT251" t="s">
        <v>239</v>
      </c>
      <c r="CU251" t="s">
        <v>222</v>
      </c>
      <c r="CV251" t="s">
        <v>240</v>
      </c>
      <c r="CW251" t="s">
        <v>240</v>
      </c>
      <c r="CX251" t="s">
        <v>299</v>
      </c>
      <c r="CY251" t="s">
        <v>299</v>
      </c>
      <c r="CZ251" t="s">
        <v>242</v>
      </c>
      <c r="DA251" t="s">
        <v>242</v>
      </c>
      <c r="DC251" t="s">
        <v>301</v>
      </c>
      <c r="DD251" t="s">
        <v>301</v>
      </c>
      <c r="DE251" t="s">
        <v>328</v>
      </c>
      <c r="DF251" t="s">
        <v>246</v>
      </c>
      <c r="DG251" t="s">
        <v>246</v>
      </c>
      <c r="DH251">
        <v>4</v>
      </c>
      <c r="DI251">
        <v>5</v>
      </c>
      <c r="DJ251">
        <v>5</v>
      </c>
      <c r="DK251">
        <v>2</v>
      </c>
      <c r="DL251">
        <v>4</v>
      </c>
      <c r="DM251">
        <v>2</v>
      </c>
      <c r="DN251">
        <v>3</v>
      </c>
      <c r="DO251">
        <v>2</v>
      </c>
      <c r="DP251">
        <v>2</v>
      </c>
      <c r="DQ251">
        <v>4</v>
      </c>
      <c r="DR251">
        <v>5</v>
      </c>
      <c r="DS251">
        <v>4</v>
      </c>
      <c r="DT251">
        <v>4</v>
      </c>
      <c r="DU251">
        <v>1</v>
      </c>
      <c r="DV251">
        <v>3</v>
      </c>
      <c r="DW251">
        <v>2</v>
      </c>
      <c r="DX251">
        <v>2</v>
      </c>
      <c r="DY251" t="s">
        <v>222</v>
      </c>
      <c r="EA251" t="s">
        <v>373</v>
      </c>
      <c r="EB251" t="s">
        <v>373</v>
      </c>
      <c r="EC251" t="s">
        <v>4756</v>
      </c>
      <c r="HF251">
        <v>4</v>
      </c>
      <c r="HG251" t="s">
        <v>280</v>
      </c>
      <c r="HH251" t="s">
        <v>4757</v>
      </c>
      <c r="HI251" t="s">
        <v>4758</v>
      </c>
      <c r="HJ251" t="e">
        <f>- cours de comptabilité</f>
        <v>#NAME?</v>
      </c>
      <c r="HK251" t="s">
        <v>546</v>
      </c>
      <c r="HO251" t="s">
        <v>4759</v>
      </c>
      <c r="HP251" t="s">
        <v>218</v>
      </c>
      <c r="HQ251" t="s">
        <v>218</v>
      </c>
      <c r="HR251" t="s">
        <v>334</v>
      </c>
      <c r="HS251" t="s">
        <v>218</v>
      </c>
      <c r="HT251" t="s">
        <v>218</v>
      </c>
      <c r="HU251" t="s">
        <v>218</v>
      </c>
    </row>
    <row r="252" spans="1:231" x14ac:dyDescent="0.2">
      <c r="A252" s="1">
        <v>43516.028333333335</v>
      </c>
      <c r="B252" s="10">
        <v>1882421149989030</v>
      </c>
      <c r="C252">
        <v>2016</v>
      </c>
      <c r="D252" t="s">
        <v>419</v>
      </c>
      <c r="E252" t="s">
        <v>217</v>
      </c>
      <c r="F252" t="s">
        <v>218</v>
      </c>
      <c r="H252">
        <v>2016</v>
      </c>
      <c r="I252" t="s">
        <v>376</v>
      </c>
      <c r="J252" t="s">
        <v>420</v>
      </c>
      <c r="K252" t="s">
        <v>221</v>
      </c>
      <c r="M252" t="s">
        <v>222</v>
      </c>
      <c r="BB252" t="s">
        <v>222</v>
      </c>
      <c r="BC252" t="s">
        <v>223</v>
      </c>
      <c r="BE252" t="s">
        <v>224</v>
      </c>
      <c r="BG252" t="s">
        <v>288</v>
      </c>
      <c r="BI252" t="s">
        <v>2156</v>
      </c>
      <c r="BJ252" t="s">
        <v>222</v>
      </c>
      <c r="BM252">
        <v>19</v>
      </c>
      <c r="BN252" t="s">
        <v>222</v>
      </c>
      <c r="BO252" t="s">
        <v>2157</v>
      </c>
      <c r="BQ252">
        <v>98713</v>
      </c>
      <c r="BR252" t="s">
        <v>2158</v>
      </c>
      <c r="BT252" t="s">
        <v>231</v>
      </c>
      <c r="BU252" t="s">
        <v>218</v>
      </c>
      <c r="BV252" t="s">
        <v>2159</v>
      </c>
      <c r="BW252" t="s">
        <v>1474</v>
      </c>
      <c r="BX252" t="s">
        <v>2160</v>
      </c>
      <c r="BY252" t="s">
        <v>218</v>
      </c>
      <c r="BZ252" t="s">
        <v>427</v>
      </c>
      <c r="CN252" s="8">
        <v>41200</v>
      </c>
      <c r="CO252" t="s">
        <v>218</v>
      </c>
      <c r="CP252" s="8">
        <v>44950</v>
      </c>
      <c r="CQ252" t="s">
        <v>239</v>
      </c>
      <c r="CR252" t="s">
        <v>239</v>
      </c>
      <c r="CS252" t="s">
        <v>239</v>
      </c>
      <c r="CT252" t="s">
        <v>239</v>
      </c>
      <c r="CU252" t="s">
        <v>222</v>
      </c>
      <c r="CV252" t="s">
        <v>240</v>
      </c>
      <c r="CW252" t="s">
        <v>299</v>
      </c>
      <c r="CX252" t="s">
        <v>242</v>
      </c>
      <c r="CY252" t="s">
        <v>242</v>
      </c>
      <c r="CZ252" t="s">
        <v>242</v>
      </c>
      <c r="DA252" t="s">
        <v>242</v>
      </c>
      <c r="DC252" t="s">
        <v>554</v>
      </c>
      <c r="DD252" t="s">
        <v>2161</v>
      </c>
      <c r="DE252" t="s">
        <v>386</v>
      </c>
      <c r="DF252" t="s">
        <v>246</v>
      </c>
      <c r="DG252" t="s">
        <v>246</v>
      </c>
      <c r="DH252">
        <v>5</v>
      </c>
      <c r="DI252">
        <v>5</v>
      </c>
      <c r="DJ252">
        <v>5</v>
      </c>
      <c r="DK252">
        <v>5</v>
      </c>
      <c r="DL252">
        <v>5</v>
      </c>
      <c r="DM252">
        <v>5</v>
      </c>
      <c r="DT252">
        <v>5</v>
      </c>
      <c r="DV252">
        <v>5</v>
      </c>
      <c r="DW252">
        <v>5</v>
      </c>
      <c r="DY252" t="s">
        <v>222</v>
      </c>
      <c r="EA252" t="s">
        <v>373</v>
      </c>
      <c r="EB252" t="s">
        <v>401</v>
      </c>
      <c r="HF252">
        <v>5</v>
      </c>
      <c r="HG252" t="s">
        <v>388</v>
      </c>
      <c r="HH252" t="s">
        <v>2162</v>
      </c>
      <c r="HI252" t="s">
        <v>2163</v>
      </c>
      <c r="HJ252" t="s">
        <v>2164</v>
      </c>
      <c r="HO252" t="s">
        <v>2165</v>
      </c>
      <c r="HP252" t="s">
        <v>218</v>
      </c>
      <c r="HQ252" t="s">
        <v>218</v>
      </c>
      <c r="HR252" t="s">
        <v>648</v>
      </c>
      <c r="HS252" t="s">
        <v>222</v>
      </c>
      <c r="HT252" t="s">
        <v>222</v>
      </c>
      <c r="HU252" t="s">
        <v>218</v>
      </c>
      <c r="HV252" t="s">
        <v>2166</v>
      </c>
    </row>
    <row r="253" spans="1:231" x14ac:dyDescent="0.2">
      <c r="A253" s="1">
        <v>43516.512326388889</v>
      </c>
      <c r="B253" s="10">
        <v>1788523039543000</v>
      </c>
      <c r="C253">
        <v>2018</v>
      </c>
      <c r="D253" t="s">
        <v>259</v>
      </c>
      <c r="E253" t="s">
        <v>217</v>
      </c>
      <c r="F253" t="s">
        <v>218</v>
      </c>
      <c r="H253">
        <v>2018</v>
      </c>
      <c r="I253" t="s">
        <v>219</v>
      </c>
      <c r="J253" t="s">
        <v>260</v>
      </c>
      <c r="K253" t="s">
        <v>221</v>
      </c>
      <c r="M253" t="s">
        <v>222</v>
      </c>
      <c r="BB253" t="s">
        <v>222</v>
      </c>
      <c r="BC253" t="s">
        <v>223</v>
      </c>
      <c r="BE253" t="s">
        <v>224</v>
      </c>
      <c r="BG253" t="s">
        <v>225</v>
      </c>
      <c r="BH253" t="s">
        <v>353</v>
      </c>
      <c r="BJ253" t="s">
        <v>222</v>
      </c>
      <c r="BM253">
        <v>6</v>
      </c>
      <c r="BN253" t="s">
        <v>222</v>
      </c>
      <c r="BO253" t="s">
        <v>873</v>
      </c>
      <c r="BP253" t="s">
        <v>874</v>
      </c>
      <c r="BQ253">
        <v>78990</v>
      </c>
      <c r="BR253" t="s">
        <v>875</v>
      </c>
      <c r="BS253" t="s">
        <v>876</v>
      </c>
      <c r="BT253" t="s">
        <v>231</v>
      </c>
      <c r="BU253" t="s">
        <v>222</v>
      </c>
      <c r="BW253" t="s">
        <v>368</v>
      </c>
      <c r="BX253" t="s">
        <v>877</v>
      </c>
      <c r="BY253" t="s">
        <v>218</v>
      </c>
      <c r="BZ253" t="s">
        <v>470</v>
      </c>
      <c r="CH253" t="s">
        <v>878</v>
      </c>
      <c r="CI253" t="s">
        <v>476</v>
      </c>
      <c r="CJ253" t="s">
        <v>879</v>
      </c>
      <c r="CN253" s="8">
        <v>34000</v>
      </c>
      <c r="CO253" t="s">
        <v>218</v>
      </c>
      <c r="CP253" s="8">
        <v>37000</v>
      </c>
      <c r="CQ253" t="s">
        <v>238</v>
      </c>
      <c r="CR253" t="s">
        <v>239</v>
      </c>
      <c r="CS253" t="s">
        <v>238</v>
      </c>
      <c r="CT253" t="s">
        <v>239</v>
      </c>
      <c r="CU253" t="s">
        <v>222</v>
      </c>
      <c r="CV253" t="s">
        <v>240</v>
      </c>
      <c r="CW253" t="s">
        <v>241</v>
      </c>
      <c r="CX253" t="s">
        <v>242</v>
      </c>
      <c r="CY253" t="s">
        <v>242</v>
      </c>
      <c r="CZ253" t="s">
        <v>242</v>
      </c>
      <c r="DA253" t="s">
        <v>242</v>
      </c>
      <c r="DC253" t="s">
        <v>301</v>
      </c>
      <c r="DD253" t="s">
        <v>301</v>
      </c>
      <c r="DE253" t="s">
        <v>245</v>
      </c>
      <c r="DF253" t="s">
        <v>246</v>
      </c>
      <c r="DG253" t="s">
        <v>246</v>
      </c>
      <c r="DH253">
        <v>4</v>
      </c>
      <c r="DI253">
        <v>5</v>
      </c>
      <c r="DJ253">
        <v>5</v>
      </c>
      <c r="DK253">
        <v>5</v>
      </c>
      <c r="DL253">
        <v>4</v>
      </c>
      <c r="DM253">
        <v>3</v>
      </c>
      <c r="DN253">
        <v>1</v>
      </c>
      <c r="DO253">
        <v>1</v>
      </c>
      <c r="DP253">
        <v>1</v>
      </c>
      <c r="DQ253">
        <v>4</v>
      </c>
      <c r="DR253">
        <v>4</v>
      </c>
      <c r="DS253">
        <v>1</v>
      </c>
      <c r="DT253">
        <v>1</v>
      </c>
      <c r="DU253">
        <v>1</v>
      </c>
      <c r="DV253">
        <v>4</v>
      </c>
      <c r="DY253" t="s">
        <v>222</v>
      </c>
      <c r="EA253" t="s">
        <v>373</v>
      </c>
      <c r="EB253" t="s">
        <v>373</v>
      </c>
      <c r="EC253" t="s">
        <v>880</v>
      </c>
      <c r="EF253" t="s">
        <v>250</v>
      </c>
      <c r="HF253">
        <v>5</v>
      </c>
      <c r="HG253" t="s">
        <v>388</v>
      </c>
      <c r="HH253" t="s">
        <v>881</v>
      </c>
      <c r="HJ253" t="s">
        <v>882</v>
      </c>
      <c r="HK253" t="s">
        <v>883</v>
      </c>
      <c r="HO253" t="s">
        <v>884</v>
      </c>
      <c r="HP253" t="s">
        <v>218</v>
      </c>
      <c r="HQ253" t="s">
        <v>218</v>
      </c>
      <c r="HR253" t="s">
        <v>334</v>
      </c>
      <c r="HS253" t="s">
        <v>222</v>
      </c>
      <c r="HT253" t="s">
        <v>222</v>
      </c>
      <c r="HU253" t="s">
        <v>218</v>
      </c>
      <c r="HV253" t="s">
        <v>885</v>
      </c>
    </row>
    <row r="254" spans="1:231" x14ac:dyDescent="0.2">
      <c r="A254" s="1">
        <v>43517.529560185183</v>
      </c>
      <c r="B254" s="10">
        <v>1798487221615820</v>
      </c>
      <c r="E254" t="s">
        <v>217</v>
      </c>
      <c r="F254" t="s">
        <v>218</v>
      </c>
      <c r="H254">
        <v>2016</v>
      </c>
      <c r="I254" t="s">
        <v>376</v>
      </c>
      <c r="J254" t="s">
        <v>403</v>
      </c>
      <c r="K254" t="s">
        <v>221</v>
      </c>
      <c r="M254" t="s">
        <v>222</v>
      </c>
      <c r="BB254" t="s">
        <v>222</v>
      </c>
      <c r="BC254" t="s">
        <v>223</v>
      </c>
      <c r="BE254" t="s">
        <v>224</v>
      </c>
      <c r="BG254" t="s">
        <v>225</v>
      </c>
      <c r="BH254" t="s">
        <v>318</v>
      </c>
      <c r="BJ254" t="s">
        <v>222</v>
      </c>
      <c r="BM254">
        <v>25</v>
      </c>
      <c r="BN254" t="s">
        <v>222</v>
      </c>
      <c r="BQ254">
        <v>33700</v>
      </c>
      <c r="BT254" t="s">
        <v>336</v>
      </c>
      <c r="BU254" t="s">
        <v>218</v>
      </c>
      <c r="BW254" t="s">
        <v>337</v>
      </c>
      <c r="BY254" t="s">
        <v>218</v>
      </c>
      <c r="BZ254" t="s">
        <v>339</v>
      </c>
      <c r="CO254" t="s">
        <v>218</v>
      </c>
      <c r="CQ254" t="s">
        <v>238</v>
      </c>
      <c r="CR254" t="s">
        <v>238</v>
      </c>
      <c r="CS254" t="s">
        <v>238</v>
      </c>
      <c r="CT254" t="s">
        <v>239</v>
      </c>
      <c r="CU254" t="s">
        <v>222</v>
      </c>
      <c r="CV254" t="s">
        <v>240</v>
      </c>
      <c r="CW254" t="s">
        <v>241</v>
      </c>
      <c r="CX254" t="s">
        <v>242</v>
      </c>
      <c r="CY254" t="s">
        <v>242</v>
      </c>
      <c r="CZ254" t="s">
        <v>242</v>
      </c>
      <c r="DA254" t="s">
        <v>242</v>
      </c>
      <c r="DC254" t="s">
        <v>438</v>
      </c>
      <c r="DD254" t="s">
        <v>607</v>
      </c>
      <c r="DE254" t="s">
        <v>328</v>
      </c>
      <c r="DF254" t="s">
        <v>246</v>
      </c>
      <c r="DG254" t="s">
        <v>246</v>
      </c>
      <c r="DH254">
        <v>4</v>
      </c>
      <c r="DI254">
        <v>5</v>
      </c>
      <c r="DJ254">
        <v>5</v>
      </c>
      <c r="DK254">
        <v>3</v>
      </c>
      <c r="DL254">
        <v>5</v>
      </c>
      <c r="DM254">
        <v>4</v>
      </c>
      <c r="DN254">
        <v>2</v>
      </c>
      <c r="DO254">
        <v>3</v>
      </c>
      <c r="DP254">
        <v>1</v>
      </c>
      <c r="DQ254">
        <v>0</v>
      </c>
      <c r="DR254">
        <v>0</v>
      </c>
      <c r="DS254">
        <v>3</v>
      </c>
      <c r="DT254">
        <v>3</v>
      </c>
      <c r="DU254">
        <v>2</v>
      </c>
      <c r="DV254">
        <v>5</v>
      </c>
      <c r="DW254">
        <v>4</v>
      </c>
      <c r="DX254">
        <v>2</v>
      </c>
      <c r="DY254" t="s">
        <v>222</v>
      </c>
      <c r="EA254" t="s">
        <v>248</v>
      </c>
      <c r="EB254" t="s">
        <v>303</v>
      </c>
      <c r="ED254" t="s">
        <v>250</v>
      </c>
      <c r="EE254" t="s">
        <v>250</v>
      </c>
      <c r="EF254" t="s">
        <v>250</v>
      </c>
      <c r="HF254">
        <v>4</v>
      </c>
      <c r="HG254" t="s">
        <v>280</v>
      </c>
      <c r="HP254" t="s">
        <v>222</v>
      </c>
      <c r="HQ254" t="s">
        <v>222</v>
      </c>
      <c r="HS254" t="s">
        <v>222</v>
      </c>
      <c r="HT254" t="s">
        <v>222</v>
      </c>
      <c r="HU254" t="s">
        <v>218</v>
      </c>
    </row>
    <row r="255" spans="1:231" x14ac:dyDescent="0.2">
      <c r="A255" s="1">
        <v>43517.530439814815</v>
      </c>
      <c r="B255" s="10">
        <v>1794484607320230</v>
      </c>
      <c r="E255" t="s">
        <v>217</v>
      </c>
      <c r="F255" t="s">
        <v>218</v>
      </c>
      <c r="H255">
        <v>2018</v>
      </c>
      <c r="I255" t="s">
        <v>376</v>
      </c>
      <c r="J255" t="s">
        <v>403</v>
      </c>
      <c r="K255" t="s">
        <v>309</v>
      </c>
      <c r="S255" t="s">
        <v>310</v>
      </c>
      <c r="U255" t="s">
        <v>2760</v>
      </c>
      <c r="V255" t="s">
        <v>218</v>
      </c>
      <c r="W255" t="s">
        <v>312</v>
      </c>
      <c r="BB255" t="s">
        <v>222</v>
      </c>
      <c r="HF255">
        <v>4</v>
      </c>
      <c r="HG255" t="s">
        <v>388</v>
      </c>
      <c r="HH255" t="s">
        <v>2761</v>
      </c>
      <c r="HI255" t="s">
        <v>2762</v>
      </c>
      <c r="HO255" t="s">
        <v>2763</v>
      </c>
      <c r="HP255" t="s">
        <v>218</v>
      </c>
      <c r="HQ255" t="s">
        <v>218</v>
      </c>
      <c r="HR255" t="s">
        <v>704</v>
      </c>
      <c r="HS255" t="s">
        <v>218</v>
      </c>
      <c r="HT255" t="s">
        <v>218</v>
      </c>
      <c r="HU255" t="s">
        <v>218</v>
      </c>
      <c r="HW255" t="s">
        <v>2764</v>
      </c>
    </row>
    <row r="256" spans="1:231" x14ac:dyDescent="0.2">
      <c r="A256" s="1">
        <v>43517.567291666666</v>
      </c>
      <c r="B256" s="10">
        <v>1789086561411020</v>
      </c>
      <c r="E256" t="s">
        <v>307</v>
      </c>
      <c r="F256" t="s">
        <v>218</v>
      </c>
      <c r="H256">
        <v>2017</v>
      </c>
      <c r="I256" t="s">
        <v>376</v>
      </c>
      <c r="J256" t="s">
        <v>403</v>
      </c>
      <c r="K256" t="s">
        <v>221</v>
      </c>
      <c r="M256" t="s">
        <v>222</v>
      </c>
      <c r="BB256" t="s">
        <v>222</v>
      </c>
      <c r="BC256" t="s">
        <v>223</v>
      </c>
      <c r="BE256" t="s">
        <v>224</v>
      </c>
      <c r="BG256" t="s">
        <v>225</v>
      </c>
      <c r="BH256" t="s">
        <v>353</v>
      </c>
      <c r="BJ256" t="s">
        <v>222</v>
      </c>
      <c r="BM256">
        <v>16</v>
      </c>
      <c r="BN256" t="s">
        <v>222</v>
      </c>
      <c r="BO256" t="s">
        <v>2765</v>
      </c>
      <c r="BQ256">
        <v>92350</v>
      </c>
      <c r="BR256" t="s">
        <v>2766</v>
      </c>
      <c r="BT256" t="s">
        <v>231</v>
      </c>
      <c r="BU256" t="s">
        <v>218</v>
      </c>
      <c r="BV256" t="s">
        <v>2767</v>
      </c>
      <c r="BW256" t="s">
        <v>2768</v>
      </c>
      <c r="BX256" t="s">
        <v>2769</v>
      </c>
      <c r="BY256" t="s">
        <v>218</v>
      </c>
      <c r="BZ256" t="s">
        <v>683</v>
      </c>
      <c r="CN256" s="8">
        <v>37080</v>
      </c>
      <c r="CO256" t="s">
        <v>218</v>
      </c>
      <c r="CP256" s="8">
        <v>42000</v>
      </c>
      <c r="CQ256" t="s">
        <v>239</v>
      </c>
      <c r="CR256" t="s">
        <v>239</v>
      </c>
      <c r="CS256" t="s">
        <v>238</v>
      </c>
      <c r="CT256" t="s">
        <v>239</v>
      </c>
      <c r="CU256" t="s">
        <v>222</v>
      </c>
      <c r="CV256" t="s">
        <v>240</v>
      </c>
      <c r="CW256" t="s">
        <v>241</v>
      </c>
      <c r="CX256" t="s">
        <v>242</v>
      </c>
      <c r="CY256" t="s">
        <v>242</v>
      </c>
      <c r="CZ256" t="s">
        <v>242</v>
      </c>
      <c r="DA256" t="s">
        <v>242</v>
      </c>
      <c r="DC256" t="s">
        <v>371</v>
      </c>
      <c r="DD256" t="s">
        <v>2770</v>
      </c>
      <c r="DE256" t="s">
        <v>578</v>
      </c>
      <c r="DF256" t="s">
        <v>246</v>
      </c>
      <c r="DG256" t="s">
        <v>246</v>
      </c>
      <c r="DH256">
        <v>4</v>
      </c>
      <c r="DI256">
        <v>5</v>
      </c>
      <c r="DJ256">
        <v>4</v>
      </c>
      <c r="DK256">
        <v>4</v>
      </c>
      <c r="DL256">
        <v>4</v>
      </c>
      <c r="DM256">
        <v>2</v>
      </c>
      <c r="DN256">
        <v>3</v>
      </c>
      <c r="DO256">
        <v>3</v>
      </c>
      <c r="DQ256">
        <v>4</v>
      </c>
      <c r="DR256">
        <v>5</v>
      </c>
      <c r="DS256">
        <v>4</v>
      </c>
      <c r="DT256">
        <v>4</v>
      </c>
      <c r="DV256">
        <v>3</v>
      </c>
      <c r="DX256">
        <v>2</v>
      </c>
      <c r="DY256" t="s">
        <v>222</v>
      </c>
      <c r="EA256" t="s">
        <v>248</v>
      </c>
      <c r="EB256" t="s">
        <v>248</v>
      </c>
      <c r="EC256" t="s">
        <v>579</v>
      </c>
      <c r="EE256" t="s">
        <v>250</v>
      </c>
      <c r="EF256" t="s">
        <v>250</v>
      </c>
      <c r="HF256">
        <v>4</v>
      </c>
      <c r="HG256" t="s">
        <v>280</v>
      </c>
      <c r="HO256" t="s">
        <v>2771</v>
      </c>
      <c r="HP256" t="s">
        <v>218</v>
      </c>
      <c r="HQ256" t="s">
        <v>218</v>
      </c>
      <c r="HR256" t="s">
        <v>334</v>
      </c>
      <c r="HS256" t="s">
        <v>222</v>
      </c>
      <c r="HT256" t="s">
        <v>222</v>
      </c>
      <c r="HU256" t="s">
        <v>218</v>
      </c>
      <c r="HV256" t="s">
        <v>2772</v>
      </c>
    </row>
    <row r="257" spans="1:231" x14ac:dyDescent="0.2">
      <c r="A257" s="1">
        <v>43517.668773148151</v>
      </c>
      <c r="B257" s="10">
        <v>1789078743073440</v>
      </c>
      <c r="E257" t="s">
        <v>217</v>
      </c>
      <c r="F257" t="s">
        <v>218</v>
      </c>
      <c r="H257">
        <v>2016</v>
      </c>
      <c r="I257" t="s">
        <v>376</v>
      </c>
      <c r="J257" t="s">
        <v>420</v>
      </c>
      <c r="K257" t="s">
        <v>221</v>
      </c>
      <c r="M257" t="s">
        <v>222</v>
      </c>
      <c r="BB257" t="s">
        <v>222</v>
      </c>
      <c r="BC257" t="s">
        <v>223</v>
      </c>
      <c r="BE257" t="s">
        <v>224</v>
      </c>
      <c r="BG257" t="s">
        <v>225</v>
      </c>
      <c r="BH257" t="s">
        <v>272</v>
      </c>
      <c r="BJ257" t="s">
        <v>222</v>
      </c>
      <c r="BM257">
        <v>30</v>
      </c>
      <c r="BN257" t="s">
        <v>222</v>
      </c>
      <c r="BO257" t="s">
        <v>2773</v>
      </c>
      <c r="BP257" t="s">
        <v>1406</v>
      </c>
      <c r="BQ257">
        <v>34500</v>
      </c>
      <c r="BR257" t="s">
        <v>2386</v>
      </c>
      <c r="BS257" t="s">
        <v>2387</v>
      </c>
      <c r="BT257" t="s">
        <v>424</v>
      </c>
      <c r="BU257" t="s">
        <v>222</v>
      </c>
      <c r="BW257" t="s">
        <v>233</v>
      </c>
      <c r="BX257" t="s">
        <v>2774</v>
      </c>
      <c r="BY257" t="s">
        <v>218</v>
      </c>
      <c r="BZ257" t="s">
        <v>427</v>
      </c>
      <c r="CN257" s="8">
        <v>31500</v>
      </c>
      <c r="CO257" t="s">
        <v>218</v>
      </c>
      <c r="CP257" s="8">
        <v>32500</v>
      </c>
      <c r="CQ257" t="s">
        <v>239</v>
      </c>
      <c r="CR257" t="s">
        <v>239</v>
      </c>
      <c r="CS257" t="s">
        <v>238</v>
      </c>
      <c r="CT257" t="s">
        <v>239</v>
      </c>
      <c r="CU257" t="s">
        <v>222</v>
      </c>
      <c r="CV257" t="s">
        <v>240</v>
      </c>
      <c r="CW257" t="s">
        <v>241</v>
      </c>
      <c r="CX257" t="s">
        <v>242</v>
      </c>
      <c r="CY257" t="s">
        <v>242</v>
      </c>
      <c r="CZ257" t="s">
        <v>242</v>
      </c>
      <c r="DA257" t="s">
        <v>242</v>
      </c>
      <c r="DC257" t="s">
        <v>428</v>
      </c>
      <c r="DD257" t="s">
        <v>428</v>
      </c>
      <c r="DE257" t="s">
        <v>344</v>
      </c>
      <c r="DF257" t="s">
        <v>246</v>
      </c>
      <c r="DG257" t="s">
        <v>246</v>
      </c>
      <c r="DH257">
        <v>5</v>
      </c>
      <c r="DI257">
        <v>4</v>
      </c>
      <c r="DJ257">
        <v>5</v>
      </c>
      <c r="DK257">
        <v>3</v>
      </c>
      <c r="DL257">
        <v>5</v>
      </c>
      <c r="DM257">
        <v>5</v>
      </c>
      <c r="DN257">
        <v>5</v>
      </c>
      <c r="DO257">
        <v>5</v>
      </c>
      <c r="DV257">
        <v>5</v>
      </c>
      <c r="DW257">
        <v>5</v>
      </c>
      <c r="DY257" t="s">
        <v>222</v>
      </c>
      <c r="EA257" t="s">
        <v>248</v>
      </c>
      <c r="EB257" t="s">
        <v>248</v>
      </c>
      <c r="EC257" t="s">
        <v>672</v>
      </c>
      <c r="ED257" t="s">
        <v>250</v>
      </c>
      <c r="HF257">
        <v>5</v>
      </c>
      <c r="HG257" t="s">
        <v>388</v>
      </c>
      <c r="HH257" t="s">
        <v>2775</v>
      </c>
      <c r="HI257" t="s">
        <v>2776</v>
      </c>
      <c r="HJ257" t="s">
        <v>2777</v>
      </c>
      <c r="HK257" t="s">
        <v>2778</v>
      </c>
      <c r="HO257" t="s">
        <v>2779</v>
      </c>
      <c r="HP257" t="s">
        <v>218</v>
      </c>
      <c r="HQ257" t="s">
        <v>218</v>
      </c>
      <c r="HR257" t="s">
        <v>1418</v>
      </c>
      <c r="HS257" t="s">
        <v>222</v>
      </c>
      <c r="HT257" t="s">
        <v>218</v>
      </c>
      <c r="HU257" t="s">
        <v>218</v>
      </c>
      <c r="HV257" t="s">
        <v>2780</v>
      </c>
      <c r="HW257" t="s">
        <v>2781</v>
      </c>
    </row>
    <row r="258" spans="1:231" x14ac:dyDescent="0.2">
      <c r="A258" s="1">
        <v>43517.708136574074</v>
      </c>
      <c r="B258" s="10">
        <v>1788516821411240</v>
      </c>
      <c r="C258">
        <v>2017</v>
      </c>
      <c r="D258" t="s">
        <v>330</v>
      </c>
      <c r="E258" t="s">
        <v>307</v>
      </c>
      <c r="F258" t="s">
        <v>218</v>
      </c>
      <c r="H258">
        <v>2017</v>
      </c>
      <c r="I258" t="s">
        <v>219</v>
      </c>
      <c r="J258" t="s">
        <v>331</v>
      </c>
      <c r="K258" t="s">
        <v>261</v>
      </c>
      <c r="AJ258" t="s">
        <v>347</v>
      </c>
      <c r="AK258">
        <v>8</v>
      </c>
      <c r="AL258" t="s">
        <v>348</v>
      </c>
      <c r="AM258" s="8">
        <v>11400</v>
      </c>
      <c r="AN258" s="8">
        <v>11400</v>
      </c>
      <c r="AO258" t="s">
        <v>1685</v>
      </c>
      <c r="AP258" t="s">
        <v>1686</v>
      </c>
      <c r="BB258" t="s">
        <v>222</v>
      </c>
      <c r="HF258">
        <v>4</v>
      </c>
      <c r="HG258" t="s">
        <v>388</v>
      </c>
      <c r="HH258" t="s">
        <v>1687</v>
      </c>
      <c r="HI258" t="s">
        <v>1688</v>
      </c>
      <c r="HJ258" t="s">
        <v>1689</v>
      </c>
      <c r="HO258" t="s">
        <v>1690</v>
      </c>
      <c r="HP258" t="s">
        <v>222</v>
      </c>
      <c r="HQ258" t="s">
        <v>218</v>
      </c>
      <c r="HR258" t="s">
        <v>334</v>
      </c>
      <c r="HS258" t="s">
        <v>222</v>
      </c>
      <c r="HT258" t="s">
        <v>222</v>
      </c>
      <c r="HU258" t="s">
        <v>218</v>
      </c>
      <c r="HV258" t="s">
        <v>1691</v>
      </c>
    </row>
    <row r="259" spans="1:231" x14ac:dyDescent="0.2">
      <c r="A259" s="1">
        <v>43517.769837962966</v>
      </c>
      <c r="B259" s="10">
        <v>1783101039574690</v>
      </c>
      <c r="E259" t="s">
        <v>217</v>
      </c>
      <c r="F259" t="s">
        <v>218</v>
      </c>
      <c r="H259">
        <v>2018</v>
      </c>
      <c r="I259" t="s">
        <v>376</v>
      </c>
      <c r="J259" t="s">
        <v>420</v>
      </c>
      <c r="K259" t="s">
        <v>221</v>
      </c>
      <c r="M259" t="s">
        <v>222</v>
      </c>
      <c r="BB259" t="s">
        <v>222</v>
      </c>
      <c r="BC259" t="s">
        <v>223</v>
      </c>
      <c r="BE259" t="s">
        <v>224</v>
      </c>
      <c r="BG259" t="s">
        <v>225</v>
      </c>
      <c r="BH259" t="s">
        <v>378</v>
      </c>
      <c r="BJ259" t="s">
        <v>222</v>
      </c>
      <c r="BM259">
        <v>3</v>
      </c>
      <c r="BN259" t="s">
        <v>222</v>
      </c>
      <c r="BO259" t="s">
        <v>2782</v>
      </c>
      <c r="BP259" t="s">
        <v>2783</v>
      </c>
      <c r="BQ259">
        <v>63037</v>
      </c>
      <c r="BR259" t="s">
        <v>2784</v>
      </c>
      <c r="BS259" t="s">
        <v>2785</v>
      </c>
      <c r="BT259" t="s">
        <v>336</v>
      </c>
      <c r="BU259" t="s">
        <v>222</v>
      </c>
      <c r="BW259" t="s">
        <v>233</v>
      </c>
      <c r="BX259" t="s">
        <v>2786</v>
      </c>
      <c r="BY259" t="s">
        <v>218</v>
      </c>
      <c r="BZ259" t="s">
        <v>445</v>
      </c>
      <c r="CN259" s="8">
        <v>26000</v>
      </c>
      <c r="CO259" t="s">
        <v>218</v>
      </c>
      <c r="CP259" s="8">
        <v>31300</v>
      </c>
      <c r="CQ259" t="s">
        <v>239</v>
      </c>
      <c r="CR259" t="s">
        <v>238</v>
      </c>
      <c r="CS259" t="s">
        <v>238</v>
      </c>
      <c r="CT259" t="s">
        <v>239</v>
      </c>
      <c r="CU259" t="s">
        <v>222</v>
      </c>
      <c r="CV259" t="s">
        <v>240</v>
      </c>
      <c r="CW259" t="s">
        <v>299</v>
      </c>
      <c r="CX259" t="s">
        <v>242</v>
      </c>
      <c r="CY259" t="s">
        <v>242</v>
      </c>
      <c r="CZ259" t="s">
        <v>242</v>
      </c>
      <c r="DA259" t="s">
        <v>242</v>
      </c>
      <c r="DC259" t="s">
        <v>428</v>
      </c>
      <c r="DD259" t="s">
        <v>428</v>
      </c>
      <c r="DE259" t="s">
        <v>2787</v>
      </c>
      <c r="DF259" t="s">
        <v>246</v>
      </c>
      <c r="DG259" t="s">
        <v>246</v>
      </c>
      <c r="DH259">
        <v>4</v>
      </c>
      <c r="DI259">
        <v>4</v>
      </c>
      <c r="DJ259">
        <v>5</v>
      </c>
      <c r="DK259">
        <v>2</v>
      </c>
      <c r="DL259">
        <v>4</v>
      </c>
      <c r="DM259">
        <v>4</v>
      </c>
      <c r="DN259">
        <v>4</v>
      </c>
      <c r="DO259">
        <v>3</v>
      </c>
      <c r="DP259">
        <v>3</v>
      </c>
      <c r="DQ259">
        <v>3</v>
      </c>
      <c r="DR259">
        <v>5</v>
      </c>
      <c r="DV259">
        <v>5</v>
      </c>
      <c r="DW259">
        <v>4</v>
      </c>
      <c r="DY259" t="s">
        <v>222</v>
      </c>
      <c r="EA259" t="s">
        <v>373</v>
      </c>
      <c r="EB259" t="s">
        <v>248</v>
      </c>
      <c r="EC259" t="s">
        <v>1307</v>
      </c>
      <c r="ED259" t="s">
        <v>250</v>
      </c>
      <c r="HF259">
        <v>5</v>
      </c>
      <c r="HG259" t="s">
        <v>280</v>
      </c>
      <c r="HH259" t="s">
        <v>2788</v>
      </c>
      <c r="HI259" t="s">
        <v>2789</v>
      </c>
      <c r="HJ259" t="s">
        <v>2790</v>
      </c>
      <c r="HK259" t="s">
        <v>2791</v>
      </c>
      <c r="HO259" t="s">
        <v>834</v>
      </c>
      <c r="HP259" t="s">
        <v>218</v>
      </c>
      <c r="HQ259" t="s">
        <v>218</v>
      </c>
      <c r="HR259" t="s">
        <v>530</v>
      </c>
      <c r="HS259" t="s">
        <v>222</v>
      </c>
      <c r="HT259" t="s">
        <v>222</v>
      </c>
      <c r="HU259" t="s">
        <v>218</v>
      </c>
      <c r="HV259" t="s">
        <v>2792</v>
      </c>
    </row>
    <row r="260" spans="1:231" x14ac:dyDescent="0.2">
      <c r="A260" s="1">
        <v>43517.78324074074</v>
      </c>
      <c r="B260" s="10">
        <v>1782462616705970</v>
      </c>
      <c r="E260" t="s">
        <v>307</v>
      </c>
      <c r="F260" t="s">
        <v>218</v>
      </c>
      <c r="H260">
        <v>2016</v>
      </c>
      <c r="I260" t="s">
        <v>376</v>
      </c>
      <c r="J260" t="s">
        <v>420</v>
      </c>
      <c r="K260" t="s">
        <v>221</v>
      </c>
      <c r="M260" t="s">
        <v>222</v>
      </c>
      <c r="BB260" t="s">
        <v>222</v>
      </c>
      <c r="BC260" t="s">
        <v>223</v>
      </c>
      <c r="BE260" t="s">
        <v>224</v>
      </c>
      <c r="BG260" t="s">
        <v>225</v>
      </c>
      <c r="BH260" t="s">
        <v>272</v>
      </c>
      <c r="BJ260" t="s">
        <v>222</v>
      </c>
      <c r="BM260">
        <v>30</v>
      </c>
      <c r="BN260" t="s">
        <v>222</v>
      </c>
      <c r="BO260" t="s">
        <v>2805</v>
      </c>
      <c r="BP260" t="s">
        <v>2806</v>
      </c>
      <c r="BQ260">
        <v>34000</v>
      </c>
      <c r="BR260" t="s">
        <v>365</v>
      </c>
      <c r="BT260" t="s">
        <v>231</v>
      </c>
      <c r="BU260" t="s">
        <v>218</v>
      </c>
      <c r="BV260" t="s">
        <v>746</v>
      </c>
      <c r="BW260" t="s">
        <v>233</v>
      </c>
      <c r="BX260" t="s">
        <v>834</v>
      </c>
      <c r="BY260" t="s">
        <v>218</v>
      </c>
      <c r="BZ260" t="s">
        <v>427</v>
      </c>
      <c r="CN260" s="8">
        <v>30000</v>
      </c>
      <c r="CO260" t="s">
        <v>218</v>
      </c>
      <c r="CP260" s="8">
        <v>33000</v>
      </c>
      <c r="CQ260" t="s">
        <v>238</v>
      </c>
      <c r="CR260" t="s">
        <v>239</v>
      </c>
      <c r="CS260" t="s">
        <v>239</v>
      </c>
      <c r="CT260" t="s">
        <v>239</v>
      </c>
      <c r="CU260" t="s">
        <v>218</v>
      </c>
      <c r="CV260" t="s">
        <v>240</v>
      </c>
      <c r="CW260" t="s">
        <v>405</v>
      </c>
      <c r="CX260" t="s">
        <v>242</v>
      </c>
      <c r="CY260" t="s">
        <v>242</v>
      </c>
      <c r="CZ260" t="s">
        <v>242</v>
      </c>
      <c r="DA260" t="s">
        <v>242</v>
      </c>
      <c r="DC260" t="s">
        <v>243</v>
      </c>
      <c r="DD260" t="s">
        <v>243</v>
      </c>
      <c r="DE260" t="s">
        <v>328</v>
      </c>
      <c r="DF260" t="s">
        <v>246</v>
      </c>
      <c r="DG260" t="s">
        <v>246</v>
      </c>
      <c r="DH260">
        <v>4</v>
      </c>
      <c r="DI260">
        <v>5</v>
      </c>
      <c r="DJ260">
        <v>5</v>
      </c>
      <c r="DK260">
        <v>3</v>
      </c>
      <c r="DL260">
        <v>5</v>
      </c>
      <c r="DM260">
        <v>5</v>
      </c>
      <c r="DN260">
        <v>5</v>
      </c>
      <c r="DO260">
        <v>5</v>
      </c>
      <c r="DV260">
        <v>5</v>
      </c>
      <c r="DW260">
        <v>5</v>
      </c>
      <c r="DX260">
        <v>4</v>
      </c>
      <c r="DY260" t="s">
        <v>222</v>
      </c>
      <c r="EA260" t="s">
        <v>373</v>
      </c>
      <c r="EB260" t="s">
        <v>373</v>
      </c>
      <c r="EC260" t="s">
        <v>2807</v>
      </c>
      <c r="ED260" t="s">
        <v>250</v>
      </c>
      <c r="HF260">
        <v>5</v>
      </c>
      <c r="HG260" t="s">
        <v>388</v>
      </c>
      <c r="HI260" t="s">
        <v>2808</v>
      </c>
      <c r="HP260" t="s">
        <v>222</v>
      </c>
      <c r="HQ260" t="s">
        <v>218</v>
      </c>
      <c r="HR260" t="s">
        <v>508</v>
      </c>
      <c r="HS260" t="s">
        <v>218</v>
      </c>
      <c r="HT260" t="s">
        <v>218</v>
      </c>
      <c r="HU260" t="s">
        <v>218</v>
      </c>
    </row>
    <row r="261" spans="1:231" x14ac:dyDescent="0.2">
      <c r="A261" s="1">
        <v>43517.790300925924</v>
      </c>
      <c r="B261" s="10">
        <v>1794775458291640</v>
      </c>
      <c r="E261" t="s">
        <v>217</v>
      </c>
      <c r="F261" t="s">
        <v>218</v>
      </c>
      <c r="H261">
        <v>2016</v>
      </c>
      <c r="I261" t="s">
        <v>376</v>
      </c>
      <c r="J261" t="s">
        <v>420</v>
      </c>
      <c r="K261" t="s">
        <v>221</v>
      </c>
      <c r="M261" t="s">
        <v>222</v>
      </c>
      <c r="BB261" t="s">
        <v>222</v>
      </c>
      <c r="BC261" t="s">
        <v>223</v>
      </c>
      <c r="BE261" t="s">
        <v>224</v>
      </c>
      <c r="BG261" t="s">
        <v>225</v>
      </c>
      <c r="BH261" t="s">
        <v>272</v>
      </c>
      <c r="BJ261" t="s">
        <v>222</v>
      </c>
      <c r="BM261">
        <v>31</v>
      </c>
      <c r="BN261" t="s">
        <v>222</v>
      </c>
      <c r="BO261" t="s">
        <v>2809</v>
      </c>
      <c r="BP261" t="s">
        <v>2810</v>
      </c>
      <c r="BQ261">
        <v>34961</v>
      </c>
      <c r="BR261" t="s">
        <v>1033</v>
      </c>
      <c r="BS261" t="s">
        <v>2811</v>
      </c>
      <c r="BT261" t="s">
        <v>336</v>
      </c>
      <c r="BU261" t="s">
        <v>218</v>
      </c>
      <c r="BV261" t="s">
        <v>2417</v>
      </c>
      <c r="BW261" t="s">
        <v>411</v>
      </c>
      <c r="BX261" t="s">
        <v>2812</v>
      </c>
      <c r="BY261" t="s">
        <v>218</v>
      </c>
      <c r="BZ261" t="s">
        <v>427</v>
      </c>
      <c r="CN261" s="8">
        <v>36600</v>
      </c>
      <c r="CO261" t="s">
        <v>218</v>
      </c>
      <c r="CP261" s="8">
        <v>40500</v>
      </c>
      <c r="CQ261" t="s">
        <v>239</v>
      </c>
      <c r="CR261" t="s">
        <v>239</v>
      </c>
      <c r="CS261" t="s">
        <v>239</v>
      </c>
      <c r="CT261" t="s">
        <v>239</v>
      </c>
      <c r="CU261" t="s">
        <v>222</v>
      </c>
      <c r="CV261" t="s">
        <v>240</v>
      </c>
      <c r="CW261" t="s">
        <v>241</v>
      </c>
      <c r="CX261" t="s">
        <v>242</v>
      </c>
      <c r="CY261" t="s">
        <v>242</v>
      </c>
      <c r="CZ261" t="s">
        <v>242</v>
      </c>
      <c r="DA261" t="s">
        <v>242</v>
      </c>
      <c r="DC261" t="s">
        <v>428</v>
      </c>
      <c r="DD261" t="s">
        <v>2813</v>
      </c>
      <c r="DE261" t="s">
        <v>245</v>
      </c>
      <c r="DF261" t="s">
        <v>246</v>
      </c>
      <c r="DG261" t="s">
        <v>246</v>
      </c>
      <c r="DH261">
        <v>5</v>
      </c>
      <c r="DI261">
        <v>4</v>
      </c>
      <c r="DJ261">
        <v>5</v>
      </c>
      <c r="DK261">
        <v>4</v>
      </c>
      <c r="DL261">
        <v>5</v>
      </c>
      <c r="DM261">
        <v>5</v>
      </c>
      <c r="DN261">
        <v>2</v>
      </c>
      <c r="DO261">
        <v>2</v>
      </c>
      <c r="DP261">
        <v>2</v>
      </c>
      <c r="DQ261">
        <v>2</v>
      </c>
      <c r="DR261">
        <v>2</v>
      </c>
      <c r="DS261">
        <v>2</v>
      </c>
      <c r="DT261">
        <v>2</v>
      </c>
      <c r="DU261">
        <v>2</v>
      </c>
      <c r="DV261">
        <v>2</v>
      </c>
      <c r="DW261">
        <v>4</v>
      </c>
      <c r="DX261">
        <v>2</v>
      </c>
      <c r="DY261" t="s">
        <v>222</v>
      </c>
      <c r="EA261" t="s">
        <v>373</v>
      </c>
      <c r="EB261" t="s">
        <v>373</v>
      </c>
      <c r="EC261" t="s">
        <v>2814</v>
      </c>
      <c r="ED261" t="s">
        <v>250</v>
      </c>
      <c r="EG261" t="s">
        <v>250</v>
      </c>
      <c r="HF261">
        <v>5</v>
      </c>
      <c r="HG261" t="s">
        <v>280</v>
      </c>
      <c r="HH261" t="s">
        <v>2815</v>
      </c>
      <c r="HI261" t="s">
        <v>2816</v>
      </c>
      <c r="HJ261" t="s">
        <v>1590</v>
      </c>
      <c r="HO261" t="s">
        <v>2817</v>
      </c>
      <c r="HP261" t="s">
        <v>222</v>
      </c>
      <c r="HQ261" t="s">
        <v>218</v>
      </c>
      <c r="HS261" t="s">
        <v>222</v>
      </c>
      <c r="HT261" t="s">
        <v>218</v>
      </c>
      <c r="HU261" t="s">
        <v>218</v>
      </c>
      <c r="HV261" t="s">
        <v>2818</v>
      </c>
    </row>
    <row r="262" spans="1:231" x14ac:dyDescent="0.2">
      <c r="A262" s="1">
        <v>43517.797615740739</v>
      </c>
      <c r="B262" s="10">
        <v>1783036971970720</v>
      </c>
      <c r="E262" t="s">
        <v>307</v>
      </c>
      <c r="F262" t="s">
        <v>218</v>
      </c>
      <c r="H262">
        <v>2016</v>
      </c>
      <c r="I262" t="s">
        <v>376</v>
      </c>
      <c r="J262" t="s">
        <v>403</v>
      </c>
      <c r="K262" t="s">
        <v>221</v>
      </c>
      <c r="M262" t="s">
        <v>222</v>
      </c>
      <c r="BB262" t="s">
        <v>222</v>
      </c>
      <c r="BC262" t="s">
        <v>223</v>
      </c>
      <c r="BE262" t="s">
        <v>2793</v>
      </c>
      <c r="BG262" t="s">
        <v>225</v>
      </c>
      <c r="BH262" t="s">
        <v>272</v>
      </c>
      <c r="BJ262" t="s">
        <v>222</v>
      </c>
      <c r="BM262">
        <v>29</v>
      </c>
      <c r="BN262" t="s">
        <v>222</v>
      </c>
      <c r="BO262" t="s">
        <v>2794</v>
      </c>
      <c r="BP262" t="s">
        <v>2795</v>
      </c>
      <c r="BQ262">
        <v>31400</v>
      </c>
      <c r="BR262" t="s">
        <v>396</v>
      </c>
      <c r="BS262" t="s">
        <v>2796</v>
      </c>
      <c r="BT262" t="s">
        <v>231</v>
      </c>
      <c r="BU262" t="s">
        <v>218</v>
      </c>
      <c r="BV262" t="s">
        <v>2797</v>
      </c>
      <c r="BW262" t="s">
        <v>296</v>
      </c>
      <c r="BX262" t="s">
        <v>950</v>
      </c>
      <c r="BY262" t="s">
        <v>218</v>
      </c>
      <c r="BZ262" t="s">
        <v>1056</v>
      </c>
      <c r="CN262" s="8">
        <v>31800</v>
      </c>
      <c r="CO262" t="s">
        <v>222</v>
      </c>
      <c r="CP262" s="8">
        <v>31800</v>
      </c>
      <c r="CQ262" t="s">
        <v>238</v>
      </c>
      <c r="CR262" t="s">
        <v>238</v>
      </c>
      <c r="CS262" t="s">
        <v>238</v>
      </c>
      <c r="CT262" t="s">
        <v>238</v>
      </c>
      <c r="CU262" t="s">
        <v>222</v>
      </c>
      <c r="CV262" t="s">
        <v>240</v>
      </c>
      <c r="CW262" t="s">
        <v>405</v>
      </c>
      <c r="CX262" t="s">
        <v>242</v>
      </c>
      <c r="CY262" t="s">
        <v>242</v>
      </c>
      <c r="CZ262" t="s">
        <v>242</v>
      </c>
      <c r="DA262" t="s">
        <v>242</v>
      </c>
      <c r="DB262" t="s">
        <v>300</v>
      </c>
      <c r="DC262" t="s">
        <v>446</v>
      </c>
      <c r="DD262" t="s">
        <v>2798</v>
      </c>
      <c r="DE262" t="s">
        <v>372</v>
      </c>
      <c r="DF262" t="s">
        <v>246</v>
      </c>
      <c r="DG262" t="s">
        <v>246</v>
      </c>
      <c r="DH262">
        <v>3</v>
      </c>
      <c r="DI262">
        <v>4</v>
      </c>
      <c r="DJ262">
        <v>4</v>
      </c>
      <c r="DK262">
        <v>2</v>
      </c>
      <c r="DL262">
        <v>4</v>
      </c>
      <c r="DM262">
        <v>5</v>
      </c>
      <c r="DN262">
        <v>4</v>
      </c>
      <c r="DO262">
        <v>4</v>
      </c>
      <c r="DP262">
        <v>3</v>
      </c>
      <c r="DS262">
        <v>4</v>
      </c>
      <c r="DT262">
        <v>3</v>
      </c>
      <c r="DV262">
        <v>4</v>
      </c>
      <c r="DW262">
        <v>4</v>
      </c>
      <c r="DY262" t="s">
        <v>218</v>
      </c>
      <c r="DZ262" t="s">
        <v>2799</v>
      </c>
      <c r="EA262" t="s">
        <v>303</v>
      </c>
      <c r="EB262" t="s">
        <v>303</v>
      </c>
      <c r="EF262" t="s">
        <v>250</v>
      </c>
      <c r="HF262">
        <v>4</v>
      </c>
      <c r="HG262" t="s">
        <v>280</v>
      </c>
      <c r="HH262" t="s">
        <v>2800</v>
      </c>
      <c r="HI262" t="s">
        <v>2801</v>
      </c>
      <c r="HJ262" t="s">
        <v>2801</v>
      </c>
      <c r="HK262" t="s">
        <v>2801</v>
      </c>
      <c r="HO262" t="s">
        <v>2802</v>
      </c>
      <c r="HP262" t="s">
        <v>218</v>
      </c>
      <c r="HQ262" t="s">
        <v>218</v>
      </c>
      <c r="HR262" t="s">
        <v>392</v>
      </c>
      <c r="HS262" t="s">
        <v>222</v>
      </c>
      <c r="HT262" t="s">
        <v>222</v>
      </c>
      <c r="HU262" t="s">
        <v>218</v>
      </c>
      <c r="HV262" t="s">
        <v>2803</v>
      </c>
      <c r="HW262" t="s">
        <v>2804</v>
      </c>
    </row>
    <row r="263" spans="1:231" x14ac:dyDescent="0.2">
      <c r="A263" s="1">
        <v>43507.960196759261</v>
      </c>
      <c r="B263" s="10">
        <v>1775878982531750</v>
      </c>
      <c r="C263">
        <v>2018</v>
      </c>
      <c r="D263" t="s">
        <v>558</v>
      </c>
      <c r="E263" t="s">
        <v>217</v>
      </c>
      <c r="F263" t="s">
        <v>222</v>
      </c>
      <c r="G263" t="s">
        <v>1014</v>
      </c>
      <c r="H263">
        <v>2018</v>
      </c>
      <c r="I263" t="s">
        <v>362</v>
      </c>
      <c r="J263" t="s">
        <v>559</v>
      </c>
      <c r="K263" t="s">
        <v>309</v>
      </c>
      <c r="S263" t="s">
        <v>1015</v>
      </c>
      <c r="U263" t="s">
        <v>1016</v>
      </c>
      <c r="V263" t="s">
        <v>218</v>
      </c>
      <c r="W263" t="s">
        <v>611</v>
      </c>
      <c r="BB263" t="s">
        <v>222</v>
      </c>
      <c r="HF263">
        <v>5</v>
      </c>
      <c r="HG263" t="s">
        <v>280</v>
      </c>
      <c r="HH263" t="s">
        <v>1017</v>
      </c>
      <c r="HI263" t="s">
        <v>1018</v>
      </c>
      <c r="HP263" t="s">
        <v>222</v>
      </c>
      <c r="HQ263" t="s">
        <v>222</v>
      </c>
      <c r="HS263" t="s">
        <v>222</v>
      </c>
      <c r="HT263" t="s">
        <v>222</v>
      </c>
      <c r="HU263" t="s">
        <v>218</v>
      </c>
    </row>
    <row r="264" spans="1:231" x14ac:dyDescent="0.2">
      <c r="A264" s="1">
        <v>43518.431307870371</v>
      </c>
      <c r="B264" s="10">
        <v>1857533990210840</v>
      </c>
      <c r="E264" t="s">
        <v>307</v>
      </c>
      <c r="F264" t="s">
        <v>218</v>
      </c>
      <c r="H264">
        <v>2017</v>
      </c>
      <c r="I264" t="s">
        <v>219</v>
      </c>
      <c r="J264" t="s">
        <v>559</v>
      </c>
      <c r="K264" t="s">
        <v>221</v>
      </c>
      <c r="M264" t="s">
        <v>222</v>
      </c>
      <c r="BB264" t="s">
        <v>222</v>
      </c>
      <c r="BC264" t="s">
        <v>223</v>
      </c>
      <c r="BE264" t="s">
        <v>224</v>
      </c>
      <c r="BG264" t="s">
        <v>225</v>
      </c>
      <c r="BH264" t="s">
        <v>272</v>
      </c>
      <c r="BJ264" t="s">
        <v>222</v>
      </c>
      <c r="BM264">
        <v>18</v>
      </c>
      <c r="BN264" t="s">
        <v>222</v>
      </c>
      <c r="BO264" t="s">
        <v>556</v>
      </c>
      <c r="BP264" t="s">
        <v>2915</v>
      </c>
      <c r="BQ264">
        <v>31700</v>
      </c>
      <c r="BR264" t="s">
        <v>542</v>
      </c>
      <c r="BS264" t="s">
        <v>2916</v>
      </c>
      <c r="BT264" t="s">
        <v>336</v>
      </c>
      <c r="BU264" t="s">
        <v>222</v>
      </c>
      <c r="BW264" t="s">
        <v>404</v>
      </c>
      <c r="BX264" t="s">
        <v>2917</v>
      </c>
      <c r="BY264" t="s">
        <v>218</v>
      </c>
      <c r="BZ264" t="s">
        <v>470</v>
      </c>
      <c r="CN264" s="8">
        <v>32000</v>
      </c>
      <c r="CO264" t="s">
        <v>222</v>
      </c>
      <c r="CP264" s="8">
        <v>32000</v>
      </c>
      <c r="CQ264" t="s">
        <v>238</v>
      </c>
      <c r="CR264" t="s">
        <v>238</v>
      </c>
      <c r="CS264" t="s">
        <v>238</v>
      </c>
      <c r="CT264" t="s">
        <v>238</v>
      </c>
      <c r="CU264" t="s">
        <v>218</v>
      </c>
      <c r="CV264" t="s">
        <v>240</v>
      </c>
      <c r="CW264" t="s">
        <v>241</v>
      </c>
      <c r="CX264" t="s">
        <v>242</v>
      </c>
      <c r="CY264" t="s">
        <v>242</v>
      </c>
      <c r="CZ264" t="s">
        <v>242</v>
      </c>
      <c r="DA264" t="s">
        <v>242</v>
      </c>
      <c r="DB264" t="s">
        <v>300</v>
      </c>
      <c r="DC264" t="s">
        <v>438</v>
      </c>
      <c r="DD264" t="s">
        <v>343</v>
      </c>
      <c r="DE264" t="s">
        <v>578</v>
      </c>
      <c r="DF264" t="s">
        <v>246</v>
      </c>
      <c r="DG264" t="s">
        <v>247</v>
      </c>
      <c r="DH264">
        <v>4</v>
      </c>
      <c r="DI264">
        <v>5</v>
      </c>
      <c r="DJ264">
        <v>5</v>
      </c>
      <c r="DK264">
        <v>4</v>
      </c>
      <c r="DL264">
        <v>4</v>
      </c>
      <c r="DM264">
        <v>5</v>
      </c>
      <c r="DO264">
        <v>3</v>
      </c>
      <c r="DQ264">
        <v>2</v>
      </c>
      <c r="DR264">
        <v>3</v>
      </c>
      <c r="DS264">
        <v>3</v>
      </c>
      <c r="DV264">
        <v>3</v>
      </c>
      <c r="DY264" t="s">
        <v>222</v>
      </c>
      <c r="EA264" t="s">
        <v>248</v>
      </c>
      <c r="EB264" t="s">
        <v>303</v>
      </c>
      <c r="EE264" t="s">
        <v>250</v>
      </c>
      <c r="EF264" t="s">
        <v>250</v>
      </c>
      <c r="EG264" t="s">
        <v>250</v>
      </c>
      <c r="HF264">
        <v>4</v>
      </c>
      <c r="HG264" t="s">
        <v>251</v>
      </c>
      <c r="HP264" t="s">
        <v>218</v>
      </c>
      <c r="HQ264" t="s">
        <v>222</v>
      </c>
      <c r="HS264" t="s">
        <v>222</v>
      </c>
      <c r="HT264" t="s">
        <v>222</v>
      </c>
      <c r="HU264" t="s">
        <v>218</v>
      </c>
    </row>
    <row r="265" spans="1:231" x14ac:dyDescent="0.2">
      <c r="A265" s="1">
        <v>43504.637615740743</v>
      </c>
      <c r="B265" s="10">
        <v>1889138761453360</v>
      </c>
      <c r="C265">
        <v>2017</v>
      </c>
      <c r="D265" t="s">
        <v>558</v>
      </c>
      <c r="E265" t="s">
        <v>217</v>
      </c>
      <c r="F265" t="s">
        <v>218</v>
      </c>
      <c r="H265">
        <v>2017</v>
      </c>
      <c r="I265" t="s">
        <v>219</v>
      </c>
      <c r="J265" t="s">
        <v>559</v>
      </c>
      <c r="K265" t="s">
        <v>521</v>
      </c>
      <c r="X265" t="s">
        <v>560</v>
      </c>
      <c r="Z265" t="s">
        <v>1083</v>
      </c>
      <c r="AA265" t="s">
        <v>1084</v>
      </c>
      <c r="AB265" t="s">
        <v>225</v>
      </c>
      <c r="AC265" t="s">
        <v>432</v>
      </c>
      <c r="AE265" t="s">
        <v>218</v>
      </c>
      <c r="AF265" t="s">
        <v>1085</v>
      </c>
      <c r="AH265" t="s">
        <v>222</v>
      </c>
      <c r="BB265" t="s">
        <v>218</v>
      </c>
      <c r="EH265" t="s">
        <v>761</v>
      </c>
      <c r="EM265" t="s">
        <v>310</v>
      </c>
      <c r="EO265" t="s">
        <v>1086</v>
      </c>
      <c r="EP265" t="s">
        <v>611</v>
      </c>
      <c r="EQ265" t="s">
        <v>218</v>
      </c>
      <c r="ER265" t="s">
        <v>222</v>
      </c>
      <c r="HF265">
        <v>4</v>
      </c>
      <c r="HG265" t="s">
        <v>280</v>
      </c>
      <c r="HH265" t="s">
        <v>1087</v>
      </c>
      <c r="HI265" t="s">
        <v>1088</v>
      </c>
      <c r="HK265" t="s">
        <v>1089</v>
      </c>
      <c r="HT265" t="s">
        <v>218</v>
      </c>
      <c r="HU265" t="s">
        <v>218</v>
      </c>
      <c r="HV265" t="s">
        <v>1090</v>
      </c>
      <c r="HW265" t="s">
        <v>1091</v>
      </c>
    </row>
    <row r="266" spans="1:231" x14ac:dyDescent="0.2">
      <c r="A266" s="1">
        <v>43507.508993055555</v>
      </c>
      <c r="B266" s="10">
        <v>1789425994864370</v>
      </c>
      <c r="E266" t="s">
        <v>217</v>
      </c>
      <c r="F266" t="s">
        <v>218</v>
      </c>
      <c r="H266">
        <v>2016</v>
      </c>
      <c r="I266" t="s">
        <v>219</v>
      </c>
      <c r="J266" t="s">
        <v>559</v>
      </c>
      <c r="K266" t="s">
        <v>221</v>
      </c>
      <c r="M266" t="s">
        <v>222</v>
      </c>
      <c r="BB266" t="s">
        <v>218</v>
      </c>
      <c r="BC266" t="s">
        <v>223</v>
      </c>
      <c r="BE266" t="s">
        <v>224</v>
      </c>
      <c r="BG266" t="s">
        <v>225</v>
      </c>
      <c r="BH266" t="s">
        <v>378</v>
      </c>
      <c r="BJ266" t="s">
        <v>222</v>
      </c>
      <c r="BM266">
        <v>3</v>
      </c>
      <c r="BN266" t="s">
        <v>222</v>
      </c>
      <c r="BO266" t="s">
        <v>2670</v>
      </c>
      <c r="BP266" t="s">
        <v>2671</v>
      </c>
      <c r="BQ266">
        <v>36610</v>
      </c>
      <c r="BR266" t="s">
        <v>2672</v>
      </c>
      <c r="BS266" t="s">
        <v>2673</v>
      </c>
      <c r="BT266" t="s">
        <v>276</v>
      </c>
      <c r="BU266" t="s">
        <v>218</v>
      </c>
      <c r="BV266" t="s">
        <v>2674</v>
      </c>
      <c r="BW266" t="s">
        <v>324</v>
      </c>
      <c r="BX266" t="s">
        <v>2675</v>
      </c>
      <c r="BY266" t="s">
        <v>218</v>
      </c>
      <c r="BZ266" t="s">
        <v>683</v>
      </c>
      <c r="CN266" s="8">
        <v>32000</v>
      </c>
      <c r="CO266" t="s">
        <v>222</v>
      </c>
      <c r="CP266" s="8">
        <v>32000</v>
      </c>
      <c r="CQ266" t="s">
        <v>238</v>
      </c>
      <c r="CR266" t="s">
        <v>238</v>
      </c>
      <c r="CS266" t="s">
        <v>238</v>
      </c>
      <c r="CT266" t="s">
        <v>239</v>
      </c>
      <c r="CU266" t="s">
        <v>218</v>
      </c>
      <c r="CV266" t="s">
        <v>240</v>
      </c>
      <c r="CW266" t="s">
        <v>241</v>
      </c>
      <c r="CX266" t="s">
        <v>242</v>
      </c>
      <c r="CY266" t="s">
        <v>242</v>
      </c>
      <c r="CZ266" t="s">
        <v>242</v>
      </c>
      <c r="DA266" t="s">
        <v>242</v>
      </c>
      <c r="DB266" t="s">
        <v>537</v>
      </c>
      <c r="DC266" t="s">
        <v>243</v>
      </c>
      <c r="DD266" t="s">
        <v>2676</v>
      </c>
      <c r="DE266" t="s">
        <v>328</v>
      </c>
      <c r="DF266" t="s">
        <v>246</v>
      </c>
      <c r="DH266">
        <v>5</v>
      </c>
      <c r="DI266">
        <v>5</v>
      </c>
      <c r="DJ266">
        <v>4</v>
      </c>
      <c r="DK266">
        <v>2</v>
      </c>
      <c r="DL266">
        <v>5</v>
      </c>
      <c r="DM266">
        <v>3</v>
      </c>
      <c r="DN266">
        <v>2</v>
      </c>
      <c r="DR266">
        <v>3</v>
      </c>
      <c r="DV266">
        <v>3</v>
      </c>
      <c r="DW266">
        <v>5</v>
      </c>
      <c r="DY266" t="s">
        <v>222</v>
      </c>
      <c r="EA266" t="s">
        <v>248</v>
      </c>
      <c r="EB266" t="s">
        <v>303</v>
      </c>
      <c r="EH266" t="s">
        <v>266</v>
      </c>
      <c r="FT266" t="s">
        <v>267</v>
      </c>
      <c r="FU266" t="s">
        <v>268</v>
      </c>
      <c r="FW266" t="s">
        <v>599</v>
      </c>
      <c r="FY266" t="s">
        <v>270</v>
      </c>
      <c r="FZ266" t="s">
        <v>2675</v>
      </c>
      <c r="GA266" t="s">
        <v>225</v>
      </c>
      <c r="GB266" t="s">
        <v>272</v>
      </c>
      <c r="GD266" t="s">
        <v>2677</v>
      </c>
      <c r="GE266" t="s">
        <v>2678</v>
      </c>
      <c r="GF266">
        <v>34000</v>
      </c>
      <c r="GG266" t="s">
        <v>365</v>
      </c>
      <c r="GH266" t="s">
        <v>424</v>
      </c>
      <c r="GI266" t="s">
        <v>222</v>
      </c>
      <c r="GK266" t="s">
        <v>683</v>
      </c>
      <c r="GL266">
        <v>6</v>
      </c>
      <c r="GM266" t="s">
        <v>218</v>
      </c>
      <c r="GN266" t="s">
        <v>222</v>
      </c>
      <c r="GQ266" t="s">
        <v>438</v>
      </c>
      <c r="GR266" t="s">
        <v>471</v>
      </c>
      <c r="GS266" s="8">
        <v>32500</v>
      </c>
      <c r="GT266" t="s">
        <v>222</v>
      </c>
      <c r="GU266" s="8">
        <v>32500</v>
      </c>
      <c r="GV266">
        <v>2</v>
      </c>
      <c r="GW266">
        <v>2</v>
      </c>
      <c r="GY266">
        <v>3</v>
      </c>
      <c r="HA266">
        <v>4</v>
      </c>
      <c r="HD266">
        <v>2</v>
      </c>
      <c r="HE266">
        <v>1</v>
      </c>
      <c r="HF266">
        <v>3</v>
      </c>
      <c r="HG266" t="s">
        <v>591</v>
      </c>
      <c r="HH266" t="s">
        <v>2679</v>
      </c>
      <c r="HI266" t="s">
        <v>2680</v>
      </c>
      <c r="HJ266" t="s">
        <v>2681</v>
      </c>
      <c r="HK266" t="s">
        <v>2682</v>
      </c>
      <c r="HO266" t="s">
        <v>2683</v>
      </c>
      <c r="HP266" t="s">
        <v>218</v>
      </c>
      <c r="HQ266" t="s">
        <v>218</v>
      </c>
      <c r="HR266" t="s">
        <v>1334</v>
      </c>
      <c r="HS266" t="s">
        <v>222</v>
      </c>
      <c r="HT266" t="s">
        <v>222</v>
      </c>
      <c r="HU266" t="s">
        <v>218</v>
      </c>
      <c r="HV266" t="s">
        <v>2684</v>
      </c>
      <c r="HW266" t="s">
        <v>2685</v>
      </c>
    </row>
    <row r="267" spans="1:231" x14ac:dyDescent="0.2">
      <c r="A267" s="1">
        <v>43504.682615740741</v>
      </c>
      <c r="B267" s="10">
        <v>1783678963003780</v>
      </c>
      <c r="C267">
        <v>2016</v>
      </c>
      <c r="D267" t="s">
        <v>558</v>
      </c>
      <c r="E267" t="s">
        <v>217</v>
      </c>
      <c r="F267" t="s">
        <v>218</v>
      </c>
      <c r="H267">
        <v>2016</v>
      </c>
      <c r="I267" t="s">
        <v>219</v>
      </c>
      <c r="J267" t="s">
        <v>559</v>
      </c>
      <c r="K267" t="s">
        <v>221</v>
      </c>
      <c r="M267" t="s">
        <v>222</v>
      </c>
      <c r="BB267" t="s">
        <v>218</v>
      </c>
      <c r="BC267" t="s">
        <v>223</v>
      </c>
      <c r="BE267" t="s">
        <v>224</v>
      </c>
      <c r="BG267" t="s">
        <v>225</v>
      </c>
      <c r="BH267" t="s">
        <v>353</v>
      </c>
      <c r="BJ267" t="s">
        <v>222</v>
      </c>
      <c r="BM267">
        <v>13</v>
      </c>
      <c r="BN267" t="s">
        <v>222</v>
      </c>
      <c r="BO267" t="s">
        <v>1154</v>
      </c>
      <c r="BP267" t="s">
        <v>1155</v>
      </c>
      <c r="BQ267">
        <v>75002</v>
      </c>
      <c r="BR267" t="s">
        <v>906</v>
      </c>
      <c r="BS267" t="s">
        <v>1156</v>
      </c>
      <c r="BT267" t="s">
        <v>276</v>
      </c>
      <c r="BU267" t="s">
        <v>222</v>
      </c>
      <c r="BW267" t="s">
        <v>233</v>
      </c>
      <c r="BX267" t="s">
        <v>1157</v>
      </c>
      <c r="BY267" t="s">
        <v>218</v>
      </c>
      <c r="BZ267" t="s">
        <v>339</v>
      </c>
      <c r="CN267" s="8">
        <v>34000</v>
      </c>
      <c r="CO267" t="s">
        <v>218</v>
      </c>
      <c r="CP267" s="8">
        <v>40000</v>
      </c>
      <c r="CQ267" t="s">
        <v>238</v>
      </c>
      <c r="CR267" t="s">
        <v>238</v>
      </c>
      <c r="CS267" t="s">
        <v>238</v>
      </c>
      <c r="CT267" t="s">
        <v>238</v>
      </c>
      <c r="CU267" t="s">
        <v>218</v>
      </c>
      <c r="CV267" t="s">
        <v>240</v>
      </c>
      <c r="CW267" t="s">
        <v>241</v>
      </c>
      <c r="CX267" t="s">
        <v>242</v>
      </c>
      <c r="CY267" t="s">
        <v>242</v>
      </c>
      <c r="CZ267" t="s">
        <v>242</v>
      </c>
      <c r="DA267" t="s">
        <v>242</v>
      </c>
      <c r="DC267" t="s">
        <v>243</v>
      </c>
      <c r="DD267" t="s">
        <v>243</v>
      </c>
      <c r="DE267" t="s">
        <v>328</v>
      </c>
      <c r="DF267" t="s">
        <v>246</v>
      </c>
      <c r="DG267" t="s">
        <v>246</v>
      </c>
      <c r="DH267">
        <v>5</v>
      </c>
      <c r="DI267">
        <v>5</v>
      </c>
      <c r="DJ267">
        <v>5</v>
      </c>
      <c r="DK267">
        <v>5</v>
      </c>
      <c r="DL267">
        <v>5</v>
      </c>
      <c r="DM267">
        <v>5</v>
      </c>
      <c r="DO267">
        <v>3</v>
      </c>
      <c r="DQ267">
        <v>3</v>
      </c>
      <c r="DR267">
        <v>4</v>
      </c>
      <c r="DU267">
        <v>3</v>
      </c>
      <c r="DV267">
        <v>5</v>
      </c>
      <c r="DX267">
        <v>4</v>
      </c>
      <c r="DY267" t="s">
        <v>222</v>
      </c>
      <c r="EA267" t="s">
        <v>401</v>
      </c>
      <c r="EB267" t="s">
        <v>303</v>
      </c>
      <c r="EH267" t="s">
        <v>761</v>
      </c>
      <c r="EM267" t="s">
        <v>310</v>
      </c>
      <c r="EO267" t="s">
        <v>1158</v>
      </c>
      <c r="EP267" t="s">
        <v>312</v>
      </c>
      <c r="EQ267" t="s">
        <v>222</v>
      </c>
      <c r="ER267" t="s">
        <v>218</v>
      </c>
      <c r="HF267">
        <v>5</v>
      </c>
      <c r="HG267" t="s">
        <v>280</v>
      </c>
      <c r="HH267" t="s">
        <v>1159</v>
      </c>
      <c r="HI267" t="s">
        <v>1160</v>
      </c>
      <c r="HP267" t="s">
        <v>218</v>
      </c>
      <c r="HQ267" t="s">
        <v>218</v>
      </c>
      <c r="HR267" t="s">
        <v>334</v>
      </c>
      <c r="HS267" t="s">
        <v>222</v>
      </c>
      <c r="HT267" t="s">
        <v>222</v>
      </c>
      <c r="HU267" t="s">
        <v>218</v>
      </c>
      <c r="HV267" t="s">
        <v>1161</v>
      </c>
    </row>
    <row r="268" spans="1:231" x14ac:dyDescent="0.2">
      <c r="A268" s="1">
        <v>43522.772777777776</v>
      </c>
      <c r="B268" s="10">
        <v>1788410839588190</v>
      </c>
      <c r="E268" t="s">
        <v>217</v>
      </c>
      <c r="F268" t="s">
        <v>218</v>
      </c>
      <c r="H268">
        <v>2017</v>
      </c>
      <c r="I268" t="s">
        <v>219</v>
      </c>
      <c r="J268" t="s">
        <v>559</v>
      </c>
      <c r="K268" t="s">
        <v>221</v>
      </c>
      <c r="M268" t="s">
        <v>222</v>
      </c>
      <c r="BB268" t="s">
        <v>218</v>
      </c>
      <c r="BC268" t="s">
        <v>223</v>
      </c>
      <c r="BE268" t="s">
        <v>224</v>
      </c>
      <c r="BG268" t="s">
        <v>225</v>
      </c>
      <c r="BH268" t="s">
        <v>353</v>
      </c>
      <c r="BJ268" t="s">
        <v>222</v>
      </c>
      <c r="BM268">
        <v>2</v>
      </c>
      <c r="BN268" t="s">
        <v>222</v>
      </c>
      <c r="BO268" t="s">
        <v>3357</v>
      </c>
      <c r="BP268" t="s">
        <v>3358</v>
      </c>
      <c r="BQ268">
        <v>75008</v>
      </c>
      <c r="BR268" t="s">
        <v>906</v>
      </c>
      <c r="BS268" t="s">
        <v>3359</v>
      </c>
      <c r="BT268" t="s">
        <v>424</v>
      </c>
      <c r="BU268" t="s">
        <v>222</v>
      </c>
      <c r="BW268" t="s">
        <v>233</v>
      </c>
      <c r="BX268" t="s">
        <v>3360</v>
      </c>
      <c r="BY268" t="s">
        <v>218</v>
      </c>
      <c r="BZ268" t="s">
        <v>339</v>
      </c>
      <c r="CN268" s="8">
        <v>42000</v>
      </c>
      <c r="CO268" t="s">
        <v>222</v>
      </c>
      <c r="CP268" s="8">
        <v>42000</v>
      </c>
      <c r="CQ268" t="s">
        <v>238</v>
      </c>
      <c r="CR268" t="s">
        <v>238</v>
      </c>
      <c r="CS268" t="s">
        <v>238</v>
      </c>
      <c r="CT268" t="s">
        <v>238</v>
      </c>
      <c r="CU268" t="s">
        <v>218</v>
      </c>
      <c r="CV268" t="s">
        <v>240</v>
      </c>
      <c r="CW268" t="s">
        <v>241</v>
      </c>
      <c r="CX268" t="s">
        <v>242</v>
      </c>
      <c r="CY268" t="s">
        <v>242</v>
      </c>
      <c r="CZ268" t="s">
        <v>242</v>
      </c>
      <c r="DB268" t="s">
        <v>537</v>
      </c>
      <c r="DC268" t="s">
        <v>715</v>
      </c>
      <c r="DD268" t="s">
        <v>715</v>
      </c>
      <c r="DE268" t="s">
        <v>344</v>
      </c>
      <c r="DF268" t="s">
        <v>246</v>
      </c>
      <c r="DG268" t="s">
        <v>247</v>
      </c>
      <c r="DH268">
        <v>5</v>
      </c>
      <c r="DI268">
        <v>5</v>
      </c>
      <c r="DJ268">
        <v>5</v>
      </c>
      <c r="DK268">
        <v>5</v>
      </c>
      <c r="DL268">
        <v>4</v>
      </c>
      <c r="DM268">
        <v>5</v>
      </c>
      <c r="DN268">
        <v>0</v>
      </c>
      <c r="DP268">
        <v>0</v>
      </c>
      <c r="DQ268">
        <v>0</v>
      </c>
      <c r="DR268">
        <v>3</v>
      </c>
      <c r="DS268">
        <v>4</v>
      </c>
      <c r="DT268">
        <v>4</v>
      </c>
      <c r="DU268">
        <v>2</v>
      </c>
      <c r="DV268">
        <v>0</v>
      </c>
      <c r="DW268">
        <v>5</v>
      </c>
      <c r="DY268" t="s">
        <v>222</v>
      </c>
      <c r="EA268" t="s">
        <v>401</v>
      </c>
      <c r="EB268" t="s">
        <v>401</v>
      </c>
      <c r="EF268" t="s">
        <v>250</v>
      </c>
      <c r="EH268" t="s">
        <v>266</v>
      </c>
      <c r="FT268" t="s">
        <v>537</v>
      </c>
      <c r="FU268" t="s">
        <v>268</v>
      </c>
      <c r="FW268" t="s">
        <v>224</v>
      </c>
      <c r="FY268" t="s">
        <v>612</v>
      </c>
      <c r="FZ268" t="s">
        <v>3361</v>
      </c>
      <c r="GA268" t="s">
        <v>288</v>
      </c>
      <c r="GC268" t="s">
        <v>3362</v>
      </c>
      <c r="GD268" t="s">
        <v>3363</v>
      </c>
      <c r="GH268" t="s">
        <v>323</v>
      </c>
      <c r="GI268" t="s">
        <v>222</v>
      </c>
      <c r="GK268" t="s">
        <v>370</v>
      </c>
      <c r="GL268">
        <v>15</v>
      </c>
      <c r="GM268" t="s">
        <v>218</v>
      </c>
      <c r="GN268" t="s">
        <v>222</v>
      </c>
      <c r="GQ268" t="s">
        <v>715</v>
      </c>
      <c r="GR268" t="s">
        <v>386</v>
      </c>
      <c r="GS268" s="8">
        <v>36000</v>
      </c>
      <c r="GT268" t="s">
        <v>222</v>
      </c>
      <c r="GU268" s="8">
        <v>36000</v>
      </c>
      <c r="GV268">
        <v>0</v>
      </c>
      <c r="GW268">
        <v>0</v>
      </c>
      <c r="GX268">
        <v>0</v>
      </c>
      <c r="GY268">
        <v>3</v>
      </c>
      <c r="GZ268">
        <v>3</v>
      </c>
      <c r="HA268">
        <v>4</v>
      </c>
      <c r="HD268">
        <v>4</v>
      </c>
      <c r="HE268">
        <v>2</v>
      </c>
      <c r="HF268">
        <v>4</v>
      </c>
      <c r="HG268" t="s">
        <v>251</v>
      </c>
      <c r="HP268" t="s">
        <v>222</v>
      </c>
      <c r="HQ268" t="s">
        <v>222</v>
      </c>
      <c r="HS268" t="s">
        <v>222</v>
      </c>
      <c r="HT268" t="s">
        <v>222</v>
      </c>
      <c r="HU268" t="s">
        <v>218</v>
      </c>
    </row>
    <row r="269" spans="1:231" x14ac:dyDescent="0.2">
      <c r="A269" s="1">
        <v>43517.835844907408</v>
      </c>
      <c r="B269" s="10">
        <v>1783422659958510</v>
      </c>
      <c r="E269" t="s">
        <v>217</v>
      </c>
      <c r="F269" t="s">
        <v>218</v>
      </c>
      <c r="H269">
        <v>2017</v>
      </c>
      <c r="I269" t="s">
        <v>376</v>
      </c>
      <c r="J269" t="s">
        <v>420</v>
      </c>
      <c r="K269" t="s">
        <v>261</v>
      </c>
      <c r="AJ269" t="s">
        <v>347</v>
      </c>
      <c r="AK269">
        <v>10</v>
      </c>
      <c r="AL269" t="s">
        <v>348</v>
      </c>
      <c r="BB269" t="s">
        <v>222</v>
      </c>
      <c r="HF269">
        <v>4</v>
      </c>
      <c r="HG269" t="s">
        <v>280</v>
      </c>
      <c r="HI269" t="s">
        <v>2513</v>
      </c>
      <c r="HP269" t="s">
        <v>218</v>
      </c>
      <c r="HQ269" t="s">
        <v>218</v>
      </c>
      <c r="HR269" t="s">
        <v>662</v>
      </c>
      <c r="HS269" t="s">
        <v>222</v>
      </c>
      <c r="HT269" t="s">
        <v>222</v>
      </c>
      <c r="HU269" t="s">
        <v>218</v>
      </c>
      <c r="HW269" t="s">
        <v>2856</v>
      </c>
    </row>
    <row r="270" spans="1:231" x14ac:dyDescent="0.2">
      <c r="A270" s="1">
        <v>43517.839826388888</v>
      </c>
      <c r="B270" s="10">
        <v>1793741240311240</v>
      </c>
      <c r="E270" t="s">
        <v>217</v>
      </c>
      <c r="F270" t="s">
        <v>218</v>
      </c>
      <c r="H270">
        <v>2018</v>
      </c>
      <c r="I270" t="s">
        <v>376</v>
      </c>
      <c r="J270" t="s">
        <v>403</v>
      </c>
      <c r="K270" t="s">
        <v>221</v>
      </c>
      <c r="M270" t="s">
        <v>222</v>
      </c>
      <c r="BB270" t="s">
        <v>222</v>
      </c>
      <c r="BC270" t="s">
        <v>223</v>
      </c>
      <c r="BE270" t="s">
        <v>224</v>
      </c>
      <c r="BG270" t="s">
        <v>225</v>
      </c>
      <c r="BH270" t="s">
        <v>272</v>
      </c>
      <c r="BJ270" t="s">
        <v>222</v>
      </c>
      <c r="BM270">
        <v>4</v>
      </c>
      <c r="BN270" t="s">
        <v>222</v>
      </c>
      <c r="BO270" t="s">
        <v>2863</v>
      </c>
      <c r="BP270" t="s">
        <v>2864</v>
      </c>
      <c r="BQ270">
        <v>31000</v>
      </c>
      <c r="BR270" t="s">
        <v>396</v>
      </c>
      <c r="BT270" t="s">
        <v>231</v>
      </c>
      <c r="BU270" t="s">
        <v>218</v>
      </c>
      <c r="BV270" t="s">
        <v>1410</v>
      </c>
      <c r="BW270" t="s">
        <v>296</v>
      </c>
      <c r="BX270" t="s">
        <v>2865</v>
      </c>
      <c r="BY270" t="s">
        <v>218</v>
      </c>
      <c r="BZ270" t="s">
        <v>470</v>
      </c>
      <c r="CN270" s="8">
        <v>36000</v>
      </c>
      <c r="CO270" t="s">
        <v>218</v>
      </c>
      <c r="CP270" s="8">
        <v>40000</v>
      </c>
      <c r="CQ270" t="s">
        <v>238</v>
      </c>
      <c r="CR270" t="s">
        <v>239</v>
      </c>
      <c r="CS270" t="s">
        <v>238</v>
      </c>
      <c r="CT270" t="s">
        <v>239</v>
      </c>
      <c r="CU270" t="s">
        <v>218</v>
      </c>
      <c r="CV270" t="s">
        <v>240</v>
      </c>
      <c r="CW270" t="s">
        <v>405</v>
      </c>
      <c r="CY270" t="s">
        <v>241</v>
      </c>
      <c r="DC270" t="s">
        <v>715</v>
      </c>
      <c r="DD270" t="s">
        <v>1987</v>
      </c>
      <c r="DE270" t="s">
        <v>245</v>
      </c>
      <c r="DF270" t="s">
        <v>246</v>
      </c>
      <c r="DG270" t="s">
        <v>246</v>
      </c>
      <c r="DH270">
        <v>4</v>
      </c>
      <c r="DI270">
        <v>4</v>
      </c>
      <c r="DJ270">
        <v>5</v>
      </c>
      <c r="DK270">
        <v>4</v>
      </c>
      <c r="DL270">
        <v>3</v>
      </c>
      <c r="DM270">
        <v>4</v>
      </c>
      <c r="DN270">
        <v>3</v>
      </c>
      <c r="DO270">
        <v>2</v>
      </c>
      <c r="DP270">
        <v>2</v>
      </c>
      <c r="DR270">
        <v>2</v>
      </c>
      <c r="DS270">
        <v>3</v>
      </c>
      <c r="DT270">
        <v>3</v>
      </c>
      <c r="DU270">
        <v>2</v>
      </c>
      <c r="DV270">
        <v>2</v>
      </c>
      <c r="DW270">
        <v>5</v>
      </c>
      <c r="DX270">
        <v>3</v>
      </c>
      <c r="DY270" t="s">
        <v>222</v>
      </c>
      <c r="EA270" t="s">
        <v>401</v>
      </c>
      <c r="EB270" t="s">
        <v>401</v>
      </c>
      <c r="EE270" t="s">
        <v>250</v>
      </c>
      <c r="EF270" t="s">
        <v>250</v>
      </c>
      <c r="HF270">
        <v>3</v>
      </c>
      <c r="HG270" t="s">
        <v>251</v>
      </c>
      <c r="HP270" t="s">
        <v>222</v>
      </c>
      <c r="HQ270" t="s">
        <v>218</v>
      </c>
      <c r="HR270" t="s">
        <v>808</v>
      </c>
      <c r="HS270" t="s">
        <v>222</v>
      </c>
      <c r="HT270" t="s">
        <v>222</v>
      </c>
      <c r="HU270" t="s">
        <v>222</v>
      </c>
    </row>
    <row r="271" spans="1:231" x14ac:dyDescent="0.2">
      <c r="A271" s="1">
        <v>43520.80940972222</v>
      </c>
      <c r="B271" s="10">
        <v>1789138953630590</v>
      </c>
      <c r="E271" t="s">
        <v>217</v>
      </c>
      <c r="F271" t="s">
        <v>218</v>
      </c>
      <c r="H271">
        <v>2016</v>
      </c>
      <c r="I271" t="s">
        <v>219</v>
      </c>
      <c r="J271" t="s">
        <v>559</v>
      </c>
      <c r="K271" t="s">
        <v>221</v>
      </c>
      <c r="M271" t="s">
        <v>222</v>
      </c>
      <c r="BB271" t="s">
        <v>218</v>
      </c>
      <c r="BC271" t="s">
        <v>223</v>
      </c>
      <c r="BE271" t="s">
        <v>224</v>
      </c>
      <c r="BG271" t="s">
        <v>225</v>
      </c>
      <c r="BH271" t="s">
        <v>353</v>
      </c>
      <c r="BJ271" t="s">
        <v>222</v>
      </c>
      <c r="BM271">
        <v>14</v>
      </c>
      <c r="BN271" t="s">
        <v>222</v>
      </c>
      <c r="BO271" t="s">
        <v>2978</v>
      </c>
      <c r="BP271" t="s">
        <v>2979</v>
      </c>
      <c r="BQ271">
        <v>78117</v>
      </c>
      <c r="BR271" t="s">
        <v>2980</v>
      </c>
      <c r="BS271" t="s">
        <v>2981</v>
      </c>
      <c r="BT271" t="s">
        <v>336</v>
      </c>
      <c r="BU271" t="s">
        <v>218</v>
      </c>
      <c r="BV271" t="s">
        <v>1013</v>
      </c>
      <c r="BW271" t="s">
        <v>324</v>
      </c>
      <c r="BX271" t="s">
        <v>2982</v>
      </c>
      <c r="BY271" t="s">
        <v>218</v>
      </c>
      <c r="BZ271" t="s">
        <v>470</v>
      </c>
      <c r="CN271" s="8">
        <v>30923</v>
      </c>
      <c r="CO271" t="s">
        <v>218</v>
      </c>
      <c r="CP271" s="8">
        <v>36000</v>
      </c>
      <c r="CQ271" t="s">
        <v>238</v>
      </c>
      <c r="CR271" t="s">
        <v>238</v>
      </c>
      <c r="CS271" t="s">
        <v>238</v>
      </c>
      <c r="CT271" t="s">
        <v>238</v>
      </c>
      <c r="CU271" t="s">
        <v>222</v>
      </c>
      <c r="CV271" t="s">
        <v>240</v>
      </c>
      <c r="CW271" t="s">
        <v>241</v>
      </c>
      <c r="CX271" t="s">
        <v>242</v>
      </c>
      <c r="CY271" t="s">
        <v>242</v>
      </c>
      <c r="CZ271" t="s">
        <v>242</v>
      </c>
      <c r="DA271" t="s">
        <v>242</v>
      </c>
      <c r="DC271" t="s">
        <v>715</v>
      </c>
      <c r="DD271" t="s">
        <v>504</v>
      </c>
      <c r="DE271" t="s">
        <v>328</v>
      </c>
      <c r="DF271" t="s">
        <v>246</v>
      </c>
      <c r="DG271" t="s">
        <v>246</v>
      </c>
      <c r="DH271">
        <v>4</v>
      </c>
      <c r="DI271">
        <v>5</v>
      </c>
      <c r="DJ271">
        <v>5</v>
      </c>
      <c r="DK271">
        <v>3</v>
      </c>
      <c r="DL271">
        <v>3</v>
      </c>
      <c r="DM271">
        <v>2</v>
      </c>
      <c r="DR271">
        <v>3</v>
      </c>
      <c r="DT271">
        <v>3</v>
      </c>
      <c r="DY271" t="s">
        <v>218</v>
      </c>
      <c r="DZ271" t="s">
        <v>2983</v>
      </c>
      <c r="EA271" t="s">
        <v>248</v>
      </c>
      <c r="EB271" t="s">
        <v>401</v>
      </c>
      <c r="EH271" t="s">
        <v>761</v>
      </c>
      <c r="EM271" t="s">
        <v>1121</v>
      </c>
      <c r="EO271" t="s">
        <v>2984</v>
      </c>
      <c r="EP271" t="s">
        <v>611</v>
      </c>
      <c r="EQ271" t="s">
        <v>222</v>
      </c>
      <c r="ER271" t="s">
        <v>218</v>
      </c>
      <c r="HF271">
        <v>4</v>
      </c>
      <c r="HG271" t="s">
        <v>251</v>
      </c>
      <c r="HH271" t="s">
        <v>2985</v>
      </c>
      <c r="HI271" t="s">
        <v>2986</v>
      </c>
      <c r="HJ271" t="s">
        <v>2987</v>
      </c>
      <c r="HK271" t="s">
        <v>2988</v>
      </c>
      <c r="HO271" t="s">
        <v>2989</v>
      </c>
      <c r="HQ271" t="s">
        <v>222</v>
      </c>
      <c r="HS271" t="s">
        <v>222</v>
      </c>
      <c r="HT271" t="s">
        <v>222</v>
      </c>
      <c r="HU271" t="s">
        <v>218</v>
      </c>
      <c r="HV271" t="s">
        <v>2990</v>
      </c>
      <c r="HW271" t="s">
        <v>2991</v>
      </c>
    </row>
    <row r="272" spans="1:231" x14ac:dyDescent="0.2">
      <c r="A272" s="1">
        <v>43522.691689814812</v>
      </c>
      <c r="B272" s="10">
        <v>1775574357069400</v>
      </c>
      <c r="E272" t="s">
        <v>217</v>
      </c>
      <c r="F272" t="s">
        <v>218</v>
      </c>
      <c r="H272">
        <v>2016</v>
      </c>
      <c r="I272" t="s">
        <v>219</v>
      </c>
      <c r="J272" t="s">
        <v>559</v>
      </c>
      <c r="K272" t="s">
        <v>221</v>
      </c>
      <c r="M272" t="s">
        <v>222</v>
      </c>
      <c r="BB272" t="s">
        <v>218</v>
      </c>
      <c r="BC272" t="s">
        <v>223</v>
      </c>
      <c r="BE272" t="s">
        <v>269</v>
      </c>
      <c r="BF272">
        <v>9</v>
      </c>
      <c r="BG272" t="s">
        <v>225</v>
      </c>
      <c r="BH272" t="s">
        <v>353</v>
      </c>
      <c r="BJ272" t="s">
        <v>222</v>
      </c>
      <c r="BM272">
        <v>6</v>
      </c>
      <c r="BN272" t="s">
        <v>222</v>
      </c>
      <c r="BO272" t="s">
        <v>3312</v>
      </c>
      <c r="BP272" t="s">
        <v>3313</v>
      </c>
      <c r="BQ272">
        <v>75019</v>
      </c>
      <c r="BR272" t="s">
        <v>321</v>
      </c>
      <c r="BT272" t="s">
        <v>323</v>
      </c>
      <c r="BU272" t="s">
        <v>222</v>
      </c>
      <c r="BW272" t="s">
        <v>3314</v>
      </c>
      <c r="BX272" t="s">
        <v>3315</v>
      </c>
      <c r="BY272" t="s">
        <v>222</v>
      </c>
      <c r="BZ272" t="s">
        <v>298</v>
      </c>
      <c r="CN272" s="8">
        <v>16200</v>
      </c>
      <c r="CO272" t="s">
        <v>222</v>
      </c>
      <c r="CP272" s="8">
        <v>16200</v>
      </c>
      <c r="CQ272" t="s">
        <v>238</v>
      </c>
      <c r="CR272" t="s">
        <v>238</v>
      </c>
      <c r="CS272" t="s">
        <v>239</v>
      </c>
      <c r="CT272" t="s">
        <v>239</v>
      </c>
      <c r="CU272" t="s">
        <v>222</v>
      </c>
      <c r="CV272" t="s">
        <v>240</v>
      </c>
      <c r="CW272" t="s">
        <v>405</v>
      </c>
      <c r="CX272" t="s">
        <v>242</v>
      </c>
      <c r="CY272" t="s">
        <v>242</v>
      </c>
      <c r="CZ272" t="s">
        <v>242</v>
      </c>
      <c r="DA272" t="s">
        <v>242</v>
      </c>
      <c r="DB272" t="s">
        <v>537</v>
      </c>
      <c r="DC272" t="s">
        <v>554</v>
      </c>
      <c r="DD272" t="s">
        <v>495</v>
      </c>
      <c r="DE272" t="s">
        <v>344</v>
      </c>
      <c r="DF272" t="s">
        <v>247</v>
      </c>
      <c r="DG272" t="s">
        <v>247</v>
      </c>
      <c r="DH272">
        <v>4</v>
      </c>
      <c r="DI272">
        <v>5</v>
      </c>
      <c r="DJ272">
        <v>5</v>
      </c>
      <c r="DK272">
        <v>5</v>
      </c>
      <c r="DL272">
        <v>5</v>
      </c>
      <c r="DM272">
        <v>3</v>
      </c>
      <c r="DS272">
        <v>5</v>
      </c>
      <c r="DV272">
        <v>5</v>
      </c>
      <c r="DW272">
        <v>5</v>
      </c>
      <c r="DY272" t="s">
        <v>222</v>
      </c>
      <c r="EA272" t="s">
        <v>303</v>
      </c>
      <c r="EB272" t="s">
        <v>303</v>
      </c>
      <c r="EE272" t="s">
        <v>250</v>
      </c>
      <c r="EF272" t="s">
        <v>250</v>
      </c>
      <c r="EH272" t="s">
        <v>266</v>
      </c>
      <c r="FT272" t="s">
        <v>537</v>
      </c>
      <c r="FU272" t="s">
        <v>268</v>
      </c>
      <c r="FW272" t="s">
        <v>224</v>
      </c>
      <c r="FY272" t="s">
        <v>612</v>
      </c>
      <c r="FZ272" t="s">
        <v>3316</v>
      </c>
      <c r="GA272" t="s">
        <v>225</v>
      </c>
      <c r="GB272" t="s">
        <v>378</v>
      </c>
      <c r="GD272" t="s">
        <v>3317</v>
      </c>
      <c r="GG272" t="s">
        <v>452</v>
      </c>
      <c r="GH272" t="s">
        <v>323</v>
      </c>
      <c r="GI272" t="s">
        <v>222</v>
      </c>
      <c r="GK272" t="s">
        <v>3318</v>
      </c>
      <c r="GL272">
        <v>4</v>
      </c>
      <c r="GM272" t="s">
        <v>218</v>
      </c>
      <c r="GN272" t="s">
        <v>222</v>
      </c>
      <c r="GQ272" t="s">
        <v>554</v>
      </c>
      <c r="GR272" t="s">
        <v>386</v>
      </c>
      <c r="GS272" s="8">
        <v>32000</v>
      </c>
      <c r="GT272" t="s">
        <v>218</v>
      </c>
      <c r="GU272" s="8">
        <v>40000</v>
      </c>
      <c r="GY272">
        <v>1</v>
      </c>
      <c r="HA272">
        <v>5</v>
      </c>
      <c r="HB272">
        <v>5</v>
      </c>
      <c r="HD272">
        <v>5</v>
      </c>
      <c r="HE272">
        <v>1</v>
      </c>
      <c r="HF272">
        <v>3</v>
      </c>
      <c r="HG272" t="s">
        <v>251</v>
      </c>
      <c r="HI272" t="s">
        <v>3319</v>
      </c>
      <c r="HO272" t="s">
        <v>3320</v>
      </c>
      <c r="HP272" t="s">
        <v>218</v>
      </c>
      <c r="HQ272" t="s">
        <v>222</v>
      </c>
      <c r="HS272" t="s">
        <v>222</v>
      </c>
      <c r="HT272" t="s">
        <v>218</v>
      </c>
      <c r="HU272" t="s">
        <v>218</v>
      </c>
      <c r="HV272" t="s">
        <v>3321</v>
      </c>
      <c r="HW272" t="s">
        <v>3322</v>
      </c>
    </row>
    <row r="273" spans="1:231" x14ac:dyDescent="0.2">
      <c r="A273" s="1">
        <v>43559.597500000003</v>
      </c>
      <c r="B273" s="10">
        <v>1775342503472560</v>
      </c>
      <c r="E273" t="s">
        <v>217</v>
      </c>
      <c r="F273" t="s">
        <v>218</v>
      </c>
      <c r="H273">
        <v>2016</v>
      </c>
      <c r="I273" t="s">
        <v>219</v>
      </c>
      <c r="J273" t="s">
        <v>559</v>
      </c>
      <c r="K273" t="s">
        <v>764</v>
      </c>
      <c r="N273" t="s">
        <v>218</v>
      </c>
      <c r="O273">
        <v>2</v>
      </c>
      <c r="P273" t="s">
        <v>218</v>
      </c>
      <c r="Q273" t="s">
        <v>5683</v>
      </c>
      <c r="R273" t="s">
        <v>913</v>
      </c>
      <c r="BB273" t="s">
        <v>222</v>
      </c>
      <c r="HF273">
        <v>4</v>
      </c>
      <c r="HG273" t="s">
        <v>388</v>
      </c>
      <c r="HH273" t="s">
        <v>5684</v>
      </c>
      <c r="HI273" t="s">
        <v>5685</v>
      </c>
      <c r="HJ273" t="s">
        <v>5686</v>
      </c>
      <c r="HK273" t="s">
        <v>5687</v>
      </c>
      <c r="HO273" t="s">
        <v>5688</v>
      </c>
      <c r="HP273" t="s">
        <v>222</v>
      </c>
      <c r="HQ273" t="s">
        <v>222</v>
      </c>
      <c r="HS273" t="s">
        <v>218</v>
      </c>
      <c r="HT273" t="s">
        <v>222</v>
      </c>
      <c r="HU273" t="s">
        <v>218</v>
      </c>
      <c r="HV273" t="s">
        <v>5689</v>
      </c>
      <c r="HW273" t="s">
        <v>5690</v>
      </c>
    </row>
    <row r="274" spans="1:231" x14ac:dyDescent="0.2">
      <c r="A274" s="1">
        <v>43522.754675925928</v>
      </c>
      <c r="B274" s="10">
        <v>1775874295172510</v>
      </c>
      <c r="E274" t="s">
        <v>307</v>
      </c>
      <c r="F274" t="s">
        <v>218</v>
      </c>
      <c r="H274">
        <v>2017</v>
      </c>
      <c r="I274" t="s">
        <v>362</v>
      </c>
      <c r="J274" t="s">
        <v>559</v>
      </c>
      <c r="K274" t="s">
        <v>221</v>
      </c>
      <c r="M274" t="s">
        <v>222</v>
      </c>
      <c r="BB274" t="s">
        <v>218</v>
      </c>
      <c r="BC274" t="s">
        <v>350</v>
      </c>
      <c r="BD274" t="s">
        <v>2970</v>
      </c>
      <c r="BE274" t="s">
        <v>224</v>
      </c>
      <c r="BG274" t="s">
        <v>225</v>
      </c>
      <c r="BH274" t="s">
        <v>378</v>
      </c>
      <c r="BJ274" t="s">
        <v>222</v>
      </c>
      <c r="BM274">
        <v>1</v>
      </c>
      <c r="BN274" t="s">
        <v>222</v>
      </c>
      <c r="BO274" t="s">
        <v>3351</v>
      </c>
      <c r="BQ274">
        <v>69000</v>
      </c>
      <c r="BT274" t="s">
        <v>231</v>
      </c>
      <c r="BU274" t="s">
        <v>218</v>
      </c>
      <c r="BV274" t="s">
        <v>425</v>
      </c>
      <c r="BW274" t="s">
        <v>1672</v>
      </c>
      <c r="BX274" t="s">
        <v>3352</v>
      </c>
      <c r="BY274" t="s">
        <v>218</v>
      </c>
      <c r="BZ274" t="s">
        <v>1281</v>
      </c>
      <c r="CN274" s="8">
        <v>36000</v>
      </c>
      <c r="CO274" t="s">
        <v>218</v>
      </c>
      <c r="CP274" s="8">
        <v>39000</v>
      </c>
      <c r="CQ274" t="s">
        <v>239</v>
      </c>
      <c r="CR274" t="s">
        <v>239</v>
      </c>
      <c r="CS274" t="s">
        <v>239</v>
      </c>
      <c r="CT274" t="s">
        <v>239</v>
      </c>
      <c r="CU274" t="s">
        <v>222</v>
      </c>
      <c r="CV274" t="s">
        <v>240</v>
      </c>
      <c r="DC274" t="s">
        <v>446</v>
      </c>
      <c r="DD274" t="s">
        <v>446</v>
      </c>
      <c r="DE274" t="s">
        <v>245</v>
      </c>
      <c r="DF274" t="s">
        <v>246</v>
      </c>
      <c r="DG274" t="s">
        <v>246</v>
      </c>
      <c r="DH274">
        <v>5</v>
      </c>
      <c r="DI274">
        <v>4</v>
      </c>
      <c r="DJ274">
        <v>4</v>
      </c>
      <c r="DL274">
        <v>4</v>
      </c>
      <c r="DM274">
        <v>3</v>
      </c>
      <c r="DR274">
        <v>3</v>
      </c>
      <c r="DV274">
        <v>3</v>
      </c>
      <c r="DW274">
        <v>5</v>
      </c>
      <c r="DY274" t="s">
        <v>222</v>
      </c>
      <c r="EA274" t="s">
        <v>248</v>
      </c>
      <c r="EB274" t="s">
        <v>248</v>
      </c>
      <c r="EC274" t="s">
        <v>672</v>
      </c>
      <c r="EH274" t="s">
        <v>266</v>
      </c>
      <c r="FT274" t="s">
        <v>267</v>
      </c>
      <c r="FU274" t="s">
        <v>350</v>
      </c>
      <c r="FV274" t="s">
        <v>2970</v>
      </c>
      <c r="FW274" t="s">
        <v>224</v>
      </c>
      <c r="FY274" t="s">
        <v>448</v>
      </c>
      <c r="FZ274" t="s">
        <v>3353</v>
      </c>
      <c r="GA274" t="s">
        <v>225</v>
      </c>
      <c r="GD274" t="s">
        <v>3354</v>
      </c>
      <c r="GF274">
        <v>69003</v>
      </c>
      <c r="GH274" t="s">
        <v>336</v>
      </c>
      <c r="GI274" t="s">
        <v>218</v>
      </c>
      <c r="GJ274" t="s">
        <v>3355</v>
      </c>
      <c r="GK274" t="s">
        <v>383</v>
      </c>
      <c r="GM274" t="s">
        <v>218</v>
      </c>
      <c r="GN274" t="s">
        <v>222</v>
      </c>
      <c r="GQ274" t="s">
        <v>2232</v>
      </c>
      <c r="GR274" t="s">
        <v>279</v>
      </c>
      <c r="GS274" s="8">
        <v>35750</v>
      </c>
      <c r="GT274" t="s">
        <v>218</v>
      </c>
      <c r="GU274" s="8">
        <v>45000</v>
      </c>
      <c r="GZ274">
        <v>4</v>
      </c>
      <c r="HD274">
        <v>3</v>
      </c>
      <c r="HE274">
        <v>3</v>
      </c>
      <c r="HF274">
        <v>4</v>
      </c>
      <c r="HG274" t="s">
        <v>280</v>
      </c>
      <c r="HO274" t="s">
        <v>3356</v>
      </c>
      <c r="HP274" t="s">
        <v>218</v>
      </c>
      <c r="HQ274" t="s">
        <v>218</v>
      </c>
      <c r="HR274" t="s">
        <v>1029</v>
      </c>
      <c r="HS274" t="s">
        <v>218</v>
      </c>
      <c r="HT274" t="s">
        <v>222</v>
      </c>
      <c r="HU274" t="s">
        <v>218</v>
      </c>
    </row>
    <row r="275" spans="1:231" x14ac:dyDescent="0.2">
      <c r="A275" s="1">
        <v>43504.603229166663</v>
      </c>
      <c r="B275" s="10">
        <v>1783483747630930</v>
      </c>
      <c r="C275">
        <v>2018</v>
      </c>
      <c r="D275" t="s">
        <v>558</v>
      </c>
      <c r="E275" t="s">
        <v>217</v>
      </c>
      <c r="F275" t="s">
        <v>218</v>
      </c>
      <c r="H275">
        <v>2018</v>
      </c>
      <c r="I275" t="s">
        <v>219</v>
      </c>
      <c r="J275" t="s">
        <v>559</v>
      </c>
      <c r="K275" t="s">
        <v>221</v>
      </c>
      <c r="M275" t="s">
        <v>222</v>
      </c>
      <c r="BB275" t="s">
        <v>222</v>
      </c>
      <c r="BC275" t="s">
        <v>350</v>
      </c>
      <c r="BD275" t="s">
        <v>351</v>
      </c>
      <c r="BE275" t="s">
        <v>269</v>
      </c>
      <c r="BF275">
        <v>6</v>
      </c>
      <c r="BG275" t="s">
        <v>225</v>
      </c>
      <c r="BH275" t="s">
        <v>272</v>
      </c>
      <c r="BJ275" t="s">
        <v>222</v>
      </c>
      <c r="BM275">
        <v>1</v>
      </c>
      <c r="BN275" t="s">
        <v>222</v>
      </c>
      <c r="BO275" t="s">
        <v>1576</v>
      </c>
      <c r="BP275" t="s">
        <v>1577</v>
      </c>
      <c r="BQ275">
        <v>34090</v>
      </c>
      <c r="BR275" t="s">
        <v>365</v>
      </c>
      <c r="BS275" t="s">
        <v>1578</v>
      </c>
      <c r="BT275" t="s">
        <v>424</v>
      </c>
      <c r="BU275" t="s">
        <v>222</v>
      </c>
      <c r="BW275" t="s">
        <v>324</v>
      </c>
      <c r="BX275" t="s">
        <v>1253</v>
      </c>
      <c r="BY275" t="s">
        <v>222</v>
      </c>
      <c r="BZ275" t="s">
        <v>1398</v>
      </c>
      <c r="CN275" s="8">
        <v>24600</v>
      </c>
      <c r="CO275" t="s">
        <v>222</v>
      </c>
      <c r="CP275" s="8">
        <v>24600</v>
      </c>
      <c r="CQ275" t="s">
        <v>238</v>
      </c>
      <c r="CR275" t="s">
        <v>238</v>
      </c>
      <c r="CS275" t="s">
        <v>238</v>
      </c>
      <c r="CT275" t="s">
        <v>239</v>
      </c>
      <c r="CU275" t="s">
        <v>218</v>
      </c>
      <c r="CV275" t="s">
        <v>240</v>
      </c>
      <c r="CW275" t="s">
        <v>240</v>
      </c>
      <c r="CX275" t="s">
        <v>242</v>
      </c>
      <c r="CY275" t="s">
        <v>242</v>
      </c>
      <c r="CZ275" t="s">
        <v>242</v>
      </c>
      <c r="DA275" t="s">
        <v>242</v>
      </c>
      <c r="DB275" t="s">
        <v>300</v>
      </c>
      <c r="DC275" t="s">
        <v>301</v>
      </c>
      <c r="DD275" t="s">
        <v>301</v>
      </c>
      <c r="DE275" t="s">
        <v>344</v>
      </c>
      <c r="DF275" t="s">
        <v>246</v>
      </c>
      <c r="DG275" t="s">
        <v>246</v>
      </c>
      <c r="DH275">
        <v>4</v>
      </c>
      <c r="DI275">
        <v>4</v>
      </c>
      <c r="DJ275">
        <v>4</v>
      </c>
      <c r="DK275">
        <v>3</v>
      </c>
      <c r="DL275">
        <v>3</v>
      </c>
      <c r="DM275">
        <v>4</v>
      </c>
      <c r="DN275">
        <v>2</v>
      </c>
      <c r="DO275">
        <v>2</v>
      </c>
      <c r="DQ275">
        <v>3</v>
      </c>
      <c r="DR275">
        <v>4</v>
      </c>
      <c r="DS275">
        <v>2</v>
      </c>
      <c r="DT275">
        <v>3</v>
      </c>
      <c r="DV275">
        <v>5</v>
      </c>
      <c r="DX275">
        <v>2</v>
      </c>
      <c r="DY275" t="s">
        <v>222</v>
      </c>
      <c r="EA275" t="s">
        <v>303</v>
      </c>
      <c r="EB275" t="s">
        <v>303</v>
      </c>
      <c r="HF275">
        <v>4</v>
      </c>
      <c r="HG275" t="s">
        <v>251</v>
      </c>
      <c r="HH275" t="s">
        <v>1579</v>
      </c>
      <c r="HI275" t="s">
        <v>1580</v>
      </c>
      <c r="HJ275" t="s">
        <v>1581</v>
      </c>
      <c r="HO275" t="s">
        <v>1582</v>
      </c>
      <c r="HP275" t="s">
        <v>222</v>
      </c>
      <c r="HQ275" t="s">
        <v>218</v>
      </c>
      <c r="HR275" t="s">
        <v>704</v>
      </c>
      <c r="HS275" t="s">
        <v>222</v>
      </c>
      <c r="HT275" t="s">
        <v>218</v>
      </c>
      <c r="HU275" t="s">
        <v>222</v>
      </c>
    </row>
    <row r="276" spans="1:231" x14ac:dyDescent="0.2">
      <c r="A276" s="1">
        <v>43517.902824074074</v>
      </c>
      <c r="B276" s="10">
        <v>1793784760826020</v>
      </c>
      <c r="E276" t="s">
        <v>217</v>
      </c>
      <c r="F276" t="s">
        <v>218</v>
      </c>
      <c r="H276">
        <v>2016</v>
      </c>
      <c r="I276" t="s">
        <v>376</v>
      </c>
      <c r="J276" t="s">
        <v>420</v>
      </c>
      <c r="K276" t="s">
        <v>221</v>
      </c>
      <c r="M276" t="s">
        <v>222</v>
      </c>
      <c r="BB276" t="s">
        <v>222</v>
      </c>
      <c r="BC276" t="s">
        <v>223</v>
      </c>
      <c r="BE276" t="s">
        <v>224</v>
      </c>
      <c r="BG276" t="s">
        <v>225</v>
      </c>
      <c r="BH276" t="s">
        <v>353</v>
      </c>
      <c r="BJ276" t="s">
        <v>222</v>
      </c>
      <c r="BM276">
        <v>29</v>
      </c>
      <c r="BN276" t="s">
        <v>222</v>
      </c>
      <c r="BO276" t="s">
        <v>2883</v>
      </c>
      <c r="BP276" t="s">
        <v>2884</v>
      </c>
      <c r="BQ276">
        <v>92170</v>
      </c>
      <c r="BR276" t="s">
        <v>2885</v>
      </c>
      <c r="BS276" t="s">
        <v>2886</v>
      </c>
      <c r="BT276" t="s">
        <v>336</v>
      </c>
      <c r="BU276" t="s">
        <v>218</v>
      </c>
      <c r="BV276" t="s">
        <v>2887</v>
      </c>
      <c r="BW276" t="s">
        <v>411</v>
      </c>
      <c r="BX276" t="s">
        <v>426</v>
      </c>
      <c r="BY276" t="s">
        <v>218</v>
      </c>
      <c r="BZ276" t="s">
        <v>427</v>
      </c>
      <c r="CN276" s="8">
        <v>37200</v>
      </c>
      <c r="CO276" t="s">
        <v>218</v>
      </c>
      <c r="CP276" s="8">
        <v>39000</v>
      </c>
      <c r="CQ276" t="s">
        <v>239</v>
      </c>
      <c r="CR276" t="s">
        <v>239</v>
      </c>
      <c r="CS276" t="s">
        <v>239</v>
      </c>
      <c r="CT276" t="s">
        <v>239</v>
      </c>
      <c r="CU276" t="s">
        <v>222</v>
      </c>
      <c r="CV276" t="s">
        <v>240</v>
      </c>
      <c r="CW276" t="s">
        <v>405</v>
      </c>
      <c r="DC276" t="s">
        <v>384</v>
      </c>
      <c r="DD276" t="s">
        <v>384</v>
      </c>
      <c r="DE276" t="s">
        <v>245</v>
      </c>
      <c r="DF276" t="s">
        <v>246</v>
      </c>
      <c r="DG276" t="s">
        <v>246</v>
      </c>
      <c r="DH276">
        <v>4</v>
      </c>
      <c r="DI276">
        <v>3</v>
      </c>
      <c r="DJ276">
        <v>5</v>
      </c>
      <c r="DK276">
        <v>2</v>
      </c>
      <c r="DL276">
        <v>5</v>
      </c>
      <c r="DM276">
        <v>3</v>
      </c>
      <c r="DN276">
        <v>1</v>
      </c>
      <c r="DO276">
        <v>2</v>
      </c>
      <c r="DP276">
        <v>1</v>
      </c>
      <c r="DS276">
        <v>3</v>
      </c>
      <c r="DU276">
        <v>1</v>
      </c>
      <c r="DV276">
        <v>3</v>
      </c>
      <c r="DW276">
        <v>3</v>
      </c>
      <c r="DY276" t="s">
        <v>222</v>
      </c>
      <c r="EA276" t="s">
        <v>248</v>
      </c>
      <c r="EB276" t="s">
        <v>248</v>
      </c>
      <c r="EC276" t="s">
        <v>2888</v>
      </c>
      <c r="ED276" t="s">
        <v>250</v>
      </c>
      <c r="HF276">
        <v>4</v>
      </c>
      <c r="HG276" t="s">
        <v>280</v>
      </c>
      <c r="HH276" t="s">
        <v>2889</v>
      </c>
      <c r="HI276" t="s">
        <v>2890</v>
      </c>
      <c r="HJ276" t="s">
        <v>2891</v>
      </c>
      <c r="HK276" t="s">
        <v>375</v>
      </c>
      <c r="HO276" t="s">
        <v>2892</v>
      </c>
      <c r="HP276" t="s">
        <v>218</v>
      </c>
      <c r="HQ276" t="s">
        <v>222</v>
      </c>
      <c r="HS276" t="s">
        <v>218</v>
      </c>
      <c r="HT276" t="s">
        <v>222</v>
      </c>
      <c r="HU276" t="s">
        <v>218</v>
      </c>
      <c r="HV276" t="s">
        <v>2893</v>
      </c>
      <c r="HW276" t="s">
        <v>2894</v>
      </c>
    </row>
    <row r="277" spans="1:231" x14ac:dyDescent="0.2">
      <c r="A277" s="1">
        <v>43535.599895833337</v>
      </c>
      <c r="B277" s="10">
        <v>1788692298075560</v>
      </c>
      <c r="E277" t="s">
        <v>217</v>
      </c>
      <c r="F277" t="s">
        <v>218</v>
      </c>
      <c r="H277">
        <v>2017</v>
      </c>
      <c r="I277" t="s">
        <v>219</v>
      </c>
      <c r="J277" t="s">
        <v>559</v>
      </c>
      <c r="K277" t="s">
        <v>221</v>
      </c>
      <c r="M277" t="s">
        <v>222</v>
      </c>
      <c r="BB277" t="s">
        <v>222</v>
      </c>
      <c r="BC277" t="s">
        <v>223</v>
      </c>
      <c r="BE277" t="s">
        <v>224</v>
      </c>
      <c r="BG277" t="s">
        <v>225</v>
      </c>
      <c r="BH277" t="s">
        <v>378</v>
      </c>
      <c r="BJ277" t="s">
        <v>222</v>
      </c>
      <c r="BM277">
        <v>13</v>
      </c>
      <c r="BN277" t="s">
        <v>222</v>
      </c>
      <c r="BO277" t="s">
        <v>3816</v>
      </c>
      <c r="BP277" t="s">
        <v>3817</v>
      </c>
      <c r="BQ277">
        <v>38170</v>
      </c>
      <c r="BR277" t="s">
        <v>3818</v>
      </c>
      <c r="BS277" t="s">
        <v>3819</v>
      </c>
      <c r="BT277" t="s">
        <v>276</v>
      </c>
      <c r="BU277" t="s">
        <v>222</v>
      </c>
      <c r="BW277" t="s">
        <v>233</v>
      </c>
      <c r="BX277" t="s">
        <v>3820</v>
      </c>
      <c r="BY277" t="s">
        <v>218</v>
      </c>
      <c r="BZ277" t="s">
        <v>427</v>
      </c>
      <c r="CN277" s="8">
        <v>33500</v>
      </c>
      <c r="CO277" t="s">
        <v>218</v>
      </c>
      <c r="CP277" s="8">
        <v>36000</v>
      </c>
      <c r="CQ277" t="s">
        <v>238</v>
      </c>
      <c r="CR277" t="s">
        <v>239</v>
      </c>
      <c r="CS277" t="s">
        <v>238</v>
      </c>
      <c r="CT277" t="s">
        <v>239</v>
      </c>
      <c r="CU277" t="s">
        <v>218</v>
      </c>
      <c r="CV277" t="s">
        <v>240</v>
      </c>
      <c r="CW277" t="s">
        <v>241</v>
      </c>
      <c r="DC277" t="s">
        <v>243</v>
      </c>
      <c r="DD277" t="s">
        <v>243</v>
      </c>
      <c r="DE277" t="s">
        <v>578</v>
      </c>
      <c r="DF277" t="s">
        <v>246</v>
      </c>
      <c r="DG277" t="s">
        <v>246</v>
      </c>
      <c r="DH277">
        <v>4</v>
      </c>
      <c r="DI277">
        <v>4</v>
      </c>
      <c r="DJ277">
        <v>5</v>
      </c>
      <c r="DK277">
        <v>4</v>
      </c>
      <c r="DL277">
        <v>5</v>
      </c>
      <c r="DM277">
        <v>5</v>
      </c>
      <c r="DQ277">
        <v>3</v>
      </c>
      <c r="DR277">
        <v>4</v>
      </c>
      <c r="DV277">
        <v>5</v>
      </c>
      <c r="DY277" t="s">
        <v>222</v>
      </c>
      <c r="EA277" t="s">
        <v>248</v>
      </c>
      <c r="EB277" t="s">
        <v>248</v>
      </c>
      <c r="EC277" t="s">
        <v>1365</v>
      </c>
      <c r="HF277">
        <v>4</v>
      </c>
      <c r="HG277" t="s">
        <v>280</v>
      </c>
      <c r="HH277" t="s">
        <v>3821</v>
      </c>
      <c r="HI277" t="s">
        <v>3822</v>
      </c>
      <c r="HJ277" t="s">
        <v>3823</v>
      </c>
      <c r="HK277" t="s">
        <v>1017</v>
      </c>
      <c r="HP277" t="s">
        <v>218</v>
      </c>
      <c r="HQ277" t="s">
        <v>218</v>
      </c>
      <c r="HR277" t="s">
        <v>676</v>
      </c>
      <c r="HS277" t="s">
        <v>222</v>
      </c>
      <c r="HT277" t="s">
        <v>222</v>
      </c>
      <c r="HU277" t="s">
        <v>218</v>
      </c>
    </row>
    <row r="278" spans="1:231" x14ac:dyDescent="0.2">
      <c r="A278" s="1">
        <v>43545.900995370372</v>
      </c>
      <c r="B278" s="10">
        <v>1789139012187480</v>
      </c>
      <c r="E278" t="s">
        <v>307</v>
      </c>
      <c r="F278" t="s">
        <v>222</v>
      </c>
      <c r="G278" t="s">
        <v>2506</v>
      </c>
      <c r="H278">
        <v>2018</v>
      </c>
      <c r="I278" t="s">
        <v>219</v>
      </c>
      <c r="J278" t="s">
        <v>559</v>
      </c>
      <c r="K278" t="s">
        <v>221</v>
      </c>
      <c r="M278" t="s">
        <v>222</v>
      </c>
      <c r="BB278" t="s">
        <v>218</v>
      </c>
      <c r="BC278" t="s">
        <v>223</v>
      </c>
      <c r="BE278" t="s">
        <v>599</v>
      </c>
      <c r="BG278" t="s">
        <v>225</v>
      </c>
      <c r="BH278" t="s">
        <v>272</v>
      </c>
      <c r="BJ278" t="s">
        <v>222</v>
      </c>
      <c r="BM278">
        <v>1</v>
      </c>
      <c r="BN278" t="s">
        <v>222</v>
      </c>
      <c r="BO278" t="s">
        <v>4871</v>
      </c>
      <c r="BP278" t="s">
        <v>4872</v>
      </c>
      <c r="BQ278">
        <v>34000</v>
      </c>
      <c r="BT278" t="s">
        <v>323</v>
      </c>
      <c r="BU278" t="s">
        <v>218</v>
      </c>
      <c r="BV278" t="s">
        <v>4873</v>
      </c>
      <c r="BW278" t="s">
        <v>324</v>
      </c>
      <c r="BX278" t="s">
        <v>4874</v>
      </c>
      <c r="BY278" t="s">
        <v>218</v>
      </c>
      <c r="BZ278" t="s">
        <v>683</v>
      </c>
      <c r="CN278" s="8">
        <v>29550</v>
      </c>
      <c r="CO278" t="s">
        <v>218</v>
      </c>
      <c r="CP278" s="8">
        <v>32000</v>
      </c>
      <c r="CU278" t="s">
        <v>218</v>
      </c>
      <c r="CV278" t="s">
        <v>240</v>
      </c>
      <c r="CW278" t="s">
        <v>241</v>
      </c>
      <c r="DC278" t="s">
        <v>243</v>
      </c>
      <c r="DD278" t="s">
        <v>4875</v>
      </c>
      <c r="DE278" t="s">
        <v>386</v>
      </c>
      <c r="DF278" t="s">
        <v>246</v>
      </c>
      <c r="DG278" t="s">
        <v>246</v>
      </c>
      <c r="DH278">
        <v>4</v>
      </c>
      <c r="DI278">
        <v>3</v>
      </c>
      <c r="DJ278">
        <v>4</v>
      </c>
      <c r="DK278">
        <v>3</v>
      </c>
      <c r="DL278">
        <v>4</v>
      </c>
      <c r="DM278">
        <v>5</v>
      </c>
      <c r="DN278">
        <v>2</v>
      </c>
      <c r="DQ278">
        <v>2</v>
      </c>
      <c r="DR278">
        <v>5</v>
      </c>
      <c r="DS278">
        <v>2</v>
      </c>
      <c r="DV278">
        <v>5</v>
      </c>
      <c r="DW278">
        <v>5</v>
      </c>
      <c r="EG278" t="s">
        <v>250</v>
      </c>
      <c r="EH278" t="s">
        <v>266</v>
      </c>
      <c r="FT278" t="s">
        <v>537</v>
      </c>
      <c r="FU278" t="s">
        <v>268</v>
      </c>
      <c r="FW278" t="s">
        <v>269</v>
      </c>
      <c r="FX278">
        <v>4</v>
      </c>
      <c r="FY278" t="s">
        <v>270</v>
      </c>
      <c r="FZ278" t="s">
        <v>4876</v>
      </c>
      <c r="GA278" t="s">
        <v>225</v>
      </c>
      <c r="GB278" t="s">
        <v>272</v>
      </c>
      <c r="GD278" t="s">
        <v>4877</v>
      </c>
      <c r="GE278" t="s">
        <v>4878</v>
      </c>
      <c r="GF278">
        <v>31024</v>
      </c>
      <c r="GH278" t="s">
        <v>424</v>
      </c>
      <c r="GI278" t="s">
        <v>218</v>
      </c>
      <c r="GJ278" t="s">
        <v>2437</v>
      </c>
      <c r="GK278" t="s">
        <v>470</v>
      </c>
      <c r="GL278">
        <v>10</v>
      </c>
      <c r="GM278" t="s">
        <v>218</v>
      </c>
      <c r="GN278" t="s">
        <v>222</v>
      </c>
      <c r="GQ278" t="s">
        <v>278</v>
      </c>
      <c r="GR278" t="s">
        <v>344</v>
      </c>
      <c r="GS278" s="8">
        <v>29000</v>
      </c>
      <c r="GT278" t="s">
        <v>218</v>
      </c>
      <c r="GU278" s="8">
        <v>31000</v>
      </c>
      <c r="GW278">
        <v>5</v>
      </c>
      <c r="GY278">
        <v>2</v>
      </c>
      <c r="GZ278">
        <v>5</v>
      </c>
      <c r="HA278">
        <v>2</v>
      </c>
      <c r="HD278">
        <v>5</v>
      </c>
      <c r="HE278">
        <v>3</v>
      </c>
      <c r="HF278">
        <v>4</v>
      </c>
      <c r="HG278" t="s">
        <v>280</v>
      </c>
      <c r="HH278" t="s">
        <v>4879</v>
      </c>
      <c r="HI278" t="s">
        <v>4880</v>
      </c>
      <c r="HP278" t="s">
        <v>218</v>
      </c>
      <c r="HS278" t="s">
        <v>218</v>
      </c>
      <c r="HT278" t="s">
        <v>222</v>
      </c>
      <c r="HU278" t="s">
        <v>218</v>
      </c>
    </row>
    <row r="279" spans="1:231" x14ac:dyDescent="0.2">
      <c r="A279" s="1">
        <v>43517.988020833334</v>
      </c>
      <c r="B279" s="10">
        <v>1789582833222250</v>
      </c>
      <c r="E279" t="s">
        <v>217</v>
      </c>
      <c r="F279" t="s">
        <v>218</v>
      </c>
      <c r="H279">
        <v>2017</v>
      </c>
      <c r="I279" t="s">
        <v>376</v>
      </c>
      <c r="J279" t="s">
        <v>403</v>
      </c>
      <c r="K279" t="s">
        <v>221</v>
      </c>
      <c r="M279" t="s">
        <v>222</v>
      </c>
      <c r="BB279" t="s">
        <v>222</v>
      </c>
      <c r="BC279" t="s">
        <v>223</v>
      </c>
      <c r="BE279" t="s">
        <v>224</v>
      </c>
      <c r="BG279" t="s">
        <v>225</v>
      </c>
      <c r="BH279" t="s">
        <v>378</v>
      </c>
      <c r="BJ279" t="s">
        <v>222</v>
      </c>
      <c r="BM279">
        <v>12</v>
      </c>
      <c r="BN279" t="s">
        <v>222</v>
      </c>
      <c r="BO279" t="s">
        <v>2898</v>
      </c>
      <c r="BP279" t="s">
        <v>2899</v>
      </c>
      <c r="BQ279">
        <v>1100</v>
      </c>
      <c r="BR279" t="s">
        <v>2900</v>
      </c>
      <c r="BS279" t="s">
        <v>2901</v>
      </c>
      <c r="BT279" t="s">
        <v>295</v>
      </c>
      <c r="BU279" t="s">
        <v>222</v>
      </c>
      <c r="BW279" t="s">
        <v>324</v>
      </c>
      <c r="BX279" t="s">
        <v>834</v>
      </c>
      <c r="BY279" t="s">
        <v>218</v>
      </c>
      <c r="BZ279" t="s">
        <v>470</v>
      </c>
      <c r="CN279" s="8">
        <v>36000</v>
      </c>
      <c r="CO279" t="s">
        <v>222</v>
      </c>
      <c r="CP279" s="8">
        <v>36000</v>
      </c>
      <c r="CQ279" t="s">
        <v>238</v>
      </c>
      <c r="CR279" t="s">
        <v>239</v>
      </c>
      <c r="CS279" t="s">
        <v>238</v>
      </c>
      <c r="CT279" t="s">
        <v>239</v>
      </c>
      <c r="CU279" t="s">
        <v>218</v>
      </c>
      <c r="CV279" t="s">
        <v>240</v>
      </c>
      <c r="CW279" t="s">
        <v>405</v>
      </c>
      <c r="CX279" t="s">
        <v>241</v>
      </c>
      <c r="CY279" t="s">
        <v>242</v>
      </c>
      <c r="CZ279" t="s">
        <v>299</v>
      </c>
      <c r="DA279" t="s">
        <v>242</v>
      </c>
      <c r="DB279" t="s">
        <v>342</v>
      </c>
      <c r="DC279" t="s">
        <v>715</v>
      </c>
      <c r="DD279" t="s">
        <v>715</v>
      </c>
      <c r="DE279" t="s">
        <v>328</v>
      </c>
      <c r="DF279" t="s">
        <v>246</v>
      </c>
      <c r="DG279" t="s">
        <v>246</v>
      </c>
      <c r="DH279">
        <v>5</v>
      </c>
      <c r="DI279">
        <v>5</v>
      </c>
      <c r="DJ279">
        <v>5</v>
      </c>
      <c r="DK279">
        <v>5</v>
      </c>
      <c r="DL279">
        <v>5</v>
      </c>
      <c r="DM279">
        <v>5</v>
      </c>
      <c r="DN279">
        <v>3</v>
      </c>
      <c r="DO279">
        <v>3</v>
      </c>
      <c r="DT279">
        <v>3</v>
      </c>
      <c r="DV279">
        <v>5</v>
      </c>
      <c r="DW279">
        <v>5</v>
      </c>
      <c r="DX279">
        <v>5</v>
      </c>
      <c r="DY279" t="s">
        <v>222</v>
      </c>
      <c r="EA279" t="s">
        <v>373</v>
      </c>
      <c r="EB279" t="s">
        <v>248</v>
      </c>
      <c r="EC279" t="s">
        <v>2182</v>
      </c>
      <c r="HF279">
        <v>4</v>
      </c>
      <c r="HG279" t="s">
        <v>280</v>
      </c>
      <c r="HP279" t="s">
        <v>222</v>
      </c>
      <c r="HQ279" t="s">
        <v>222</v>
      </c>
      <c r="HS279" t="s">
        <v>222</v>
      </c>
      <c r="HT279" t="s">
        <v>222</v>
      </c>
      <c r="HU279" t="s">
        <v>218</v>
      </c>
    </row>
    <row r="280" spans="1:231" x14ac:dyDescent="0.2">
      <c r="A280" s="1">
        <v>43517.942789351851</v>
      </c>
      <c r="B280" s="10">
        <v>1769007709059690</v>
      </c>
      <c r="E280" t="s">
        <v>217</v>
      </c>
      <c r="F280" t="s">
        <v>218</v>
      </c>
      <c r="H280">
        <v>2018</v>
      </c>
      <c r="I280" t="s">
        <v>219</v>
      </c>
      <c r="J280" t="s">
        <v>559</v>
      </c>
      <c r="K280" t="s">
        <v>221</v>
      </c>
      <c r="M280" t="s">
        <v>222</v>
      </c>
      <c r="BB280" t="s">
        <v>222</v>
      </c>
      <c r="BC280" t="s">
        <v>223</v>
      </c>
      <c r="BE280" t="s">
        <v>269</v>
      </c>
      <c r="BG280" t="s">
        <v>225</v>
      </c>
      <c r="BH280" t="s">
        <v>318</v>
      </c>
      <c r="BJ280" t="s">
        <v>222</v>
      </c>
      <c r="BM280">
        <v>3</v>
      </c>
      <c r="BN280" t="s">
        <v>222</v>
      </c>
      <c r="BO280" t="s">
        <v>2895</v>
      </c>
      <c r="BQ280">
        <v>33000</v>
      </c>
      <c r="BT280" t="s">
        <v>295</v>
      </c>
      <c r="BU280" t="s">
        <v>222</v>
      </c>
      <c r="BW280" t="s">
        <v>1420</v>
      </c>
      <c r="BY280" t="s">
        <v>222</v>
      </c>
      <c r="BZ280" t="s">
        <v>398</v>
      </c>
      <c r="CN280" s="8">
        <v>35000</v>
      </c>
      <c r="CO280" t="s">
        <v>222</v>
      </c>
      <c r="CP280" s="8">
        <v>35000</v>
      </c>
      <c r="CQ280" t="s">
        <v>238</v>
      </c>
      <c r="CR280" t="s">
        <v>238</v>
      </c>
      <c r="CS280" t="s">
        <v>238</v>
      </c>
      <c r="CT280" t="s">
        <v>238</v>
      </c>
      <c r="CU280" t="s">
        <v>222</v>
      </c>
      <c r="CV280" t="s">
        <v>240</v>
      </c>
      <c r="CW280" t="s">
        <v>242</v>
      </c>
      <c r="CX280" t="s">
        <v>242</v>
      </c>
      <c r="CY280" t="s">
        <v>242</v>
      </c>
      <c r="CZ280" t="s">
        <v>242</v>
      </c>
      <c r="DA280" t="s">
        <v>242</v>
      </c>
      <c r="DC280" t="s">
        <v>554</v>
      </c>
      <c r="DD280" t="s">
        <v>715</v>
      </c>
      <c r="DE280" t="s">
        <v>578</v>
      </c>
      <c r="DF280" t="s">
        <v>246</v>
      </c>
      <c r="DG280" t="s">
        <v>246</v>
      </c>
      <c r="DH280">
        <v>5</v>
      </c>
      <c r="DI280">
        <v>4</v>
      </c>
      <c r="DJ280">
        <v>4</v>
      </c>
      <c r="DK280">
        <v>4</v>
      </c>
      <c r="DL280">
        <v>4</v>
      </c>
      <c r="DM280">
        <v>5</v>
      </c>
      <c r="DN280">
        <v>3</v>
      </c>
      <c r="DO280">
        <v>3</v>
      </c>
      <c r="DP280">
        <v>1</v>
      </c>
      <c r="DQ280">
        <v>3</v>
      </c>
      <c r="DR280">
        <v>4</v>
      </c>
      <c r="DS280">
        <v>3</v>
      </c>
      <c r="DT280">
        <v>3</v>
      </c>
      <c r="DU280">
        <v>1</v>
      </c>
      <c r="DV280">
        <v>4</v>
      </c>
      <c r="DW280">
        <v>1</v>
      </c>
      <c r="DX280">
        <v>1</v>
      </c>
      <c r="DY280" t="s">
        <v>222</v>
      </c>
      <c r="EA280" t="s">
        <v>373</v>
      </c>
      <c r="EB280" t="s">
        <v>248</v>
      </c>
      <c r="EC280" t="s">
        <v>1434</v>
      </c>
      <c r="HF280">
        <v>4</v>
      </c>
      <c r="HG280" t="s">
        <v>280</v>
      </c>
      <c r="HH280" t="s">
        <v>2896</v>
      </c>
      <c r="HI280" t="s">
        <v>2897</v>
      </c>
      <c r="HP280" t="s">
        <v>218</v>
      </c>
      <c r="HQ280" t="s">
        <v>222</v>
      </c>
      <c r="HT280" t="s">
        <v>222</v>
      </c>
      <c r="HU280" t="s">
        <v>218</v>
      </c>
    </row>
    <row r="281" spans="1:231" x14ac:dyDescent="0.2">
      <c r="A281" s="1">
        <v>43545.768043981479</v>
      </c>
      <c r="B281" s="10">
        <v>1783101170208130</v>
      </c>
      <c r="E281" t="s">
        <v>217</v>
      </c>
      <c r="F281" t="s">
        <v>218</v>
      </c>
      <c r="H281">
        <v>2018</v>
      </c>
      <c r="I281" t="s">
        <v>219</v>
      </c>
      <c r="J281" t="s">
        <v>559</v>
      </c>
      <c r="K281" t="s">
        <v>309</v>
      </c>
      <c r="S281" t="s">
        <v>310</v>
      </c>
      <c r="U281" t="s">
        <v>3974</v>
      </c>
      <c r="V281" t="s">
        <v>247</v>
      </c>
      <c r="W281" t="s">
        <v>312</v>
      </c>
      <c r="BB281" t="s">
        <v>222</v>
      </c>
      <c r="HF281">
        <v>5</v>
      </c>
      <c r="HG281" t="s">
        <v>388</v>
      </c>
      <c r="HI281" t="s">
        <v>4870</v>
      </c>
      <c r="HP281" t="s">
        <v>218</v>
      </c>
      <c r="HQ281" t="s">
        <v>218</v>
      </c>
      <c r="HR281" t="s">
        <v>464</v>
      </c>
      <c r="HS281" t="s">
        <v>222</v>
      </c>
      <c r="HT281" t="s">
        <v>222</v>
      </c>
      <c r="HU281" t="s">
        <v>218</v>
      </c>
    </row>
    <row r="282" spans="1:231" x14ac:dyDescent="0.2">
      <c r="A282" s="1">
        <v>43519.031319444446</v>
      </c>
      <c r="B282" s="10">
        <v>1888522614740870</v>
      </c>
      <c r="E282" t="s">
        <v>217</v>
      </c>
      <c r="F282" t="s">
        <v>218</v>
      </c>
      <c r="H282">
        <v>2016</v>
      </c>
      <c r="I282" t="s">
        <v>219</v>
      </c>
      <c r="J282" t="s">
        <v>559</v>
      </c>
      <c r="K282" t="s">
        <v>221</v>
      </c>
      <c r="M282" t="s">
        <v>222</v>
      </c>
      <c r="BB282" t="s">
        <v>218</v>
      </c>
      <c r="BC282" t="s">
        <v>223</v>
      </c>
      <c r="BE282" t="s">
        <v>224</v>
      </c>
      <c r="BG282" t="s">
        <v>225</v>
      </c>
      <c r="BH282" t="s">
        <v>353</v>
      </c>
      <c r="BJ282" t="s">
        <v>222</v>
      </c>
      <c r="BM282">
        <v>6</v>
      </c>
      <c r="BN282" t="s">
        <v>222</v>
      </c>
      <c r="BO282" t="s">
        <v>2951</v>
      </c>
      <c r="BP282" t="s">
        <v>2952</v>
      </c>
      <c r="BQ282">
        <v>94200</v>
      </c>
      <c r="BR282" t="s">
        <v>2953</v>
      </c>
      <c r="BS282" t="s">
        <v>2954</v>
      </c>
      <c r="BT282" t="s">
        <v>424</v>
      </c>
      <c r="BU282" t="s">
        <v>222</v>
      </c>
      <c r="BW282" t="s">
        <v>1672</v>
      </c>
      <c r="BX282" t="s">
        <v>2955</v>
      </c>
      <c r="BY282" t="s">
        <v>218</v>
      </c>
      <c r="BZ282" t="s">
        <v>413</v>
      </c>
      <c r="CN282" s="8">
        <v>34500</v>
      </c>
      <c r="CO282" t="s">
        <v>218</v>
      </c>
      <c r="CP282" s="8">
        <v>36500</v>
      </c>
      <c r="CQ282" t="s">
        <v>238</v>
      </c>
      <c r="CR282" t="s">
        <v>238</v>
      </c>
      <c r="CS282" t="s">
        <v>238</v>
      </c>
      <c r="CT282" t="s">
        <v>238</v>
      </c>
      <c r="CU282" t="s">
        <v>218</v>
      </c>
      <c r="CV282" t="s">
        <v>240</v>
      </c>
      <c r="CW282" t="s">
        <v>241</v>
      </c>
      <c r="DC282" t="s">
        <v>438</v>
      </c>
      <c r="DD282" t="s">
        <v>438</v>
      </c>
      <c r="DE282" t="s">
        <v>328</v>
      </c>
      <c r="DF282" t="s">
        <v>246</v>
      </c>
      <c r="DG282" t="s">
        <v>246</v>
      </c>
      <c r="DH282">
        <v>5</v>
      </c>
      <c r="DI282">
        <v>4</v>
      </c>
      <c r="DJ282">
        <v>5</v>
      </c>
      <c r="DK282">
        <v>3</v>
      </c>
      <c r="DL282">
        <v>5</v>
      </c>
      <c r="DM282">
        <v>2</v>
      </c>
      <c r="DQ282">
        <v>3</v>
      </c>
      <c r="DR282">
        <v>5</v>
      </c>
      <c r="DV282">
        <v>2</v>
      </c>
      <c r="DW282">
        <v>5</v>
      </c>
      <c r="DY282" t="s">
        <v>222</v>
      </c>
      <c r="EA282" t="s">
        <v>248</v>
      </c>
      <c r="EB282" t="s">
        <v>401</v>
      </c>
      <c r="EF282" t="s">
        <v>250</v>
      </c>
      <c r="EH282" t="s">
        <v>266</v>
      </c>
      <c r="FT282" t="s">
        <v>711</v>
      </c>
      <c r="FU282" t="s">
        <v>268</v>
      </c>
      <c r="FW282" t="s">
        <v>224</v>
      </c>
      <c r="FY282" t="s">
        <v>448</v>
      </c>
      <c r="FZ282" t="s">
        <v>397</v>
      </c>
      <c r="GA282" t="s">
        <v>225</v>
      </c>
      <c r="GB282" t="s">
        <v>353</v>
      </c>
      <c r="GD282" t="s">
        <v>2956</v>
      </c>
      <c r="GE282" t="s">
        <v>2957</v>
      </c>
      <c r="GF282">
        <v>75008</v>
      </c>
      <c r="GG282" t="s">
        <v>906</v>
      </c>
      <c r="GH282" t="s">
        <v>231</v>
      </c>
      <c r="GI282" t="s">
        <v>218</v>
      </c>
      <c r="GJ282" t="s">
        <v>2520</v>
      </c>
      <c r="GK282" t="s">
        <v>339</v>
      </c>
      <c r="GL282">
        <v>13</v>
      </c>
      <c r="GM282" t="s">
        <v>218</v>
      </c>
      <c r="GN282" t="s">
        <v>222</v>
      </c>
      <c r="GQ282" t="s">
        <v>243</v>
      </c>
      <c r="GR282" t="s">
        <v>471</v>
      </c>
      <c r="GS282" s="8">
        <v>29000</v>
      </c>
      <c r="GT282" t="s">
        <v>222</v>
      </c>
      <c r="GU282" s="8">
        <v>29000</v>
      </c>
      <c r="GW282">
        <v>2</v>
      </c>
      <c r="GY282">
        <v>5</v>
      </c>
      <c r="GZ282">
        <v>5</v>
      </c>
      <c r="HD282">
        <v>3</v>
      </c>
      <c r="HE282">
        <v>2</v>
      </c>
      <c r="HF282">
        <v>5</v>
      </c>
      <c r="HG282" t="s">
        <v>280</v>
      </c>
      <c r="HH282" t="s">
        <v>2958</v>
      </c>
      <c r="HI282" t="s">
        <v>2959</v>
      </c>
      <c r="HJ282" t="s">
        <v>2960</v>
      </c>
      <c r="HK282" t="s">
        <v>2961</v>
      </c>
      <c r="HO282" t="s">
        <v>2962</v>
      </c>
      <c r="HP282" t="s">
        <v>222</v>
      </c>
      <c r="HQ282" t="s">
        <v>218</v>
      </c>
      <c r="HR282" t="s">
        <v>431</v>
      </c>
      <c r="HS282" t="s">
        <v>222</v>
      </c>
      <c r="HT282" t="s">
        <v>222</v>
      </c>
      <c r="HU282" t="s">
        <v>218</v>
      </c>
      <c r="HV282" t="s">
        <v>2963</v>
      </c>
      <c r="HW282" t="s">
        <v>2964</v>
      </c>
    </row>
    <row r="283" spans="1:231" x14ac:dyDescent="0.2">
      <c r="A283" s="1">
        <v>43535.441250000003</v>
      </c>
      <c r="B283" s="10">
        <v>1783800345000250</v>
      </c>
      <c r="E283" t="s">
        <v>217</v>
      </c>
      <c r="F283" t="s">
        <v>218</v>
      </c>
      <c r="H283">
        <v>2017</v>
      </c>
      <c r="I283" t="s">
        <v>219</v>
      </c>
      <c r="J283" t="s">
        <v>559</v>
      </c>
      <c r="K283" t="s">
        <v>221</v>
      </c>
      <c r="M283" t="s">
        <v>222</v>
      </c>
      <c r="BB283" t="s">
        <v>222</v>
      </c>
      <c r="BC283" t="s">
        <v>223</v>
      </c>
      <c r="BE283" t="s">
        <v>224</v>
      </c>
      <c r="BG283" t="s">
        <v>225</v>
      </c>
      <c r="BH283" t="s">
        <v>272</v>
      </c>
      <c r="BJ283" t="s">
        <v>222</v>
      </c>
      <c r="BM283">
        <v>15</v>
      </c>
      <c r="BN283" t="s">
        <v>222</v>
      </c>
      <c r="BO283" t="s">
        <v>335</v>
      </c>
      <c r="BP283" t="s">
        <v>3712</v>
      </c>
      <c r="BQ283">
        <v>31670</v>
      </c>
      <c r="BR283" t="s">
        <v>3713</v>
      </c>
      <c r="BS283" t="s">
        <v>1700</v>
      </c>
      <c r="BT283" t="s">
        <v>231</v>
      </c>
      <c r="BU283" t="s">
        <v>218</v>
      </c>
      <c r="BW283" t="s">
        <v>324</v>
      </c>
      <c r="BX283" t="s">
        <v>3714</v>
      </c>
      <c r="BY283" t="s">
        <v>218</v>
      </c>
      <c r="BZ283" t="s">
        <v>470</v>
      </c>
      <c r="CN283" s="8">
        <v>29800</v>
      </c>
      <c r="CO283" t="s">
        <v>222</v>
      </c>
      <c r="CP283" s="8">
        <v>29800</v>
      </c>
      <c r="CQ283" t="s">
        <v>238</v>
      </c>
      <c r="CR283" t="s">
        <v>238</v>
      </c>
      <c r="CS283" t="s">
        <v>238</v>
      </c>
      <c r="CT283" t="s">
        <v>239</v>
      </c>
      <c r="CU283" t="s">
        <v>222</v>
      </c>
      <c r="CV283" t="s">
        <v>240</v>
      </c>
      <c r="CW283" t="s">
        <v>241</v>
      </c>
      <c r="CX283" t="s">
        <v>242</v>
      </c>
      <c r="CY283" t="s">
        <v>242</v>
      </c>
      <c r="CZ283" t="s">
        <v>242</v>
      </c>
      <c r="DA283" t="s">
        <v>242</v>
      </c>
      <c r="DB283" t="s">
        <v>406</v>
      </c>
      <c r="DC283" t="s">
        <v>243</v>
      </c>
      <c r="DD283" t="s">
        <v>538</v>
      </c>
      <c r="DE283" t="s">
        <v>386</v>
      </c>
      <c r="DF283" t="s">
        <v>246</v>
      </c>
      <c r="DG283" t="s">
        <v>246</v>
      </c>
      <c r="DH283">
        <v>4</v>
      </c>
      <c r="DI283">
        <v>5</v>
      </c>
      <c r="DJ283">
        <v>5</v>
      </c>
      <c r="DK283">
        <v>2</v>
      </c>
      <c r="DL283">
        <v>3</v>
      </c>
      <c r="DM283">
        <v>4</v>
      </c>
      <c r="DN283">
        <v>0</v>
      </c>
      <c r="DY283" t="s">
        <v>218</v>
      </c>
      <c r="DZ283" t="s">
        <v>3715</v>
      </c>
      <c r="EA283" t="s">
        <v>248</v>
      </c>
      <c r="EB283" t="s">
        <v>303</v>
      </c>
      <c r="HF283">
        <v>4</v>
      </c>
      <c r="HG283" t="s">
        <v>251</v>
      </c>
      <c r="HH283" t="s">
        <v>3716</v>
      </c>
      <c r="HI283" t="s">
        <v>2679</v>
      </c>
      <c r="HK283" t="s">
        <v>3717</v>
      </c>
      <c r="HO283" t="s">
        <v>3718</v>
      </c>
      <c r="HP283" t="s">
        <v>222</v>
      </c>
      <c r="HQ283" t="s">
        <v>222</v>
      </c>
      <c r="HS283" t="s">
        <v>218</v>
      </c>
      <c r="HT283" t="s">
        <v>222</v>
      </c>
      <c r="HU283" t="s">
        <v>218</v>
      </c>
    </row>
    <row r="284" spans="1:231" x14ac:dyDescent="0.2">
      <c r="A284" s="1">
        <v>43518.566851851851</v>
      </c>
      <c r="B284" s="10">
        <v>1798575230918060</v>
      </c>
      <c r="E284" t="s">
        <v>307</v>
      </c>
      <c r="F284" t="s">
        <v>218</v>
      </c>
      <c r="H284">
        <v>2016</v>
      </c>
      <c r="I284" t="s">
        <v>376</v>
      </c>
      <c r="J284" t="s">
        <v>420</v>
      </c>
      <c r="K284" t="s">
        <v>221</v>
      </c>
      <c r="M284" t="s">
        <v>222</v>
      </c>
      <c r="BB284" t="s">
        <v>218</v>
      </c>
      <c r="BC284" t="s">
        <v>223</v>
      </c>
      <c r="BE284" t="s">
        <v>2932</v>
      </c>
      <c r="BG284" t="s">
        <v>288</v>
      </c>
      <c r="BI284" t="s">
        <v>2933</v>
      </c>
      <c r="BJ284" t="s">
        <v>222</v>
      </c>
      <c r="BM284">
        <v>11</v>
      </c>
      <c r="BN284" t="s">
        <v>222</v>
      </c>
      <c r="BO284" t="s">
        <v>2934</v>
      </c>
      <c r="BQ284">
        <v>75011</v>
      </c>
      <c r="BT284" t="s">
        <v>231</v>
      </c>
      <c r="BU284" t="s">
        <v>222</v>
      </c>
      <c r="BW284" t="s">
        <v>729</v>
      </c>
      <c r="BX284" t="s">
        <v>2935</v>
      </c>
      <c r="BY284" t="s">
        <v>222</v>
      </c>
      <c r="BZ284" t="s">
        <v>2936</v>
      </c>
      <c r="CN284" s="8">
        <v>15939</v>
      </c>
      <c r="CO284" t="s">
        <v>218</v>
      </c>
      <c r="CP284" s="8">
        <v>19839</v>
      </c>
      <c r="CQ284" t="s">
        <v>239</v>
      </c>
      <c r="CR284" t="s">
        <v>239</v>
      </c>
      <c r="CS284" t="s">
        <v>239</v>
      </c>
      <c r="CT284" t="s">
        <v>238</v>
      </c>
      <c r="CU284" t="s">
        <v>218</v>
      </c>
      <c r="CV284" t="s">
        <v>240</v>
      </c>
      <c r="CW284" t="s">
        <v>240</v>
      </c>
      <c r="DC284" t="s">
        <v>554</v>
      </c>
      <c r="DD284" t="s">
        <v>495</v>
      </c>
      <c r="DE284" t="s">
        <v>344</v>
      </c>
      <c r="DF284" t="s">
        <v>246</v>
      </c>
      <c r="DG284" t="s">
        <v>246</v>
      </c>
      <c r="DH284">
        <v>5</v>
      </c>
      <c r="DI284">
        <v>5</v>
      </c>
      <c r="DJ284">
        <v>3</v>
      </c>
      <c r="DK284">
        <v>4</v>
      </c>
      <c r="DL284">
        <v>5</v>
      </c>
      <c r="DM284">
        <v>5</v>
      </c>
      <c r="DN284">
        <v>1</v>
      </c>
      <c r="DO284">
        <v>3</v>
      </c>
      <c r="DR284">
        <v>5</v>
      </c>
      <c r="DS284">
        <v>4</v>
      </c>
      <c r="DT284">
        <v>4</v>
      </c>
      <c r="DV284">
        <v>4</v>
      </c>
      <c r="DW284">
        <v>5</v>
      </c>
      <c r="DY284" t="s">
        <v>222</v>
      </c>
      <c r="EA284" t="s">
        <v>373</v>
      </c>
      <c r="EB284" t="s">
        <v>248</v>
      </c>
      <c r="EC284" t="s">
        <v>2937</v>
      </c>
      <c r="EH284" t="s">
        <v>761</v>
      </c>
      <c r="EM284" t="s">
        <v>2938</v>
      </c>
      <c r="EO284" t="s">
        <v>2939</v>
      </c>
      <c r="EP284" t="s">
        <v>611</v>
      </c>
      <c r="EQ284" t="s">
        <v>222</v>
      </c>
      <c r="ER284" t="s">
        <v>218</v>
      </c>
      <c r="HF284">
        <v>4</v>
      </c>
      <c r="HG284" t="s">
        <v>280</v>
      </c>
      <c r="HP284" t="s">
        <v>222</v>
      </c>
      <c r="HQ284" t="s">
        <v>222</v>
      </c>
      <c r="HS284" t="s">
        <v>222</v>
      </c>
      <c r="HT284" t="s">
        <v>222</v>
      </c>
      <c r="HU284" t="s">
        <v>218</v>
      </c>
    </row>
    <row r="285" spans="1:231" x14ac:dyDescent="0.2">
      <c r="A285" s="1">
        <v>43518.579733796294</v>
      </c>
      <c r="B285" s="10">
        <v>1876551312227140</v>
      </c>
      <c r="E285" t="s">
        <v>217</v>
      </c>
      <c r="F285" t="s">
        <v>218</v>
      </c>
      <c r="H285">
        <v>2016</v>
      </c>
      <c r="I285" t="s">
        <v>376</v>
      </c>
      <c r="J285" t="s">
        <v>420</v>
      </c>
      <c r="K285" t="s">
        <v>261</v>
      </c>
      <c r="AJ285" t="s">
        <v>262</v>
      </c>
      <c r="AK285">
        <v>12</v>
      </c>
      <c r="AL285" t="s">
        <v>592</v>
      </c>
      <c r="AM285" s="8">
        <v>20800</v>
      </c>
      <c r="AN285" s="8">
        <v>20800</v>
      </c>
      <c r="AO285" t="s">
        <v>2940</v>
      </c>
      <c r="AP285" t="s">
        <v>2941</v>
      </c>
      <c r="BB285" t="s">
        <v>222</v>
      </c>
      <c r="HF285">
        <v>4</v>
      </c>
      <c r="HG285" t="s">
        <v>251</v>
      </c>
      <c r="HP285" t="s">
        <v>222</v>
      </c>
      <c r="HQ285" t="s">
        <v>218</v>
      </c>
      <c r="HR285" t="s">
        <v>662</v>
      </c>
      <c r="HS285" t="s">
        <v>222</v>
      </c>
      <c r="HT285" t="s">
        <v>222</v>
      </c>
      <c r="HU285" t="s">
        <v>218</v>
      </c>
    </row>
    <row r="286" spans="1:231" x14ac:dyDescent="0.2">
      <c r="A286" s="1">
        <v>43518.616365740738</v>
      </c>
      <c r="B286" s="10">
        <v>1768549960994340</v>
      </c>
      <c r="E286" t="s">
        <v>217</v>
      </c>
      <c r="F286" t="s">
        <v>218</v>
      </c>
      <c r="H286">
        <v>2018</v>
      </c>
      <c r="I286" t="s">
        <v>376</v>
      </c>
      <c r="J286" t="s">
        <v>420</v>
      </c>
      <c r="K286" t="s">
        <v>221</v>
      </c>
      <c r="M286" t="s">
        <v>222</v>
      </c>
      <c r="BB286" t="s">
        <v>222</v>
      </c>
      <c r="BC286" t="s">
        <v>223</v>
      </c>
      <c r="BE286" t="s">
        <v>224</v>
      </c>
      <c r="BG286" t="s">
        <v>225</v>
      </c>
      <c r="BH286" t="s">
        <v>378</v>
      </c>
      <c r="BJ286" t="s">
        <v>222</v>
      </c>
      <c r="BM286">
        <v>5</v>
      </c>
      <c r="BN286" t="s">
        <v>222</v>
      </c>
      <c r="BO286" t="s">
        <v>2942</v>
      </c>
      <c r="BP286" t="s">
        <v>2943</v>
      </c>
      <c r="BQ286">
        <v>69740</v>
      </c>
      <c r="BR286" t="s">
        <v>2944</v>
      </c>
      <c r="BT286" t="s">
        <v>336</v>
      </c>
      <c r="BU286" t="s">
        <v>218</v>
      </c>
      <c r="BV286" t="s">
        <v>1317</v>
      </c>
      <c r="BW286" t="s">
        <v>411</v>
      </c>
      <c r="BX286" t="s">
        <v>2945</v>
      </c>
      <c r="BY286" t="s">
        <v>218</v>
      </c>
      <c r="BZ286" t="s">
        <v>427</v>
      </c>
      <c r="CN286" s="8">
        <v>32300</v>
      </c>
      <c r="CO286" t="s">
        <v>218</v>
      </c>
      <c r="CP286" s="8">
        <v>35600</v>
      </c>
      <c r="CQ286" t="s">
        <v>239</v>
      </c>
      <c r="CR286" t="s">
        <v>239</v>
      </c>
      <c r="CS286" t="s">
        <v>239</v>
      </c>
      <c r="CT286" t="s">
        <v>239</v>
      </c>
      <c r="CU286" t="s">
        <v>222</v>
      </c>
      <c r="CV286" t="s">
        <v>240</v>
      </c>
      <c r="CW286" t="s">
        <v>241</v>
      </c>
      <c r="CX286" t="s">
        <v>242</v>
      </c>
      <c r="CY286" t="s">
        <v>242</v>
      </c>
      <c r="CZ286" t="s">
        <v>242</v>
      </c>
      <c r="DA286" t="s">
        <v>242</v>
      </c>
      <c r="DC286" t="s">
        <v>428</v>
      </c>
      <c r="DD286" t="s">
        <v>428</v>
      </c>
      <c r="DE286" t="s">
        <v>245</v>
      </c>
      <c r="DF286" t="s">
        <v>246</v>
      </c>
      <c r="DG286" t="s">
        <v>246</v>
      </c>
      <c r="DH286">
        <v>4</v>
      </c>
      <c r="DI286">
        <v>4</v>
      </c>
      <c r="DJ286">
        <v>5</v>
      </c>
      <c r="DK286">
        <v>4</v>
      </c>
      <c r="DL286">
        <v>4</v>
      </c>
      <c r="DM286">
        <v>4</v>
      </c>
      <c r="DN286">
        <v>3</v>
      </c>
      <c r="DO286">
        <v>3</v>
      </c>
      <c r="DP286">
        <v>1</v>
      </c>
      <c r="DS286">
        <v>3</v>
      </c>
      <c r="DT286">
        <v>1</v>
      </c>
      <c r="DU286">
        <v>1</v>
      </c>
      <c r="DV286">
        <v>4</v>
      </c>
      <c r="DY286" t="s">
        <v>222</v>
      </c>
      <c r="EA286" t="s">
        <v>373</v>
      </c>
      <c r="EB286" t="s">
        <v>248</v>
      </c>
      <c r="EC286" t="s">
        <v>579</v>
      </c>
      <c r="ED286" t="s">
        <v>250</v>
      </c>
      <c r="HF286">
        <v>5</v>
      </c>
      <c r="HG286" t="s">
        <v>388</v>
      </c>
      <c r="HI286" t="s">
        <v>2946</v>
      </c>
      <c r="HO286" t="s">
        <v>2947</v>
      </c>
      <c r="HP286" t="s">
        <v>222</v>
      </c>
      <c r="HQ286" t="s">
        <v>218</v>
      </c>
      <c r="HR286" t="s">
        <v>648</v>
      </c>
      <c r="HS286" t="s">
        <v>222</v>
      </c>
      <c r="HT286" t="s">
        <v>222</v>
      </c>
      <c r="HU286" t="s">
        <v>218</v>
      </c>
    </row>
    <row r="287" spans="1:231" x14ac:dyDescent="0.2">
      <c r="A287" s="1">
        <v>43517.833425925928</v>
      </c>
      <c r="B287" s="10">
        <v>1794332569537410</v>
      </c>
      <c r="E287" t="s">
        <v>217</v>
      </c>
      <c r="F287" t="s">
        <v>218</v>
      </c>
      <c r="H287">
        <v>2018</v>
      </c>
      <c r="I287" t="s">
        <v>362</v>
      </c>
      <c r="J287" t="s">
        <v>559</v>
      </c>
      <c r="K287" t="s">
        <v>221</v>
      </c>
      <c r="M287" t="s">
        <v>222</v>
      </c>
      <c r="BB287" t="s">
        <v>218</v>
      </c>
      <c r="BC287" t="s">
        <v>223</v>
      </c>
      <c r="BE287" t="s">
        <v>224</v>
      </c>
      <c r="BG287" t="s">
        <v>225</v>
      </c>
      <c r="BH287" t="s">
        <v>272</v>
      </c>
      <c r="BJ287" t="s">
        <v>222</v>
      </c>
      <c r="BM287">
        <v>9</v>
      </c>
      <c r="BN287" t="s">
        <v>222</v>
      </c>
      <c r="BO287" t="s">
        <v>2843</v>
      </c>
      <c r="BP287" t="s">
        <v>2844</v>
      </c>
      <c r="BQ287">
        <v>11400</v>
      </c>
      <c r="BT287" t="s">
        <v>424</v>
      </c>
      <c r="BU287" t="s">
        <v>222</v>
      </c>
      <c r="BW287" t="s">
        <v>1672</v>
      </c>
      <c r="BX287" t="s">
        <v>2845</v>
      </c>
      <c r="BY287" t="s">
        <v>218</v>
      </c>
      <c r="BZ287" t="s">
        <v>398</v>
      </c>
      <c r="CN287" s="8">
        <v>30000</v>
      </c>
      <c r="CO287" t="s">
        <v>218</v>
      </c>
      <c r="CP287" s="8">
        <v>33000</v>
      </c>
      <c r="CQ287" t="s">
        <v>238</v>
      </c>
      <c r="CR287" t="s">
        <v>238</v>
      </c>
      <c r="CS287" t="s">
        <v>238</v>
      </c>
      <c r="CT287" t="s">
        <v>239</v>
      </c>
      <c r="CU287" t="s">
        <v>222</v>
      </c>
      <c r="CV287" t="s">
        <v>240</v>
      </c>
      <c r="CW287" t="s">
        <v>241</v>
      </c>
      <c r="CX287" t="s">
        <v>242</v>
      </c>
      <c r="CY287" t="s">
        <v>242</v>
      </c>
      <c r="CZ287" t="s">
        <v>242</v>
      </c>
      <c r="DA287" t="s">
        <v>242</v>
      </c>
      <c r="DC287" t="s">
        <v>243</v>
      </c>
      <c r="DD287" t="s">
        <v>504</v>
      </c>
      <c r="DE287" t="s">
        <v>328</v>
      </c>
      <c r="DF287" t="s">
        <v>246</v>
      </c>
      <c r="DG287" t="s">
        <v>247</v>
      </c>
      <c r="DH287">
        <v>4</v>
      </c>
      <c r="DI287">
        <v>4</v>
      </c>
      <c r="DJ287">
        <v>4</v>
      </c>
      <c r="DK287">
        <v>3</v>
      </c>
      <c r="DL287">
        <v>4</v>
      </c>
      <c r="DM287">
        <v>5</v>
      </c>
      <c r="DN287">
        <v>3</v>
      </c>
      <c r="DO287">
        <v>3</v>
      </c>
      <c r="DR287">
        <v>4</v>
      </c>
      <c r="DS287">
        <v>3</v>
      </c>
      <c r="DT287">
        <v>3</v>
      </c>
      <c r="DV287">
        <v>3</v>
      </c>
      <c r="DW287">
        <v>4</v>
      </c>
      <c r="DX287">
        <v>2</v>
      </c>
      <c r="DY287" t="s">
        <v>222</v>
      </c>
      <c r="EG287" t="s">
        <v>250</v>
      </c>
      <c r="EH287" t="s">
        <v>266</v>
      </c>
      <c r="FT287" t="s">
        <v>300</v>
      </c>
      <c r="FU287" t="s">
        <v>268</v>
      </c>
      <c r="FW287" t="s">
        <v>599</v>
      </c>
      <c r="FY287" t="s">
        <v>270</v>
      </c>
      <c r="FZ287" t="s">
        <v>2846</v>
      </c>
      <c r="GA287" t="s">
        <v>225</v>
      </c>
      <c r="GB287" t="s">
        <v>378</v>
      </c>
      <c r="GD287" t="s">
        <v>2847</v>
      </c>
      <c r="GE287" t="s">
        <v>2848</v>
      </c>
      <c r="GH287" t="s">
        <v>336</v>
      </c>
      <c r="GI287" t="s">
        <v>218</v>
      </c>
      <c r="GJ287" t="s">
        <v>2847</v>
      </c>
      <c r="GK287" t="s">
        <v>1281</v>
      </c>
      <c r="GL287">
        <v>3</v>
      </c>
      <c r="GM287" t="s">
        <v>218</v>
      </c>
      <c r="GN287" t="s">
        <v>222</v>
      </c>
      <c r="GQ287" t="s">
        <v>1725</v>
      </c>
      <c r="GR287" t="s">
        <v>279</v>
      </c>
      <c r="GS287" s="8">
        <v>33000</v>
      </c>
      <c r="GT287" t="s">
        <v>218</v>
      </c>
      <c r="GU287" s="8">
        <v>33000</v>
      </c>
      <c r="GZ287">
        <v>5</v>
      </c>
      <c r="HE287">
        <v>3</v>
      </c>
      <c r="HF287">
        <v>3</v>
      </c>
      <c r="HG287" t="s">
        <v>280</v>
      </c>
    </row>
    <row r="288" spans="1:231" x14ac:dyDescent="0.2">
      <c r="A288" s="1">
        <v>43505.459537037037</v>
      </c>
      <c r="B288" s="10">
        <v>1776102357068410</v>
      </c>
      <c r="C288">
        <v>2018</v>
      </c>
      <c r="D288" t="s">
        <v>558</v>
      </c>
      <c r="E288" t="s">
        <v>217</v>
      </c>
      <c r="F288" t="s">
        <v>218</v>
      </c>
      <c r="H288">
        <v>2018</v>
      </c>
      <c r="I288" t="s">
        <v>219</v>
      </c>
      <c r="J288" t="s">
        <v>559</v>
      </c>
      <c r="K288" t="s">
        <v>221</v>
      </c>
      <c r="M288" t="s">
        <v>222</v>
      </c>
      <c r="BB288" t="s">
        <v>222</v>
      </c>
      <c r="BC288" t="s">
        <v>350</v>
      </c>
      <c r="BD288" t="s">
        <v>351</v>
      </c>
      <c r="BE288" t="s">
        <v>224</v>
      </c>
      <c r="BG288" t="s">
        <v>225</v>
      </c>
      <c r="BH288" t="s">
        <v>272</v>
      </c>
      <c r="BJ288" t="s">
        <v>222</v>
      </c>
      <c r="BM288">
        <v>5</v>
      </c>
      <c r="BN288" t="s">
        <v>222</v>
      </c>
      <c r="BO288" t="s">
        <v>549</v>
      </c>
      <c r="BP288" t="s">
        <v>1693</v>
      </c>
      <c r="BQ288">
        <v>31700</v>
      </c>
      <c r="BR288" t="s">
        <v>542</v>
      </c>
      <c r="BT288" t="s">
        <v>336</v>
      </c>
      <c r="BU288" t="s">
        <v>218</v>
      </c>
      <c r="BV288" t="s">
        <v>549</v>
      </c>
      <c r="BW288" t="s">
        <v>233</v>
      </c>
      <c r="BX288" t="s">
        <v>1694</v>
      </c>
      <c r="BY288" t="s">
        <v>218</v>
      </c>
      <c r="BZ288" t="s">
        <v>470</v>
      </c>
      <c r="CN288" s="8">
        <v>31000</v>
      </c>
      <c r="CO288" t="s">
        <v>222</v>
      </c>
      <c r="CP288" s="8">
        <v>31000</v>
      </c>
      <c r="CQ288" t="s">
        <v>238</v>
      </c>
      <c r="CR288" t="s">
        <v>238</v>
      </c>
      <c r="CS288" t="s">
        <v>238</v>
      </c>
      <c r="CT288" t="s">
        <v>239</v>
      </c>
      <c r="CU288" t="s">
        <v>222</v>
      </c>
      <c r="CV288" t="s">
        <v>240</v>
      </c>
      <c r="CW288" t="s">
        <v>405</v>
      </c>
      <c r="CX288" t="s">
        <v>242</v>
      </c>
      <c r="CY288" t="s">
        <v>242</v>
      </c>
      <c r="CZ288" t="s">
        <v>242</v>
      </c>
      <c r="DA288" t="s">
        <v>242</v>
      </c>
      <c r="DB288" t="s">
        <v>300</v>
      </c>
      <c r="DC288" t="s">
        <v>301</v>
      </c>
      <c r="DD288" t="s">
        <v>301</v>
      </c>
      <c r="DE288" t="s">
        <v>344</v>
      </c>
      <c r="DF288" t="s">
        <v>246</v>
      </c>
      <c r="DG288" t="s">
        <v>246</v>
      </c>
      <c r="DH288">
        <v>4</v>
      </c>
      <c r="DI288">
        <v>5</v>
      </c>
      <c r="DJ288">
        <v>5</v>
      </c>
      <c r="DK288">
        <v>2</v>
      </c>
      <c r="DL288">
        <v>4</v>
      </c>
      <c r="DM288">
        <v>5</v>
      </c>
      <c r="DR288">
        <v>5</v>
      </c>
      <c r="DY288" t="s">
        <v>222</v>
      </c>
      <c r="EA288" t="s">
        <v>248</v>
      </c>
      <c r="EB288" t="s">
        <v>401</v>
      </c>
      <c r="EE288" t="s">
        <v>250</v>
      </c>
      <c r="EF288" t="s">
        <v>250</v>
      </c>
      <c r="EG288" t="s">
        <v>250</v>
      </c>
      <c r="HF288">
        <v>4</v>
      </c>
      <c r="HG288" t="s">
        <v>280</v>
      </c>
      <c r="HH288" t="s">
        <v>1695</v>
      </c>
      <c r="HI288" t="s">
        <v>1696</v>
      </c>
      <c r="HK288" t="s">
        <v>1697</v>
      </c>
      <c r="HO288" t="s">
        <v>1698</v>
      </c>
      <c r="HP288" t="s">
        <v>222</v>
      </c>
      <c r="HQ288" t="s">
        <v>222</v>
      </c>
      <c r="HS288" t="s">
        <v>222</v>
      </c>
      <c r="HT288" t="s">
        <v>222</v>
      </c>
      <c r="HU288" t="s">
        <v>218</v>
      </c>
    </row>
    <row r="289" spans="1:231" x14ac:dyDescent="0.2">
      <c r="A289" s="1">
        <v>43519.556793981479</v>
      </c>
      <c r="B289" s="10">
        <v>1867187702191360</v>
      </c>
      <c r="E289" t="s">
        <v>217</v>
      </c>
      <c r="F289" t="s">
        <v>218</v>
      </c>
      <c r="H289">
        <v>2017</v>
      </c>
      <c r="I289" t="s">
        <v>376</v>
      </c>
      <c r="J289" t="s">
        <v>420</v>
      </c>
      <c r="K289" t="s">
        <v>221</v>
      </c>
      <c r="M289" t="s">
        <v>222</v>
      </c>
      <c r="BB289" t="s">
        <v>222</v>
      </c>
      <c r="BC289" t="s">
        <v>223</v>
      </c>
      <c r="BE289" t="s">
        <v>224</v>
      </c>
      <c r="BG289" t="s">
        <v>225</v>
      </c>
      <c r="BH289" t="s">
        <v>353</v>
      </c>
      <c r="BJ289" t="s">
        <v>222</v>
      </c>
      <c r="BM289">
        <v>2</v>
      </c>
      <c r="BN289" t="s">
        <v>222</v>
      </c>
      <c r="BO289" t="s">
        <v>2965</v>
      </c>
      <c r="BP289" t="s">
        <v>2966</v>
      </c>
      <c r="BQ289">
        <v>92110</v>
      </c>
      <c r="BR289" t="s">
        <v>2967</v>
      </c>
      <c r="BS289" t="s">
        <v>2968</v>
      </c>
      <c r="BT289" t="s">
        <v>323</v>
      </c>
      <c r="BU289" t="s">
        <v>222</v>
      </c>
      <c r="BW289" t="s">
        <v>411</v>
      </c>
      <c r="BX289" t="s">
        <v>2969</v>
      </c>
      <c r="BY289" t="s">
        <v>218</v>
      </c>
      <c r="BZ289" t="s">
        <v>427</v>
      </c>
      <c r="CN289" s="8">
        <v>36000</v>
      </c>
      <c r="CO289" t="s">
        <v>222</v>
      </c>
      <c r="CP289" s="8">
        <v>36000</v>
      </c>
      <c r="CQ289" t="s">
        <v>238</v>
      </c>
      <c r="CR289" t="s">
        <v>239</v>
      </c>
      <c r="CS289" t="s">
        <v>239</v>
      </c>
      <c r="CT289" t="s">
        <v>239</v>
      </c>
      <c r="CU289" t="s">
        <v>218</v>
      </c>
      <c r="CV289" t="s">
        <v>240</v>
      </c>
      <c r="CW289" t="s">
        <v>240</v>
      </c>
      <c r="CY289" t="s">
        <v>299</v>
      </c>
      <c r="DB289" t="s">
        <v>537</v>
      </c>
      <c r="DC289" t="s">
        <v>243</v>
      </c>
      <c r="DD289" t="s">
        <v>622</v>
      </c>
      <c r="DE289" t="s">
        <v>578</v>
      </c>
      <c r="DF289" t="s">
        <v>246</v>
      </c>
      <c r="DG289" t="s">
        <v>246</v>
      </c>
      <c r="DH289">
        <v>3</v>
      </c>
      <c r="DI289">
        <v>3</v>
      </c>
      <c r="DJ289">
        <v>4</v>
      </c>
      <c r="DK289">
        <v>2</v>
      </c>
      <c r="DL289">
        <v>4</v>
      </c>
      <c r="DM289">
        <v>3</v>
      </c>
      <c r="DN289">
        <v>2</v>
      </c>
      <c r="DO289">
        <v>2</v>
      </c>
      <c r="DP289">
        <v>1</v>
      </c>
      <c r="DS289">
        <v>4</v>
      </c>
      <c r="DT289">
        <v>4</v>
      </c>
      <c r="DV289">
        <v>3</v>
      </c>
      <c r="DX289">
        <v>3</v>
      </c>
      <c r="DY289" t="s">
        <v>222</v>
      </c>
      <c r="EA289" t="s">
        <v>248</v>
      </c>
      <c r="EB289" t="s">
        <v>248</v>
      </c>
      <c r="EC289" t="s">
        <v>1434</v>
      </c>
      <c r="ED289" t="s">
        <v>250</v>
      </c>
      <c r="HF289">
        <v>3</v>
      </c>
      <c r="HG289" t="s">
        <v>251</v>
      </c>
      <c r="HP289" t="s">
        <v>222</v>
      </c>
      <c r="HQ289" t="s">
        <v>222</v>
      </c>
      <c r="HS289" t="s">
        <v>222</v>
      </c>
      <c r="HT289" t="s">
        <v>222</v>
      </c>
      <c r="HU289" t="s">
        <v>218</v>
      </c>
    </row>
    <row r="290" spans="1:231" x14ac:dyDescent="0.2">
      <c r="A290" s="1">
        <v>43519.659212962964</v>
      </c>
      <c r="B290" s="10">
        <v>1789359239744150</v>
      </c>
      <c r="C290">
        <v>2018</v>
      </c>
      <c r="D290" t="s">
        <v>216</v>
      </c>
      <c r="E290" t="s">
        <v>307</v>
      </c>
      <c r="F290" t="s">
        <v>218</v>
      </c>
      <c r="H290">
        <v>2018</v>
      </c>
      <c r="I290" t="s">
        <v>219</v>
      </c>
      <c r="J290" t="s">
        <v>220</v>
      </c>
      <c r="K290" t="s">
        <v>764</v>
      </c>
      <c r="N290" t="s">
        <v>222</v>
      </c>
      <c r="O290">
        <v>4</v>
      </c>
      <c r="P290" t="s">
        <v>222</v>
      </c>
      <c r="R290" t="s">
        <v>1136</v>
      </c>
      <c r="BB290" t="s">
        <v>222</v>
      </c>
      <c r="HF290">
        <v>4</v>
      </c>
      <c r="HG290" t="s">
        <v>251</v>
      </c>
      <c r="HH290" t="s">
        <v>1137</v>
      </c>
      <c r="HI290" t="s">
        <v>1138</v>
      </c>
      <c r="HJ290" t="s">
        <v>1139</v>
      </c>
      <c r="HK290" t="s">
        <v>1140</v>
      </c>
      <c r="HO290" t="s">
        <v>1141</v>
      </c>
      <c r="HP290" t="s">
        <v>218</v>
      </c>
      <c r="HQ290" t="s">
        <v>218</v>
      </c>
      <c r="HR290" t="s">
        <v>1142</v>
      </c>
      <c r="HS290" t="s">
        <v>222</v>
      </c>
      <c r="HT290" t="s">
        <v>222</v>
      </c>
      <c r="HU290" t="s">
        <v>218</v>
      </c>
      <c r="HV290" t="s">
        <v>1143</v>
      </c>
      <c r="HW290" t="s">
        <v>1144</v>
      </c>
    </row>
    <row r="291" spans="1:231" x14ac:dyDescent="0.2">
      <c r="A291" s="1">
        <v>43520.019363425927</v>
      </c>
      <c r="B291" s="10">
        <v>1783551662142720</v>
      </c>
      <c r="E291" t="s">
        <v>217</v>
      </c>
      <c r="F291" t="s">
        <v>218</v>
      </c>
      <c r="H291">
        <v>2017</v>
      </c>
      <c r="I291" t="s">
        <v>376</v>
      </c>
      <c r="J291" t="s">
        <v>420</v>
      </c>
      <c r="K291" t="s">
        <v>221</v>
      </c>
      <c r="M291" t="s">
        <v>222</v>
      </c>
      <c r="BB291" t="s">
        <v>218</v>
      </c>
      <c r="BC291" t="s">
        <v>350</v>
      </c>
      <c r="BD291" t="s">
        <v>2970</v>
      </c>
      <c r="BE291" t="s">
        <v>269</v>
      </c>
      <c r="BF291">
        <v>6</v>
      </c>
      <c r="BG291" t="s">
        <v>225</v>
      </c>
      <c r="BH291" t="s">
        <v>318</v>
      </c>
      <c r="BJ291" t="s">
        <v>222</v>
      </c>
      <c r="BM291">
        <v>2</v>
      </c>
      <c r="BN291" t="s">
        <v>222</v>
      </c>
      <c r="BO291" t="s">
        <v>2971</v>
      </c>
      <c r="BP291" t="s">
        <v>2972</v>
      </c>
      <c r="BQ291">
        <v>64100</v>
      </c>
      <c r="BR291" t="s">
        <v>2973</v>
      </c>
      <c r="BT291" t="s">
        <v>323</v>
      </c>
      <c r="BU291" t="s">
        <v>222</v>
      </c>
      <c r="BW291" t="s">
        <v>2974</v>
      </c>
      <c r="BX291" t="s">
        <v>2975</v>
      </c>
      <c r="BY291" t="s">
        <v>222</v>
      </c>
      <c r="BZ291" t="s">
        <v>1254</v>
      </c>
      <c r="CO291" t="s">
        <v>222</v>
      </c>
      <c r="CQ291" t="s">
        <v>239</v>
      </c>
      <c r="CR291" t="s">
        <v>238</v>
      </c>
      <c r="CS291" t="s">
        <v>238</v>
      </c>
      <c r="CT291" t="s">
        <v>239</v>
      </c>
      <c r="CU291" t="s">
        <v>222</v>
      </c>
      <c r="CV291" t="s">
        <v>405</v>
      </c>
      <c r="CW291" t="s">
        <v>405</v>
      </c>
      <c r="CX291" t="s">
        <v>299</v>
      </c>
      <c r="CZ291" t="s">
        <v>241</v>
      </c>
      <c r="DB291" t="s">
        <v>342</v>
      </c>
      <c r="DC291" t="s">
        <v>243</v>
      </c>
      <c r="DD291" t="s">
        <v>244</v>
      </c>
      <c r="DE291" t="s">
        <v>344</v>
      </c>
      <c r="DF291" t="s">
        <v>246</v>
      </c>
      <c r="DG291" t="s">
        <v>246</v>
      </c>
      <c r="DH291">
        <v>4</v>
      </c>
      <c r="DI291">
        <v>4</v>
      </c>
      <c r="DJ291">
        <v>5</v>
      </c>
      <c r="DK291">
        <v>3</v>
      </c>
      <c r="DL291">
        <v>4</v>
      </c>
      <c r="DM291">
        <v>5</v>
      </c>
      <c r="DN291">
        <v>5</v>
      </c>
      <c r="DO291">
        <v>1</v>
      </c>
      <c r="DP291">
        <v>1</v>
      </c>
      <c r="DS291">
        <v>4</v>
      </c>
      <c r="DV291">
        <v>3</v>
      </c>
      <c r="DW291">
        <v>4</v>
      </c>
      <c r="DX291">
        <v>4</v>
      </c>
      <c r="DY291" t="s">
        <v>222</v>
      </c>
      <c r="EA291" t="s">
        <v>373</v>
      </c>
      <c r="EB291" t="s">
        <v>373</v>
      </c>
      <c r="EC291" t="s">
        <v>2976</v>
      </c>
      <c r="EH291" t="s">
        <v>266</v>
      </c>
      <c r="FT291" t="s">
        <v>406</v>
      </c>
      <c r="FU291" t="s">
        <v>268</v>
      </c>
      <c r="FW291" t="s">
        <v>269</v>
      </c>
      <c r="FX291">
        <v>6</v>
      </c>
      <c r="FY291" t="s">
        <v>270</v>
      </c>
      <c r="GA291" t="s">
        <v>225</v>
      </c>
      <c r="GB291" t="s">
        <v>226</v>
      </c>
      <c r="GH291" t="s">
        <v>276</v>
      </c>
      <c r="GI291" t="s">
        <v>222</v>
      </c>
      <c r="GK291" t="s">
        <v>470</v>
      </c>
      <c r="GL291">
        <v>12</v>
      </c>
      <c r="GM291" t="s">
        <v>218</v>
      </c>
      <c r="GN291" t="s">
        <v>222</v>
      </c>
      <c r="GQ291" t="s">
        <v>2977</v>
      </c>
      <c r="GR291" t="s">
        <v>830</v>
      </c>
      <c r="GS291" s="8">
        <v>41000</v>
      </c>
      <c r="GT291" t="s">
        <v>218</v>
      </c>
      <c r="GU291" s="8">
        <v>44000</v>
      </c>
      <c r="HE291">
        <v>2</v>
      </c>
      <c r="HF291">
        <v>5</v>
      </c>
      <c r="HG291" t="s">
        <v>280</v>
      </c>
    </row>
    <row r="292" spans="1:231" x14ac:dyDescent="0.2">
      <c r="A292" s="1">
        <v>43520.468356481484</v>
      </c>
      <c r="B292" s="10">
        <v>1793840347449300</v>
      </c>
      <c r="C292">
        <v>2017</v>
      </c>
      <c r="D292" t="s">
        <v>330</v>
      </c>
      <c r="E292" t="s">
        <v>307</v>
      </c>
      <c r="F292" t="s">
        <v>218</v>
      </c>
      <c r="H292">
        <v>2017</v>
      </c>
      <c r="I292" t="s">
        <v>219</v>
      </c>
      <c r="J292" t="s">
        <v>331</v>
      </c>
      <c r="K292" t="s">
        <v>221</v>
      </c>
      <c r="M292" t="s">
        <v>222</v>
      </c>
      <c r="BB292" t="s">
        <v>218</v>
      </c>
      <c r="BC292" t="s">
        <v>223</v>
      </c>
      <c r="BE292" t="s">
        <v>224</v>
      </c>
      <c r="BG292" t="s">
        <v>225</v>
      </c>
      <c r="BH292" t="s">
        <v>725</v>
      </c>
      <c r="BJ292" t="s">
        <v>222</v>
      </c>
      <c r="BM292">
        <v>3</v>
      </c>
      <c r="BO292" t="s">
        <v>951</v>
      </c>
      <c r="BP292" t="s">
        <v>952</v>
      </c>
      <c r="BQ292">
        <v>85700</v>
      </c>
      <c r="BR292" t="s">
        <v>953</v>
      </c>
      <c r="BS292" t="s">
        <v>954</v>
      </c>
      <c r="BT292" t="s">
        <v>231</v>
      </c>
      <c r="BU292" t="s">
        <v>218</v>
      </c>
      <c r="BV292" t="s">
        <v>951</v>
      </c>
      <c r="BW292" t="s">
        <v>324</v>
      </c>
      <c r="BX292" t="s">
        <v>955</v>
      </c>
      <c r="BY292" t="s">
        <v>218</v>
      </c>
      <c r="BZ292" t="s">
        <v>437</v>
      </c>
      <c r="CN292" s="8">
        <v>35000</v>
      </c>
      <c r="CO292" t="s">
        <v>218</v>
      </c>
      <c r="CP292" s="8">
        <v>38000</v>
      </c>
      <c r="CQ292" t="s">
        <v>239</v>
      </c>
      <c r="CR292" t="s">
        <v>239</v>
      </c>
      <c r="CS292" t="s">
        <v>238</v>
      </c>
      <c r="CT292" t="s">
        <v>239</v>
      </c>
      <c r="CU292" t="s">
        <v>222</v>
      </c>
      <c r="CV292" t="s">
        <v>240</v>
      </c>
      <c r="CW292" t="s">
        <v>299</v>
      </c>
      <c r="DC292" t="s">
        <v>715</v>
      </c>
      <c r="DD292" t="s">
        <v>243</v>
      </c>
      <c r="DE292" t="s">
        <v>328</v>
      </c>
      <c r="DF292" t="s">
        <v>246</v>
      </c>
      <c r="DG292" t="s">
        <v>246</v>
      </c>
      <c r="DH292">
        <v>5</v>
      </c>
      <c r="DI292">
        <v>5</v>
      </c>
      <c r="DJ292">
        <v>5</v>
      </c>
      <c r="DK292">
        <v>4</v>
      </c>
      <c r="DL292">
        <v>5</v>
      </c>
      <c r="DM292">
        <v>3</v>
      </c>
      <c r="DN292">
        <v>2</v>
      </c>
      <c r="DO292">
        <v>2</v>
      </c>
      <c r="DQ292">
        <v>3</v>
      </c>
      <c r="DR292">
        <v>5</v>
      </c>
      <c r="DS292">
        <v>4</v>
      </c>
      <c r="DU292">
        <v>2</v>
      </c>
      <c r="DV292">
        <v>4</v>
      </c>
      <c r="DW292">
        <v>5</v>
      </c>
      <c r="DX292">
        <v>3</v>
      </c>
      <c r="DY292" t="s">
        <v>222</v>
      </c>
      <c r="EA292" t="s">
        <v>373</v>
      </c>
      <c r="EB292" t="s">
        <v>373</v>
      </c>
      <c r="EC292" t="s">
        <v>956</v>
      </c>
      <c r="EG292" t="s">
        <v>250</v>
      </c>
      <c r="EH292" t="s">
        <v>266</v>
      </c>
      <c r="FT292" t="s">
        <v>300</v>
      </c>
      <c r="FU292" t="s">
        <v>268</v>
      </c>
      <c r="FW292" t="s">
        <v>224</v>
      </c>
      <c r="FY292" t="s">
        <v>957</v>
      </c>
      <c r="FZ292" t="s">
        <v>958</v>
      </c>
      <c r="GA292" t="s">
        <v>288</v>
      </c>
      <c r="GC292" t="s">
        <v>289</v>
      </c>
      <c r="GD292" t="s">
        <v>959</v>
      </c>
      <c r="GE292" t="s">
        <v>960</v>
      </c>
      <c r="GF292" t="s">
        <v>961</v>
      </c>
      <c r="GG292" t="s">
        <v>962</v>
      </c>
      <c r="GH292" t="s">
        <v>424</v>
      </c>
      <c r="GI292" t="s">
        <v>222</v>
      </c>
      <c r="GK292" t="s">
        <v>437</v>
      </c>
      <c r="GL292">
        <v>4</v>
      </c>
      <c r="GM292" t="s">
        <v>222</v>
      </c>
      <c r="GN292" t="s">
        <v>222</v>
      </c>
      <c r="GQ292" t="s">
        <v>278</v>
      </c>
      <c r="GR292" t="s">
        <v>344</v>
      </c>
      <c r="GS292" s="8">
        <v>25000</v>
      </c>
      <c r="GT292" t="s">
        <v>222</v>
      </c>
      <c r="GU292" s="8">
        <v>25000</v>
      </c>
      <c r="GV292">
        <v>1</v>
      </c>
      <c r="GY292">
        <v>4</v>
      </c>
      <c r="HA292">
        <v>4</v>
      </c>
      <c r="HB292">
        <v>4</v>
      </c>
      <c r="HD292">
        <v>4</v>
      </c>
      <c r="HE292">
        <v>2</v>
      </c>
      <c r="HF292">
        <v>4</v>
      </c>
      <c r="HG292" t="s">
        <v>280</v>
      </c>
      <c r="HH292" t="s">
        <v>963</v>
      </c>
      <c r="HI292" t="s">
        <v>964</v>
      </c>
      <c r="HJ292" t="s">
        <v>965</v>
      </c>
      <c r="HO292" t="s">
        <v>966</v>
      </c>
      <c r="HP292" t="s">
        <v>218</v>
      </c>
      <c r="HQ292" t="s">
        <v>218</v>
      </c>
      <c r="HR292" t="s">
        <v>967</v>
      </c>
      <c r="HS292" t="s">
        <v>218</v>
      </c>
      <c r="HT292" t="s">
        <v>218</v>
      </c>
      <c r="HU292" t="s">
        <v>218</v>
      </c>
      <c r="HV292" t="s">
        <v>968</v>
      </c>
      <c r="HW292" t="s">
        <v>969</v>
      </c>
    </row>
    <row r="293" spans="1:231" x14ac:dyDescent="0.2">
      <c r="A293" s="1">
        <v>43520.55201388889</v>
      </c>
      <c r="B293" s="10">
        <v>1782661099856010</v>
      </c>
      <c r="C293">
        <v>2017</v>
      </c>
      <c r="D293" t="s">
        <v>216</v>
      </c>
      <c r="E293" t="s">
        <v>217</v>
      </c>
      <c r="F293" t="s">
        <v>218</v>
      </c>
      <c r="H293">
        <v>2017</v>
      </c>
      <c r="I293" t="s">
        <v>219</v>
      </c>
      <c r="J293" t="s">
        <v>220</v>
      </c>
      <c r="K293" t="s">
        <v>221</v>
      </c>
      <c r="M293" t="s">
        <v>222</v>
      </c>
      <c r="BB293" t="s">
        <v>222</v>
      </c>
      <c r="BC293" t="s">
        <v>223</v>
      </c>
      <c r="BE293" t="s">
        <v>224</v>
      </c>
      <c r="BG293" t="s">
        <v>288</v>
      </c>
      <c r="BI293" t="s">
        <v>1276</v>
      </c>
      <c r="BJ293" t="s">
        <v>222</v>
      </c>
      <c r="BM293">
        <v>17</v>
      </c>
      <c r="BN293" t="s">
        <v>222</v>
      </c>
      <c r="BO293" t="s">
        <v>1277</v>
      </c>
      <c r="BP293" t="s">
        <v>1278</v>
      </c>
      <c r="BQ293">
        <v>85053</v>
      </c>
      <c r="BR293" t="s">
        <v>1279</v>
      </c>
      <c r="BT293" t="s">
        <v>424</v>
      </c>
      <c r="BU293" t="s">
        <v>222</v>
      </c>
      <c r="BW293" t="s">
        <v>404</v>
      </c>
      <c r="BX293" t="s">
        <v>1280</v>
      </c>
      <c r="BY293" t="s">
        <v>218</v>
      </c>
      <c r="BZ293" t="s">
        <v>1281</v>
      </c>
      <c r="CB293" t="s">
        <v>988</v>
      </c>
      <c r="CE293" t="s">
        <v>1212</v>
      </c>
      <c r="CN293" s="8">
        <v>40000</v>
      </c>
      <c r="CO293" t="s">
        <v>218</v>
      </c>
      <c r="CP293" s="8">
        <v>45000</v>
      </c>
      <c r="CQ293" t="s">
        <v>238</v>
      </c>
      <c r="CR293" t="s">
        <v>238</v>
      </c>
      <c r="CS293" t="s">
        <v>238</v>
      </c>
      <c r="CT293" t="s">
        <v>238</v>
      </c>
      <c r="CU293" t="s">
        <v>218</v>
      </c>
      <c r="CV293" t="s">
        <v>240</v>
      </c>
      <c r="CW293" t="s">
        <v>240</v>
      </c>
      <c r="CX293" t="s">
        <v>240</v>
      </c>
      <c r="CY293" t="s">
        <v>242</v>
      </c>
      <c r="CZ293" t="s">
        <v>242</v>
      </c>
      <c r="DA293" t="s">
        <v>242</v>
      </c>
      <c r="DC293" t="s">
        <v>243</v>
      </c>
      <c r="DD293" t="s">
        <v>607</v>
      </c>
      <c r="DE293" t="s">
        <v>328</v>
      </c>
      <c r="DF293" t="s">
        <v>247</v>
      </c>
      <c r="DG293" t="s">
        <v>246</v>
      </c>
      <c r="DH293">
        <v>4</v>
      </c>
      <c r="DI293">
        <v>4</v>
      </c>
      <c r="DJ293">
        <v>5</v>
      </c>
      <c r="DK293">
        <v>3</v>
      </c>
      <c r="DL293">
        <v>3</v>
      </c>
      <c r="DM293">
        <v>4</v>
      </c>
      <c r="DQ293">
        <v>4</v>
      </c>
      <c r="DR293">
        <v>4</v>
      </c>
      <c r="DS293">
        <v>5</v>
      </c>
      <c r="DT293">
        <v>5</v>
      </c>
      <c r="DV293">
        <v>3</v>
      </c>
      <c r="DY293" t="s">
        <v>222</v>
      </c>
      <c r="EA293" t="s">
        <v>303</v>
      </c>
      <c r="EB293" t="s">
        <v>303</v>
      </c>
      <c r="HF293">
        <v>4</v>
      </c>
      <c r="HG293" t="s">
        <v>388</v>
      </c>
      <c r="HH293" t="s">
        <v>1282</v>
      </c>
      <c r="HI293" t="s">
        <v>1283</v>
      </c>
      <c r="HJ293" t="s">
        <v>1284</v>
      </c>
      <c r="HK293" t="s">
        <v>1284</v>
      </c>
      <c r="HO293" t="s">
        <v>1285</v>
      </c>
      <c r="HP293" t="s">
        <v>222</v>
      </c>
      <c r="HQ293" t="s">
        <v>218</v>
      </c>
      <c r="HR293" t="s">
        <v>520</v>
      </c>
      <c r="HS293" t="s">
        <v>222</v>
      </c>
      <c r="HT293" t="s">
        <v>218</v>
      </c>
      <c r="HU293" t="s">
        <v>218</v>
      </c>
      <c r="HV293" t="s">
        <v>1286</v>
      </c>
      <c r="HW293" t="s">
        <v>1284</v>
      </c>
    </row>
    <row r="294" spans="1:231" x14ac:dyDescent="0.2">
      <c r="A294" s="1">
        <v>43506.795023148145</v>
      </c>
      <c r="B294" s="10">
        <v>1899261155690210</v>
      </c>
      <c r="C294">
        <v>2018</v>
      </c>
      <c r="D294" t="s">
        <v>558</v>
      </c>
      <c r="E294" t="s">
        <v>217</v>
      </c>
      <c r="F294" t="s">
        <v>218</v>
      </c>
      <c r="H294">
        <v>2018</v>
      </c>
      <c r="I294" t="s">
        <v>219</v>
      </c>
      <c r="J294" t="s">
        <v>559</v>
      </c>
      <c r="K294" t="s">
        <v>221</v>
      </c>
      <c r="M294" t="s">
        <v>222</v>
      </c>
      <c r="BB294" t="s">
        <v>222</v>
      </c>
      <c r="BC294" t="s">
        <v>223</v>
      </c>
      <c r="BE294" t="s">
        <v>224</v>
      </c>
      <c r="BG294" t="s">
        <v>225</v>
      </c>
      <c r="BH294" t="s">
        <v>861</v>
      </c>
      <c r="BJ294" t="s">
        <v>222</v>
      </c>
      <c r="BM294">
        <v>3</v>
      </c>
      <c r="BN294" t="s">
        <v>222</v>
      </c>
      <c r="BO294" t="s">
        <v>335</v>
      </c>
      <c r="BP294" t="s">
        <v>1699</v>
      </c>
      <c r="BQ294">
        <v>69100</v>
      </c>
      <c r="BR294" t="s">
        <v>1224</v>
      </c>
      <c r="BS294" t="s">
        <v>1700</v>
      </c>
      <c r="BT294" t="s">
        <v>336</v>
      </c>
      <c r="BU294" t="s">
        <v>218</v>
      </c>
      <c r="BV294" t="s">
        <v>335</v>
      </c>
      <c r="BW294" t="s">
        <v>411</v>
      </c>
      <c r="BX294" t="s">
        <v>1035</v>
      </c>
      <c r="BY294" t="s">
        <v>218</v>
      </c>
      <c r="BZ294" t="s">
        <v>339</v>
      </c>
      <c r="CN294" s="8">
        <v>29700</v>
      </c>
      <c r="CO294" t="s">
        <v>218</v>
      </c>
      <c r="CP294" s="8">
        <v>29997</v>
      </c>
      <c r="CQ294" t="s">
        <v>238</v>
      </c>
      <c r="CR294" t="s">
        <v>238</v>
      </c>
      <c r="CS294" t="s">
        <v>238</v>
      </c>
      <c r="CT294" t="s">
        <v>238</v>
      </c>
      <c r="CU294" t="s">
        <v>222</v>
      </c>
      <c r="CV294" t="s">
        <v>240</v>
      </c>
      <c r="CW294" t="s">
        <v>241</v>
      </c>
      <c r="CX294" t="s">
        <v>242</v>
      </c>
      <c r="CY294" t="s">
        <v>242</v>
      </c>
      <c r="CZ294" t="s">
        <v>242</v>
      </c>
      <c r="DA294" t="s">
        <v>242</v>
      </c>
      <c r="DB294" t="s">
        <v>342</v>
      </c>
      <c r="DC294" t="s">
        <v>554</v>
      </c>
      <c r="DD294" t="s">
        <v>607</v>
      </c>
      <c r="DE294" t="s">
        <v>417</v>
      </c>
      <c r="DF294" t="s">
        <v>246</v>
      </c>
      <c r="DG294" t="s">
        <v>246</v>
      </c>
      <c r="DH294">
        <v>3</v>
      </c>
      <c r="DI294">
        <v>5</v>
      </c>
      <c r="DJ294">
        <v>4</v>
      </c>
      <c r="DK294">
        <v>3</v>
      </c>
      <c r="DL294">
        <v>3</v>
      </c>
      <c r="DM294">
        <v>2</v>
      </c>
      <c r="DN294">
        <v>5</v>
      </c>
      <c r="DO294">
        <v>4</v>
      </c>
      <c r="DP294">
        <v>1</v>
      </c>
      <c r="DQ294">
        <v>3</v>
      </c>
      <c r="DR294">
        <v>3</v>
      </c>
      <c r="DS294">
        <v>3</v>
      </c>
      <c r="DT294">
        <v>2</v>
      </c>
      <c r="DU294">
        <v>1</v>
      </c>
      <c r="DV294">
        <v>2</v>
      </c>
      <c r="DW294">
        <v>2</v>
      </c>
      <c r="DX294">
        <v>1</v>
      </c>
      <c r="DY294" t="s">
        <v>222</v>
      </c>
      <c r="EA294" t="s">
        <v>248</v>
      </c>
      <c r="EB294" t="s">
        <v>303</v>
      </c>
      <c r="HF294">
        <v>4</v>
      </c>
      <c r="HG294" t="s">
        <v>280</v>
      </c>
      <c r="HH294" t="s">
        <v>1701</v>
      </c>
      <c r="HI294" t="s">
        <v>1702</v>
      </c>
      <c r="HJ294" t="s">
        <v>879</v>
      </c>
      <c r="HK294" t="s">
        <v>879</v>
      </c>
      <c r="HO294" t="s">
        <v>1703</v>
      </c>
      <c r="HP294" t="s">
        <v>218</v>
      </c>
      <c r="HQ294" t="s">
        <v>222</v>
      </c>
      <c r="HS294" t="s">
        <v>222</v>
      </c>
      <c r="HT294" t="s">
        <v>222</v>
      </c>
      <c r="HU294" t="s">
        <v>218</v>
      </c>
      <c r="HV294" t="s">
        <v>879</v>
      </c>
      <c r="HW294" t="s">
        <v>879</v>
      </c>
    </row>
    <row r="295" spans="1:231" x14ac:dyDescent="0.2">
      <c r="A295" s="1">
        <v>43521.08253472222</v>
      </c>
      <c r="B295" s="10">
        <v>1782714612814450</v>
      </c>
      <c r="E295" t="s">
        <v>217</v>
      </c>
      <c r="F295" t="s">
        <v>218</v>
      </c>
      <c r="H295">
        <v>2016</v>
      </c>
      <c r="I295" t="s">
        <v>376</v>
      </c>
      <c r="J295" t="s">
        <v>403</v>
      </c>
      <c r="K295" t="s">
        <v>221</v>
      </c>
      <c r="M295" t="s">
        <v>222</v>
      </c>
      <c r="BB295" t="s">
        <v>222</v>
      </c>
      <c r="BC295" t="s">
        <v>223</v>
      </c>
      <c r="BE295" t="s">
        <v>224</v>
      </c>
      <c r="BG295" t="s">
        <v>225</v>
      </c>
      <c r="BH295" t="s">
        <v>272</v>
      </c>
      <c r="BJ295" t="s">
        <v>222</v>
      </c>
      <c r="BM295">
        <v>30</v>
      </c>
      <c r="BN295" t="s">
        <v>222</v>
      </c>
      <c r="BO295" t="s">
        <v>2202</v>
      </c>
      <c r="BQ295">
        <v>31100</v>
      </c>
      <c r="BT295" t="s">
        <v>336</v>
      </c>
      <c r="BU295" t="s">
        <v>218</v>
      </c>
      <c r="BV295" t="s">
        <v>2992</v>
      </c>
      <c r="BW295" t="s">
        <v>296</v>
      </c>
      <c r="BX295" t="s">
        <v>2993</v>
      </c>
      <c r="BY295" t="s">
        <v>218</v>
      </c>
      <c r="BZ295" t="s">
        <v>470</v>
      </c>
      <c r="CO295" t="s">
        <v>218</v>
      </c>
      <c r="CQ295" t="s">
        <v>239</v>
      </c>
      <c r="CR295" t="s">
        <v>239</v>
      </c>
      <c r="CS295" t="s">
        <v>238</v>
      </c>
      <c r="CT295" t="s">
        <v>239</v>
      </c>
      <c r="CU295" t="s">
        <v>218</v>
      </c>
      <c r="CV295" t="s">
        <v>240</v>
      </c>
      <c r="CW295" t="s">
        <v>405</v>
      </c>
      <c r="CZ295" t="s">
        <v>299</v>
      </c>
      <c r="DC295" t="s">
        <v>428</v>
      </c>
      <c r="DD295" t="s">
        <v>428</v>
      </c>
      <c r="DE295" t="s">
        <v>830</v>
      </c>
      <c r="DF295" t="s">
        <v>246</v>
      </c>
      <c r="DG295" t="s">
        <v>246</v>
      </c>
      <c r="DH295">
        <v>4</v>
      </c>
      <c r="DI295">
        <v>4</v>
      </c>
      <c r="DJ295">
        <v>3</v>
      </c>
      <c r="DK295">
        <v>1</v>
      </c>
      <c r="DL295">
        <v>4</v>
      </c>
      <c r="DM295">
        <v>4</v>
      </c>
      <c r="DS295">
        <v>3</v>
      </c>
      <c r="DW295">
        <v>4</v>
      </c>
      <c r="DY295" t="s">
        <v>218</v>
      </c>
      <c r="DZ295" t="s">
        <v>2994</v>
      </c>
      <c r="EA295" t="s">
        <v>248</v>
      </c>
      <c r="EB295" t="s">
        <v>303</v>
      </c>
      <c r="EF295" t="s">
        <v>250</v>
      </c>
      <c r="HG295" t="s">
        <v>388</v>
      </c>
      <c r="HH295" t="s">
        <v>2995</v>
      </c>
      <c r="HI295" t="s">
        <v>2996</v>
      </c>
      <c r="HO295" t="s">
        <v>2997</v>
      </c>
      <c r="HP295" t="s">
        <v>222</v>
      </c>
      <c r="HQ295" t="s">
        <v>218</v>
      </c>
      <c r="HR295" t="s">
        <v>2998</v>
      </c>
      <c r="HS295" t="s">
        <v>222</v>
      </c>
      <c r="HT295" t="s">
        <v>218</v>
      </c>
      <c r="HU295" t="s">
        <v>218</v>
      </c>
      <c r="HV295" t="s">
        <v>2999</v>
      </c>
    </row>
    <row r="296" spans="1:231" x14ac:dyDescent="0.2">
      <c r="A296" s="1">
        <v>43521.194872685184</v>
      </c>
      <c r="B296" s="10">
        <v>1788801023024300</v>
      </c>
      <c r="E296" t="s">
        <v>307</v>
      </c>
      <c r="F296" t="s">
        <v>218</v>
      </c>
      <c r="H296">
        <v>2018</v>
      </c>
      <c r="I296" t="s">
        <v>376</v>
      </c>
      <c r="J296" t="s">
        <v>403</v>
      </c>
      <c r="K296" t="s">
        <v>261</v>
      </c>
      <c r="AJ296" t="s">
        <v>262</v>
      </c>
      <c r="AK296">
        <v>24</v>
      </c>
      <c r="AL296" t="s">
        <v>3000</v>
      </c>
      <c r="AM296" s="8">
        <v>2088</v>
      </c>
      <c r="AN296" s="8">
        <v>2088</v>
      </c>
      <c r="AO296" t="s">
        <v>2480</v>
      </c>
      <c r="AP296" t="s">
        <v>3001</v>
      </c>
      <c r="BB296" t="s">
        <v>222</v>
      </c>
      <c r="HF296">
        <v>4</v>
      </c>
      <c r="HG296" t="s">
        <v>388</v>
      </c>
      <c r="HH296" t="s">
        <v>3002</v>
      </c>
      <c r="HI296" t="s">
        <v>3003</v>
      </c>
      <c r="HK296" t="s">
        <v>3004</v>
      </c>
      <c r="HO296" t="s">
        <v>3005</v>
      </c>
      <c r="HP296" t="s">
        <v>222</v>
      </c>
      <c r="HQ296" t="s">
        <v>222</v>
      </c>
      <c r="HS296" t="s">
        <v>222</v>
      </c>
      <c r="HT296" t="s">
        <v>222</v>
      </c>
      <c r="HU296" t="s">
        <v>218</v>
      </c>
    </row>
    <row r="297" spans="1:231" x14ac:dyDescent="0.2">
      <c r="A297" s="1">
        <v>43521.415300925924</v>
      </c>
      <c r="B297" s="10">
        <v>1867472876448780</v>
      </c>
      <c r="E297" t="s">
        <v>217</v>
      </c>
      <c r="F297" t="s">
        <v>218</v>
      </c>
      <c r="H297">
        <v>2016</v>
      </c>
      <c r="I297" t="s">
        <v>376</v>
      </c>
      <c r="J297" t="s">
        <v>403</v>
      </c>
      <c r="K297" t="s">
        <v>221</v>
      </c>
      <c r="M297" t="s">
        <v>222</v>
      </c>
      <c r="BB297" t="s">
        <v>222</v>
      </c>
      <c r="BC297" t="s">
        <v>223</v>
      </c>
      <c r="BE297" t="s">
        <v>224</v>
      </c>
      <c r="BG297" t="s">
        <v>225</v>
      </c>
      <c r="BH297" t="s">
        <v>318</v>
      </c>
      <c r="BJ297" t="s">
        <v>222</v>
      </c>
      <c r="BM297">
        <v>30</v>
      </c>
      <c r="BN297" t="s">
        <v>222</v>
      </c>
      <c r="BO297" t="s">
        <v>3006</v>
      </c>
      <c r="BP297" t="s">
        <v>3007</v>
      </c>
      <c r="BQ297">
        <v>16340</v>
      </c>
      <c r="BR297" t="s">
        <v>3008</v>
      </c>
      <c r="BS297" t="s">
        <v>3009</v>
      </c>
      <c r="BT297" t="s">
        <v>336</v>
      </c>
      <c r="BU297" t="s">
        <v>222</v>
      </c>
      <c r="BV297" t="s">
        <v>3006</v>
      </c>
      <c r="BW297" t="s">
        <v>324</v>
      </c>
      <c r="BX297" t="s">
        <v>1226</v>
      </c>
      <c r="BY297" t="s">
        <v>218</v>
      </c>
      <c r="BZ297" t="s">
        <v>683</v>
      </c>
      <c r="CN297" s="8">
        <v>35720</v>
      </c>
      <c r="CO297" t="s">
        <v>218</v>
      </c>
      <c r="CP297" s="8">
        <v>38000</v>
      </c>
      <c r="CQ297" t="s">
        <v>238</v>
      </c>
      <c r="CR297" t="s">
        <v>239</v>
      </c>
      <c r="CS297" t="s">
        <v>238</v>
      </c>
      <c r="CT297" t="s">
        <v>239</v>
      </c>
      <c r="CU297" t="s">
        <v>218</v>
      </c>
      <c r="CV297" t="s">
        <v>240</v>
      </c>
      <c r="CW297" t="s">
        <v>405</v>
      </c>
      <c r="CX297" t="s">
        <v>242</v>
      </c>
      <c r="CY297" t="s">
        <v>242</v>
      </c>
      <c r="CZ297" t="s">
        <v>242</v>
      </c>
      <c r="DA297" t="s">
        <v>242</v>
      </c>
      <c r="DC297" t="s">
        <v>428</v>
      </c>
      <c r="DD297" t="s">
        <v>428</v>
      </c>
      <c r="DE297" t="s">
        <v>386</v>
      </c>
      <c r="DF297" t="s">
        <v>246</v>
      </c>
      <c r="DG297" t="s">
        <v>246</v>
      </c>
      <c r="DH297">
        <v>5</v>
      </c>
      <c r="DI297">
        <v>4</v>
      </c>
      <c r="DJ297">
        <v>4</v>
      </c>
      <c r="DK297">
        <v>4</v>
      </c>
      <c r="DL297">
        <v>4</v>
      </c>
      <c r="DM297">
        <v>4</v>
      </c>
      <c r="DN297">
        <v>3</v>
      </c>
      <c r="DO297">
        <v>3</v>
      </c>
      <c r="DP297">
        <v>2</v>
      </c>
      <c r="DQ297">
        <v>1</v>
      </c>
      <c r="DS297">
        <v>2</v>
      </c>
      <c r="DT297">
        <v>2</v>
      </c>
      <c r="DU297">
        <v>2</v>
      </c>
      <c r="DV297">
        <v>3</v>
      </c>
      <c r="DW297">
        <v>4</v>
      </c>
      <c r="DX297">
        <v>2</v>
      </c>
      <c r="DY297" t="s">
        <v>222</v>
      </c>
      <c r="EA297" t="s">
        <v>248</v>
      </c>
      <c r="EB297" t="s">
        <v>248</v>
      </c>
      <c r="EC297" t="s">
        <v>3010</v>
      </c>
      <c r="EF297" t="s">
        <v>250</v>
      </c>
    </row>
    <row r="298" spans="1:231" x14ac:dyDescent="0.2">
      <c r="A298" s="1">
        <v>43524.608877314815</v>
      </c>
      <c r="B298" s="10">
        <v>1775571159774720</v>
      </c>
      <c r="E298" t="s">
        <v>307</v>
      </c>
      <c r="F298" t="s">
        <v>218</v>
      </c>
      <c r="H298">
        <v>2016</v>
      </c>
      <c r="I298" t="s">
        <v>219</v>
      </c>
      <c r="J298" t="s">
        <v>308</v>
      </c>
      <c r="K298" t="s">
        <v>221</v>
      </c>
      <c r="M298" t="s">
        <v>222</v>
      </c>
      <c r="BB298" t="s">
        <v>218</v>
      </c>
      <c r="BC298" t="s">
        <v>223</v>
      </c>
      <c r="BE298" t="s">
        <v>224</v>
      </c>
      <c r="BG298" t="s">
        <v>225</v>
      </c>
      <c r="BH298" t="s">
        <v>226</v>
      </c>
      <c r="BJ298" t="s">
        <v>222</v>
      </c>
      <c r="BM298">
        <v>15</v>
      </c>
      <c r="BN298" t="s">
        <v>222</v>
      </c>
      <c r="BO298" t="s">
        <v>3440</v>
      </c>
      <c r="BP298" t="s">
        <v>3441</v>
      </c>
      <c r="BQ298">
        <v>13290</v>
      </c>
      <c r="BR298" t="s">
        <v>2548</v>
      </c>
      <c r="BT298" t="s">
        <v>323</v>
      </c>
      <c r="BU298" t="s">
        <v>222</v>
      </c>
      <c r="BW298" t="s">
        <v>324</v>
      </c>
      <c r="BX298" t="s">
        <v>3442</v>
      </c>
      <c r="BY298" t="s">
        <v>218</v>
      </c>
      <c r="BZ298" t="s">
        <v>326</v>
      </c>
      <c r="CK298" t="s">
        <v>789</v>
      </c>
      <c r="CN298" s="8">
        <v>32000</v>
      </c>
      <c r="CO298" t="s">
        <v>218</v>
      </c>
      <c r="CP298" s="8">
        <v>34000</v>
      </c>
      <c r="CQ298" t="s">
        <v>238</v>
      </c>
      <c r="CR298" t="s">
        <v>238</v>
      </c>
      <c r="CS298" t="s">
        <v>239</v>
      </c>
      <c r="CT298" t="s">
        <v>239</v>
      </c>
      <c r="CU298" t="s">
        <v>218</v>
      </c>
      <c r="CV298" t="s">
        <v>240</v>
      </c>
      <c r="CW298" t="s">
        <v>240</v>
      </c>
      <c r="CX298" t="s">
        <v>242</v>
      </c>
      <c r="CY298" t="s">
        <v>242</v>
      </c>
      <c r="CZ298" t="s">
        <v>242</v>
      </c>
      <c r="DA298" t="s">
        <v>242</v>
      </c>
      <c r="DC298" t="s">
        <v>415</v>
      </c>
      <c r="DD298" t="s">
        <v>415</v>
      </c>
      <c r="DE298" t="s">
        <v>344</v>
      </c>
      <c r="DF298" t="s">
        <v>246</v>
      </c>
      <c r="DG298" t="s">
        <v>246</v>
      </c>
      <c r="DH298">
        <v>3</v>
      </c>
      <c r="DI298">
        <v>4</v>
      </c>
      <c r="DJ298">
        <v>4</v>
      </c>
      <c r="DK298">
        <v>4</v>
      </c>
      <c r="DL298">
        <v>4</v>
      </c>
      <c r="DM298">
        <v>5</v>
      </c>
      <c r="DN298">
        <v>5</v>
      </c>
      <c r="DP298">
        <v>3</v>
      </c>
      <c r="DQ298">
        <v>1</v>
      </c>
      <c r="DR298">
        <v>1</v>
      </c>
      <c r="DS298">
        <v>5</v>
      </c>
      <c r="DT298">
        <v>5</v>
      </c>
      <c r="DU298">
        <v>1</v>
      </c>
      <c r="DV298">
        <v>4</v>
      </c>
      <c r="DW298">
        <v>4</v>
      </c>
      <c r="DX298">
        <v>1</v>
      </c>
      <c r="DY298" t="s">
        <v>218</v>
      </c>
      <c r="DZ298" t="s">
        <v>3443</v>
      </c>
      <c r="EA298" t="s">
        <v>303</v>
      </c>
      <c r="EB298" t="s">
        <v>303</v>
      </c>
      <c r="EH298" t="s">
        <v>266</v>
      </c>
      <c r="FT298" t="s">
        <v>342</v>
      </c>
      <c r="FU298" t="s">
        <v>268</v>
      </c>
      <c r="FW298" t="s">
        <v>269</v>
      </c>
      <c r="FX298">
        <v>6</v>
      </c>
      <c r="FY298" t="s">
        <v>270</v>
      </c>
      <c r="FZ298" t="s">
        <v>3444</v>
      </c>
      <c r="GA298" t="s">
        <v>225</v>
      </c>
      <c r="GB298" t="s">
        <v>272</v>
      </c>
      <c r="GD298" t="s">
        <v>3445</v>
      </c>
      <c r="GE298" t="s">
        <v>3446</v>
      </c>
      <c r="GF298">
        <v>31000</v>
      </c>
      <c r="GG298" t="s">
        <v>3447</v>
      </c>
      <c r="GI298" t="s">
        <v>222</v>
      </c>
      <c r="GK298" t="s">
        <v>326</v>
      </c>
      <c r="GL298">
        <v>6</v>
      </c>
      <c r="GM298" t="s">
        <v>218</v>
      </c>
      <c r="GN298" t="s">
        <v>222</v>
      </c>
      <c r="GQ298" t="s">
        <v>243</v>
      </c>
      <c r="GR298" t="s">
        <v>344</v>
      </c>
      <c r="GS298" s="8">
        <v>30000</v>
      </c>
      <c r="GT298" t="s">
        <v>222</v>
      </c>
      <c r="GU298" s="8">
        <v>30000</v>
      </c>
      <c r="HE298">
        <v>3</v>
      </c>
      <c r="HF298">
        <v>5</v>
      </c>
      <c r="HG298" t="s">
        <v>280</v>
      </c>
      <c r="HI298" t="s">
        <v>3448</v>
      </c>
      <c r="HJ298" t="s">
        <v>3449</v>
      </c>
      <c r="HO298" t="s">
        <v>3450</v>
      </c>
      <c r="HP298" t="s">
        <v>218</v>
      </c>
      <c r="HQ298" t="s">
        <v>222</v>
      </c>
      <c r="HS298" t="s">
        <v>222</v>
      </c>
      <c r="HT298" t="s">
        <v>222</v>
      </c>
      <c r="HU298" t="s">
        <v>218</v>
      </c>
      <c r="HV298" t="s">
        <v>3451</v>
      </c>
    </row>
    <row r="299" spans="1:231" x14ac:dyDescent="0.2">
      <c r="A299" s="1">
        <v>43504.618831018517</v>
      </c>
      <c r="B299" s="10">
        <v>1783292944879190</v>
      </c>
      <c r="C299">
        <v>2017</v>
      </c>
      <c r="D299" t="s">
        <v>558</v>
      </c>
      <c r="E299" t="s">
        <v>217</v>
      </c>
      <c r="F299" t="s">
        <v>218</v>
      </c>
      <c r="H299">
        <v>2017</v>
      </c>
      <c r="I299" t="s">
        <v>219</v>
      </c>
      <c r="J299" t="s">
        <v>559</v>
      </c>
      <c r="K299" t="s">
        <v>521</v>
      </c>
      <c r="X299" t="s">
        <v>560</v>
      </c>
      <c r="Z299" t="s">
        <v>1833</v>
      </c>
      <c r="AA299" t="s">
        <v>1834</v>
      </c>
      <c r="AB299" t="s">
        <v>225</v>
      </c>
      <c r="AC299" t="s">
        <v>272</v>
      </c>
      <c r="AE299" t="s">
        <v>218</v>
      </c>
      <c r="AF299" t="s">
        <v>1085</v>
      </c>
      <c r="AH299" t="s">
        <v>222</v>
      </c>
      <c r="BB299" t="s">
        <v>222</v>
      </c>
      <c r="HF299">
        <v>5</v>
      </c>
      <c r="HG299" t="s">
        <v>388</v>
      </c>
      <c r="HH299" t="s">
        <v>1835</v>
      </c>
      <c r="HI299" t="s">
        <v>1836</v>
      </c>
      <c r="HJ299" t="s">
        <v>1837</v>
      </c>
      <c r="HK299" t="s">
        <v>1838</v>
      </c>
      <c r="HO299" t="s">
        <v>1839</v>
      </c>
      <c r="HP299" t="s">
        <v>218</v>
      </c>
      <c r="HQ299" t="s">
        <v>218</v>
      </c>
      <c r="HR299" t="s">
        <v>1692</v>
      </c>
      <c r="HS299" t="s">
        <v>222</v>
      </c>
      <c r="HT299" t="s">
        <v>218</v>
      </c>
      <c r="HU299" t="s">
        <v>218</v>
      </c>
      <c r="HV299" t="s">
        <v>1840</v>
      </c>
      <c r="HW299" t="s">
        <v>1841</v>
      </c>
    </row>
    <row r="300" spans="1:231" x14ac:dyDescent="0.2">
      <c r="A300" s="1">
        <v>43504.668715277781</v>
      </c>
      <c r="B300" s="10">
        <v>1875413937800860</v>
      </c>
      <c r="C300">
        <v>2017</v>
      </c>
      <c r="D300" t="s">
        <v>306</v>
      </c>
      <c r="E300" t="s">
        <v>307</v>
      </c>
      <c r="F300" t="s">
        <v>218</v>
      </c>
      <c r="H300">
        <v>2018</v>
      </c>
      <c r="I300" t="s">
        <v>219</v>
      </c>
      <c r="J300" t="s">
        <v>308</v>
      </c>
      <c r="K300" t="s">
        <v>221</v>
      </c>
      <c r="M300" t="s">
        <v>222</v>
      </c>
      <c r="BB300" t="s">
        <v>218</v>
      </c>
      <c r="BC300" t="s">
        <v>223</v>
      </c>
      <c r="BE300" t="s">
        <v>224</v>
      </c>
      <c r="BG300" t="s">
        <v>225</v>
      </c>
      <c r="BH300" t="s">
        <v>272</v>
      </c>
      <c r="BJ300" t="s">
        <v>222</v>
      </c>
      <c r="BM300">
        <v>1</v>
      </c>
      <c r="BN300" t="s">
        <v>222</v>
      </c>
      <c r="BO300" t="s">
        <v>828</v>
      </c>
      <c r="BP300" t="s">
        <v>1731</v>
      </c>
      <c r="BQ300">
        <v>31670</v>
      </c>
      <c r="BR300" t="s">
        <v>1732</v>
      </c>
      <c r="BS300" t="s">
        <v>1733</v>
      </c>
      <c r="BT300" t="s">
        <v>336</v>
      </c>
      <c r="BU300" t="s">
        <v>222</v>
      </c>
      <c r="BW300" t="s">
        <v>1734</v>
      </c>
      <c r="BY300" t="s">
        <v>222</v>
      </c>
      <c r="BZ300" t="s">
        <v>326</v>
      </c>
      <c r="CA300" t="s">
        <v>1452</v>
      </c>
      <c r="CK300" t="s">
        <v>1187</v>
      </c>
      <c r="CN300" s="8">
        <v>26400</v>
      </c>
      <c r="CO300" t="s">
        <v>218</v>
      </c>
      <c r="CP300" s="8">
        <v>26400</v>
      </c>
      <c r="CQ300" t="s">
        <v>238</v>
      </c>
      <c r="CR300" t="s">
        <v>238</v>
      </c>
      <c r="CS300" t="s">
        <v>238</v>
      </c>
      <c r="CT300" t="s">
        <v>239</v>
      </c>
      <c r="CU300" t="s">
        <v>222</v>
      </c>
      <c r="CV300" t="s">
        <v>240</v>
      </c>
      <c r="CW300" t="s">
        <v>242</v>
      </c>
      <c r="CX300" t="s">
        <v>242</v>
      </c>
      <c r="CY300" t="s">
        <v>242</v>
      </c>
      <c r="CZ300" t="s">
        <v>242</v>
      </c>
      <c r="DA300" t="s">
        <v>242</v>
      </c>
      <c r="DC300" t="s">
        <v>438</v>
      </c>
      <c r="DD300" t="s">
        <v>1735</v>
      </c>
      <c r="DE300" t="s">
        <v>417</v>
      </c>
      <c r="DF300" t="s">
        <v>247</v>
      </c>
      <c r="DG300" t="s">
        <v>246</v>
      </c>
      <c r="DH300">
        <v>2</v>
      </c>
      <c r="DI300">
        <v>3</v>
      </c>
      <c r="DJ300">
        <v>5</v>
      </c>
      <c r="DK300">
        <v>2</v>
      </c>
      <c r="DL300">
        <v>4</v>
      </c>
      <c r="DM300">
        <v>5</v>
      </c>
      <c r="DP300">
        <v>0</v>
      </c>
      <c r="DQ300">
        <v>0</v>
      </c>
      <c r="DR300">
        <v>0</v>
      </c>
      <c r="DS300">
        <v>0</v>
      </c>
      <c r="DT300">
        <v>0</v>
      </c>
      <c r="DU300">
        <v>0</v>
      </c>
      <c r="DV300">
        <v>5</v>
      </c>
      <c r="DW300">
        <v>0</v>
      </c>
      <c r="DX300">
        <v>0</v>
      </c>
      <c r="DY300" t="s">
        <v>218</v>
      </c>
      <c r="DZ300" t="s">
        <v>1736</v>
      </c>
      <c r="EA300" t="s">
        <v>248</v>
      </c>
      <c r="EB300" t="s">
        <v>401</v>
      </c>
      <c r="ED300" t="s">
        <v>250</v>
      </c>
      <c r="EH300" t="s">
        <v>266</v>
      </c>
      <c r="FT300" t="s">
        <v>406</v>
      </c>
      <c r="FU300" t="s">
        <v>350</v>
      </c>
      <c r="FV300" t="s">
        <v>351</v>
      </c>
      <c r="FW300" t="s">
        <v>269</v>
      </c>
      <c r="FX300">
        <v>7</v>
      </c>
      <c r="FY300" t="s">
        <v>270</v>
      </c>
      <c r="FZ300" t="s">
        <v>1737</v>
      </c>
      <c r="GA300" t="s">
        <v>225</v>
      </c>
      <c r="GB300" t="s">
        <v>318</v>
      </c>
      <c r="GD300" t="s">
        <v>1738</v>
      </c>
      <c r="GG300" t="s">
        <v>1739</v>
      </c>
      <c r="GH300" t="s">
        <v>276</v>
      </c>
      <c r="GI300" t="s">
        <v>222</v>
      </c>
      <c r="GK300" t="s">
        <v>413</v>
      </c>
      <c r="GL300">
        <v>7</v>
      </c>
      <c r="GM300" t="s">
        <v>218</v>
      </c>
      <c r="GN300" t="s">
        <v>222</v>
      </c>
      <c r="GQ300" t="s">
        <v>243</v>
      </c>
      <c r="GR300" t="s">
        <v>344</v>
      </c>
      <c r="GT300" t="s">
        <v>222</v>
      </c>
      <c r="GY300">
        <v>2</v>
      </c>
      <c r="GZ300">
        <v>5</v>
      </c>
      <c r="HA300">
        <v>0</v>
      </c>
      <c r="HB300">
        <v>0</v>
      </c>
      <c r="HC300">
        <v>0</v>
      </c>
      <c r="HD300">
        <v>2</v>
      </c>
      <c r="HE300">
        <v>3</v>
      </c>
      <c r="HF300">
        <v>3</v>
      </c>
      <c r="HG300" t="s">
        <v>591</v>
      </c>
      <c r="HH300" t="s">
        <v>1740</v>
      </c>
      <c r="HI300" t="s">
        <v>1741</v>
      </c>
      <c r="HJ300" t="s">
        <v>1742</v>
      </c>
      <c r="HO300" t="s">
        <v>1743</v>
      </c>
      <c r="HP300" t="s">
        <v>218</v>
      </c>
      <c r="HQ300" t="s">
        <v>218</v>
      </c>
      <c r="HR300" t="s">
        <v>392</v>
      </c>
      <c r="HS300" t="s">
        <v>218</v>
      </c>
      <c r="HT300" t="s">
        <v>222</v>
      </c>
      <c r="HU300" t="s">
        <v>218</v>
      </c>
      <c r="HV300" t="s">
        <v>1744</v>
      </c>
      <c r="HW300" t="s">
        <v>1745</v>
      </c>
    </row>
    <row r="301" spans="1:231" x14ac:dyDescent="0.2">
      <c r="A301" s="1">
        <v>43504.701504629629</v>
      </c>
      <c r="B301" s="10">
        <v>1783101042651350</v>
      </c>
      <c r="C301">
        <v>2018</v>
      </c>
      <c r="D301" t="s">
        <v>306</v>
      </c>
      <c r="E301" t="s">
        <v>217</v>
      </c>
      <c r="F301" t="s">
        <v>218</v>
      </c>
      <c r="H301">
        <v>2018</v>
      </c>
      <c r="I301" t="s">
        <v>219</v>
      </c>
      <c r="J301" t="s">
        <v>308</v>
      </c>
      <c r="K301" t="s">
        <v>221</v>
      </c>
      <c r="M301" t="s">
        <v>222</v>
      </c>
      <c r="BB301" t="s">
        <v>218</v>
      </c>
      <c r="BC301" t="s">
        <v>223</v>
      </c>
      <c r="BE301" t="s">
        <v>224</v>
      </c>
      <c r="BG301" t="s">
        <v>225</v>
      </c>
      <c r="BH301" t="s">
        <v>226</v>
      </c>
      <c r="BJ301" t="s">
        <v>222</v>
      </c>
      <c r="BM301">
        <v>3</v>
      </c>
      <c r="BN301" t="s">
        <v>222</v>
      </c>
      <c r="BO301" t="s">
        <v>1753</v>
      </c>
      <c r="BQ301">
        <v>13200</v>
      </c>
      <c r="BT301" t="s">
        <v>323</v>
      </c>
      <c r="BU301" t="s">
        <v>222</v>
      </c>
      <c r="BW301" t="s">
        <v>404</v>
      </c>
      <c r="BX301" t="s">
        <v>1754</v>
      </c>
      <c r="BY301" t="s">
        <v>222</v>
      </c>
      <c r="BZ301" t="s">
        <v>683</v>
      </c>
      <c r="CK301" t="s">
        <v>327</v>
      </c>
      <c r="CN301" s="8">
        <v>32000</v>
      </c>
      <c r="CO301" t="s">
        <v>222</v>
      </c>
      <c r="CP301" s="8">
        <v>32000</v>
      </c>
      <c r="CQ301" t="s">
        <v>238</v>
      </c>
      <c r="CR301" t="s">
        <v>238</v>
      </c>
      <c r="CS301" t="s">
        <v>238</v>
      </c>
      <c r="CT301" t="s">
        <v>239</v>
      </c>
      <c r="CU301" t="s">
        <v>218</v>
      </c>
      <c r="CV301" t="s">
        <v>240</v>
      </c>
      <c r="CW301" t="s">
        <v>405</v>
      </c>
      <c r="CX301" t="s">
        <v>242</v>
      </c>
      <c r="CY301" t="s">
        <v>242</v>
      </c>
      <c r="CZ301" t="s">
        <v>242</v>
      </c>
      <c r="DA301" t="s">
        <v>242</v>
      </c>
      <c r="DB301" t="s">
        <v>342</v>
      </c>
      <c r="DC301" t="s">
        <v>243</v>
      </c>
      <c r="DD301" t="s">
        <v>1735</v>
      </c>
      <c r="DE301" t="s">
        <v>344</v>
      </c>
      <c r="DF301" t="s">
        <v>246</v>
      </c>
      <c r="DG301" t="s">
        <v>246</v>
      </c>
      <c r="DH301">
        <v>3</v>
      </c>
      <c r="DI301">
        <v>3</v>
      </c>
      <c r="DJ301">
        <v>3</v>
      </c>
      <c r="DK301">
        <v>4</v>
      </c>
      <c r="DL301">
        <v>3</v>
      </c>
      <c r="DM301">
        <v>2</v>
      </c>
      <c r="DN301">
        <v>3</v>
      </c>
      <c r="DO301">
        <v>3</v>
      </c>
      <c r="DP301">
        <v>1</v>
      </c>
      <c r="DQ301">
        <v>1</v>
      </c>
      <c r="DR301">
        <v>1</v>
      </c>
      <c r="DS301">
        <v>3</v>
      </c>
      <c r="DT301">
        <v>3</v>
      </c>
      <c r="DU301">
        <v>1</v>
      </c>
      <c r="DV301">
        <v>3</v>
      </c>
      <c r="DW301">
        <v>2</v>
      </c>
      <c r="DX301">
        <v>1</v>
      </c>
      <c r="DY301" t="s">
        <v>222</v>
      </c>
      <c r="EA301" t="s">
        <v>373</v>
      </c>
      <c r="EB301" t="s">
        <v>373</v>
      </c>
      <c r="EC301" t="s">
        <v>1365</v>
      </c>
      <c r="EH301" t="s">
        <v>266</v>
      </c>
      <c r="FT301" t="s">
        <v>537</v>
      </c>
      <c r="FU301" t="s">
        <v>268</v>
      </c>
      <c r="FW301" t="s">
        <v>224</v>
      </c>
      <c r="FY301" t="s">
        <v>1755</v>
      </c>
      <c r="FZ301" t="s">
        <v>1756</v>
      </c>
      <c r="GA301" t="s">
        <v>225</v>
      </c>
      <c r="GB301" t="s">
        <v>378</v>
      </c>
      <c r="GD301" t="s">
        <v>1757</v>
      </c>
      <c r="GK301" t="s">
        <v>427</v>
      </c>
      <c r="GL301">
        <v>0</v>
      </c>
      <c r="GM301" t="s">
        <v>218</v>
      </c>
      <c r="GN301" t="s">
        <v>222</v>
      </c>
      <c r="GQ301" t="s">
        <v>554</v>
      </c>
      <c r="GR301" t="s">
        <v>279</v>
      </c>
      <c r="GS301" s="8">
        <v>32000</v>
      </c>
      <c r="GT301" t="s">
        <v>222</v>
      </c>
      <c r="GU301" s="8">
        <v>32000</v>
      </c>
      <c r="HE301">
        <v>0</v>
      </c>
      <c r="HF301">
        <v>3</v>
      </c>
      <c r="HG301" t="s">
        <v>591</v>
      </c>
      <c r="HK301" t="s">
        <v>1758</v>
      </c>
      <c r="HP301" t="s">
        <v>218</v>
      </c>
      <c r="HQ301" t="s">
        <v>222</v>
      </c>
      <c r="HS301" t="s">
        <v>222</v>
      </c>
      <c r="HT301" t="s">
        <v>222</v>
      </c>
      <c r="HU301" t="s">
        <v>218</v>
      </c>
    </row>
    <row r="302" spans="1:231" x14ac:dyDescent="0.2">
      <c r="A302" s="1">
        <v>43509.854108796295</v>
      </c>
      <c r="B302" s="10">
        <v>1776245031282240</v>
      </c>
      <c r="C302">
        <v>2016</v>
      </c>
      <c r="D302" t="s">
        <v>306</v>
      </c>
      <c r="E302" t="s">
        <v>307</v>
      </c>
      <c r="F302" t="s">
        <v>218</v>
      </c>
      <c r="H302">
        <v>2016</v>
      </c>
      <c r="I302" t="s">
        <v>219</v>
      </c>
      <c r="J302" t="s">
        <v>308</v>
      </c>
      <c r="K302" t="s">
        <v>221</v>
      </c>
      <c r="M302" t="s">
        <v>222</v>
      </c>
      <c r="BB302" t="s">
        <v>222</v>
      </c>
      <c r="BC302" t="s">
        <v>223</v>
      </c>
      <c r="BE302" t="s">
        <v>224</v>
      </c>
      <c r="BG302" t="s">
        <v>288</v>
      </c>
      <c r="BI302" t="s">
        <v>289</v>
      </c>
      <c r="BJ302" t="s">
        <v>222</v>
      </c>
      <c r="BM302">
        <v>30</v>
      </c>
      <c r="BN302" t="s">
        <v>222</v>
      </c>
      <c r="BO302" t="s">
        <v>1759</v>
      </c>
      <c r="BP302" t="s">
        <v>1760</v>
      </c>
      <c r="BQ302" t="s">
        <v>1761</v>
      </c>
      <c r="BR302" t="s">
        <v>1762</v>
      </c>
      <c r="BS302" t="s">
        <v>1763</v>
      </c>
      <c r="BT302" t="s">
        <v>231</v>
      </c>
      <c r="BU302" t="s">
        <v>218</v>
      </c>
      <c r="BV302" t="s">
        <v>1764</v>
      </c>
      <c r="BW302" t="s">
        <v>233</v>
      </c>
      <c r="BX302" t="s">
        <v>1765</v>
      </c>
      <c r="BY302" t="s">
        <v>222</v>
      </c>
      <c r="BZ302" t="s">
        <v>339</v>
      </c>
      <c r="CK302" t="s">
        <v>327</v>
      </c>
      <c r="CN302" s="8">
        <v>26800</v>
      </c>
      <c r="CO302" t="s">
        <v>222</v>
      </c>
      <c r="CP302" s="8">
        <v>26800</v>
      </c>
      <c r="CQ302" t="s">
        <v>238</v>
      </c>
      <c r="CR302" t="s">
        <v>238</v>
      </c>
      <c r="CS302" t="s">
        <v>238</v>
      </c>
      <c r="CT302" t="s">
        <v>238</v>
      </c>
      <c r="CU302" t="s">
        <v>222</v>
      </c>
      <c r="CV302" t="s">
        <v>241</v>
      </c>
      <c r="CW302" t="s">
        <v>240</v>
      </c>
      <c r="CX302" t="s">
        <v>242</v>
      </c>
      <c r="CY302" t="s">
        <v>242</v>
      </c>
      <c r="CZ302" t="s">
        <v>242</v>
      </c>
      <c r="DA302" t="s">
        <v>242</v>
      </c>
      <c r="DB302" t="s">
        <v>300</v>
      </c>
      <c r="DC302" t="s">
        <v>301</v>
      </c>
      <c r="DD302" t="s">
        <v>301</v>
      </c>
      <c r="DE302" t="s">
        <v>344</v>
      </c>
      <c r="DF302" t="s">
        <v>246</v>
      </c>
      <c r="DG302" t="s">
        <v>246</v>
      </c>
      <c r="DH302">
        <v>4</v>
      </c>
      <c r="DI302">
        <v>5</v>
      </c>
      <c r="DJ302">
        <v>4</v>
      </c>
      <c r="DK302">
        <v>3</v>
      </c>
      <c r="DL302">
        <v>4</v>
      </c>
      <c r="DM302">
        <v>4</v>
      </c>
      <c r="DN302">
        <v>2</v>
      </c>
      <c r="DO302">
        <v>3</v>
      </c>
      <c r="DP302">
        <v>1</v>
      </c>
      <c r="DQ302">
        <v>3</v>
      </c>
      <c r="DR302">
        <v>5</v>
      </c>
      <c r="DS302">
        <v>3</v>
      </c>
      <c r="DT302">
        <v>4</v>
      </c>
      <c r="DU302">
        <v>1</v>
      </c>
      <c r="DV302">
        <v>3</v>
      </c>
      <c r="DW302">
        <v>3</v>
      </c>
      <c r="DX302">
        <v>1</v>
      </c>
      <c r="DY302" t="s">
        <v>222</v>
      </c>
      <c r="EA302" t="s">
        <v>373</v>
      </c>
      <c r="EB302" t="s">
        <v>248</v>
      </c>
      <c r="EC302" t="s">
        <v>1766</v>
      </c>
      <c r="HF302">
        <v>4</v>
      </c>
      <c r="HG302" t="s">
        <v>280</v>
      </c>
      <c r="HH302" t="s">
        <v>1767</v>
      </c>
      <c r="HI302" t="s">
        <v>1768</v>
      </c>
      <c r="HJ302" t="s">
        <v>1769</v>
      </c>
      <c r="HO302" t="s">
        <v>1770</v>
      </c>
      <c r="HP302" t="s">
        <v>222</v>
      </c>
      <c r="HQ302" t="s">
        <v>222</v>
      </c>
      <c r="HS302" t="s">
        <v>222</v>
      </c>
      <c r="HT302" t="s">
        <v>222</v>
      </c>
      <c r="HU302" t="s">
        <v>218</v>
      </c>
    </row>
    <row r="303" spans="1:231" x14ac:dyDescent="0.2">
      <c r="A303" s="1">
        <v>43521.596250000002</v>
      </c>
      <c r="B303" s="10">
        <v>1783165146986880</v>
      </c>
      <c r="E303" t="s">
        <v>217</v>
      </c>
      <c r="F303" t="s">
        <v>218</v>
      </c>
      <c r="H303">
        <v>2016</v>
      </c>
      <c r="I303" t="s">
        <v>219</v>
      </c>
      <c r="J303" t="s">
        <v>308</v>
      </c>
      <c r="K303" t="s">
        <v>221</v>
      </c>
      <c r="M303" t="s">
        <v>222</v>
      </c>
      <c r="BB303" t="s">
        <v>222</v>
      </c>
      <c r="BC303" t="s">
        <v>223</v>
      </c>
      <c r="BE303" t="s">
        <v>224</v>
      </c>
      <c r="BG303" t="s">
        <v>225</v>
      </c>
      <c r="BH303" t="s">
        <v>272</v>
      </c>
      <c r="BJ303" t="s">
        <v>222</v>
      </c>
      <c r="BM303">
        <v>22</v>
      </c>
      <c r="BN303" t="s">
        <v>222</v>
      </c>
      <c r="BO303" t="s">
        <v>3034</v>
      </c>
      <c r="BP303" t="s">
        <v>3035</v>
      </c>
      <c r="BQ303">
        <v>30100</v>
      </c>
      <c r="BR303" t="s">
        <v>3036</v>
      </c>
      <c r="BS303" t="s">
        <v>3037</v>
      </c>
      <c r="BT303" t="s">
        <v>276</v>
      </c>
      <c r="BU303" t="s">
        <v>222</v>
      </c>
      <c r="BW303" t="s">
        <v>233</v>
      </c>
      <c r="BX303" t="s">
        <v>3038</v>
      </c>
      <c r="BY303" t="s">
        <v>218</v>
      </c>
      <c r="BZ303" t="s">
        <v>1567</v>
      </c>
      <c r="CK303" t="s">
        <v>789</v>
      </c>
      <c r="CN303" s="8">
        <v>29900</v>
      </c>
      <c r="CO303" t="s">
        <v>222</v>
      </c>
      <c r="CP303" s="8">
        <v>29900</v>
      </c>
      <c r="CQ303" t="s">
        <v>238</v>
      </c>
      <c r="CR303" t="s">
        <v>239</v>
      </c>
      <c r="CS303" t="s">
        <v>238</v>
      </c>
      <c r="CT303" t="s">
        <v>239</v>
      </c>
      <c r="CU303" t="s">
        <v>222</v>
      </c>
      <c r="CV303" t="s">
        <v>240</v>
      </c>
      <c r="CW303" t="s">
        <v>242</v>
      </c>
      <c r="CX303" t="s">
        <v>242</v>
      </c>
      <c r="CY303" t="s">
        <v>242</v>
      </c>
      <c r="CZ303" t="s">
        <v>242</v>
      </c>
      <c r="DA303" t="s">
        <v>242</v>
      </c>
      <c r="DB303" t="s">
        <v>267</v>
      </c>
      <c r="DC303" t="s">
        <v>243</v>
      </c>
      <c r="DD303" t="s">
        <v>244</v>
      </c>
      <c r="DE303" t="s">
        <v>328</v>
      </c>
      <c r="DF303" t="s">
        <v>246</v>
      </c>
      <c r="DG303" t="s">
        <v>246</v>
      </c>
      <c r="DH303">
        <v>3</v>
      </c>
      <c r="DI303">
        <v>5</v>
      </c>
      <c r="DJ303">
        <v>5</v>
      </c>
      <c r="DK303">
        <v>2</v>
      </c>
      <c r="DL303">
        <v>5</v>
      </c>
      <c r="DM303">
        <v>2</v>
      </c>
      <c r="DN303">
        <v>4</v>
      </c>
      <c r="DO303">
        <v>5</v>
      </c>
      <c r="DP303">
        <v>1</v>
      </c>
      <c r="DQ303">
        <v>1</v>
      </c>
      <c r="DR303">
        <v>3</v>
      </c>
      <c r="DS303">
        <v>3</v>
      </c>
      <c r="DT303">
        <v>2</v>
      </c>
      <c r="DU303">
        <v>1</v>
      </c>
      <c r="DV303">
        <v>4</v>
      </c>
      <c r="DX303">
        <v>1</v>
      </c>
      <c r="DY303" t="s">
        <v>222</v>
      </c>
      <c r="EA303" t="s">
        <v>401</v>
      </c>
      <c r="EB303" t="s">
        <v>401</v>
      </c>
      <c r="HF303">
        <v>3</v>
      </c>
      <c r="HG303" t="s">
        <v>591</v>
      </c>
      <c r="HH303" t="s">
        <v>3039</v>
      </c>
      <c r="HI303" t="s">
        <v>3040</v>
      </c>
      <c r="HJ303" t="s">
        <v>3041</v>
      </c>
      <c r="HK303" t="s">
        <v>3042</v>
      </c>
      <c r="HO303" t="s">
        <v>3043</v>
      </c>
      <c r="HP303" t="s">
        <v>218</v>
      </c>
      <c r="HQ303" t="s">
        <v>222</v>
      </c>
      <c r="HS303" t="s">
        <v>222</v>
      </c>
      <c r="HT303" t="s">
        <v>222</v>
      </c>
      <c r="HU303" t="s">
        <v>218</v>
      </c>
      <c r="HV303" t="s">
        <v>3044</v>
      </c>
      <c r="HW303" t="s">
        <v>3045</v>
      </c>
    </row>
    <row r="304" spans="1:231" x14ac:dyDescent="0.2">
      <c r="A304" s="1">
        <v>43504.59746527778</v>
      </c>
      <c r="B304" s="10">
        <v>1776094903038990</v>
      </c>
      <c r="C304">
        <v>2017</v>
      </c>
      <c r="D304" t="s">
        <v>306</v>
      </c>
      <c r="E304" t="s">
        <v>307</v>
      </c>
      <c r="F304" t="s">
        <v>218</v>
      </c>
      <c r="H304">
        <v>2017</v>
      </c>
      <c r="I304" t="s">
        <v>219</v>
      </c>
      <c r="J304" t="s">
        <v>308</v>
      </c>
      <c r="K304" t="s">
        <v>221</v>
      </c>
      <c r="M304" t="s">
        <v>222</v>
      </c>
      <c r="BB304" t="s">
        <v>222</v>
      </c>
      <c r="BC304" t="s">
        <v>223</v>
      </c>
      <c r="BE304" t="s">
        <v>224</v>
      </c>
      <c r="BG304" t="s">
        <v>225</v>
      </c>
      <c r="BH304" t="s">
        <v>810</v>
      </c>
      <c r="BJ304" t="s">
        <v>222</v>
      </c>
      <c r="BM304">
        <v>17</v>
      </c>
      <c r="BN304" t="s">
        <v>222</v>
      </c>
      <c r="BO304" t="s">
        <v>1852</v>
      </c>
      <c r="BP304" t="s">
        <v>1853</v>
      </c>
      <c r="BQ304">
        <v>45166</v>
      </c>
      <c r="BR304" t="s">
        <v>1854</v>
      </c>
      <c r="BT304" t="s">
        <v>231</v>
      </c>
      <c r="BU304" t="s">
        <v>218</v>
      </c>
      <c r="BV304" t="s">
        <v>1855</v>
      </c>
      <c r="BW304" t="s">
        <v>233</v>
      </c>
      <c r="BX304" t="s">
        <v>1035</v>
      </c>
      <c r="BY304" t="s">
        <v>218</v>
      </c>
      <c r="BZ304" t="s">
        <v>339</v>
      </c>
      <c r="CK304" t="s">
        <v>789</v>
      </c>
      <c r="CN304" s="8">
        <v>28615</v>
      </c>
      <c r="CO304" t="s">
        <v>218</v>
      </c>
      <c r="CP304" s="8">
        <v>31000</v>
      </c>
      <c r="CQ304" t="s">
        <v>238</v>
      </c>
      <c r="CR304" t="s">
        <v>238</v>
      </c>
      <c r="CS304" t="s">
        <v>238</v>
      </c>
      <c r="CT304" t="s">
        <v>239</v>
      </c>
      <c r="CU304" t="s">
        <v>222</v>
      </c>
      <c r="CV304" t="s">
        <v>240</v>
      </c>
      <c r="CW304" t="s">
        <v>299</v>
      </c>
      <c r="CX304" t="s">
        <v>242</v>
      </c>
      <c r="CY304" t="s">
        <v>242</v>
      </c>
      <c r="CZ304" t="s">
        <v>242</v>
      </c>
      <c r="DA304" t="s">
        <v>242</v>
      </c>
      <c r="DC304" t="s">
        <v>554</v>
      </c>
      <c r="DD304" t="s">
        <v>1735</v>
      </c>
      <c r="DE304" t="s">
        <v>328</v>
      </c>
      <c r="DF304" t="s">
        <v>246</v>
      </c>
      <c r="DG304" t="s">
        <v>246</v>
      </c>
      <c r="DH304">
        <v>4</v>
      </c>
      <c r="DI304">
        <v>4</v>
      </c>
      <c r="DJ304">
        <v>5</v>
      </c>
      <c r="DK304">
        <v>3</v>
      </c>
      <c r="DL304">
        <v>5</v>
      </c>
      <c r="DM304">
        <v>4</v>
      </c>
      <c r="DN304">
        <v>3</v>
      </c>
      <c r="DO304">
        <v>4</v>
      </c>
      <c r="DP304">
        <v>1</v>
      </c>
      <c r="DQ304">
        <v>3</v>
      </c>
      <c r="DR304">
        <v>3</v>
      </c>
      <c r="DS304">
        <v>4</v>
      </c>
      <c r="DT304">
        <v>3</v>
      </c>
      <c r="DU304">
        <v>1</v>
      </c>
      <c r="DV304">
        <v>5</v>
      </c>
      <c r="DW304">
        <v>4</v>
      </c>
      <c r="DX304">
        <v>2</v>
      </c>
      <c r="DY304" t="s">
        <v>222</v>
      </c>
      <c r="EA304" t="s">
        <v>248</v>
      </c>
      <c r="EB304" t="s">
        <v>248</v>
      </c>
      <c r="EC304" t="s">
        <v>1416</v>
      </c>
      <c r="ED304" t="s">
        <v>250</v>
      </c>
      <c r="HF304">
        <v>5</v>
      </c>
      <c r="HG304" t="s">
        <v>280</v>
      </c>
      <c r="HH304" t="s">
        <v>1856</v>
      </c>
      <c r="HI304" t="s">
        <v>1857</v>
      </c>
      <c r="HJ304" t="s">
        <v>1858</v>
      </c>
      <c r="HK304" t="s">
        <v>1859</v>
      </c>
      <c r="HO304" t="s">
        <v>1860</v>
      </c>
      <c r="HP304" t="s">
        <v>222</v>
      </c>
      <c r="HQ304" t="s">
        <v>222</v>
      </c>
      <c r="HS304" t="s">
        <v>222</v>
      </c>
      <c r="HT304" t="s">
        <v>222</v>
      </c>
      <c r="HU304" t="s">
        <v>218</v>
      </c>
      <c r="HV304" t="s">
        <v>1861</v>
      </c>
      <c r="HW304" t="s">
        <v>1862</v>
      </c>
    </row>
    <row r="305" spans="1:231" x14ac:dyDescent="0.2">
      <c r="A305" s="1">
        <v>43548.777384259258</v>
      </c>
      <c r="B305" s="10">
        <v>1767820850545880</v>
      </c>
      <c r="E305" t="s">
        <v>307</v>
      </c>
      <c r="F305" t="s">
        <v>218</v>
      </c>
      <c r="H305">
        <v>2017</v>
      </c>
      <c r="I305" t="s">
        <v>219</v>
      </c>
      <c r="J305" t="s">
        <v>308</v>
      </c>
      <c r="K305" t="s">
        <v>221</v>
      </c>
      <c r="M305" t="s">
        <v>222</v>
      </c>
      <c r="BB305" t="s">
        <v>222</v>
      </c>
      <c r="BC305" t="s">
        <v>223</v>
      </c>
      <c r="BE305" t="s">
        <v>224</v>
      </c>
      <c r="BG305" t="s">
        <v>225</v>
      </c>
      <c r="BH305" t="s">
        <v>272</v>
      </c>
      <c r="BJ305" t="s">
        <v>222</v>
      </c>
      <c r="BM305">
        <v>15</v>
      </c>
      <c r="BN305" t="s">
        <v>222</v>
      </c>
      <c r="BO305" t="s">
        <v>5028</v>
      </c>
      <c r="BP305" t="s">
        <v>5029</v>
      </c>
      <c r="BQ305">
        <v>31200</v>
      </c>
      <c r="BR305" t="s">
        <v>5030</v>
      </c>
      <c r="BS305" t="s">
        <v>5031</v>
      </c>
      <c r="BT305" t="s">
        <v>336</v>
      </c>
      <c r="BU305" t="s">
        <v>218</v>
      </c>
      <c r="BV305" t="s">
        <v>5032</v>
      </c>
      <c r="BW305" t="s">
        <v>233</v>
      </c>
      <c r="BX305" t="s">
        <v>5033</v>
      </c>
      <c r="BY305" t="s">
        <v>222</v>
      </c>
      <c r="BZ305" t="s">
        <v>339</v>
      </c>
      <c r="CK305" t="s">
        <v>5034</v>
      </c>
      <c r="CN305" s="8">
        <v>30000</v>
      </c>
      <c r="CO305" t="s">
        <v>218</v>
      </c>
      <c r="CP305" s="8">
        <v>32000</v>
      </c>
      <c r="CQ305" t="s">
        <v>238</v>
      </c>
      <c r="CR305" t="s">
        <v>238</v>
      </c>
      <c r="CS305" t="s">
        <v>238</v>
      </c>
      <c r="CT305" t="s">
        <v>239</v>
      </c>
      <c r="CU305" t="s">
        <v>222</v>
      </c>
      <c r="CV305" t="s">
        <v>240</v>
      </c>
      <c r="CW305" t="s">
        <v>241</v>
      </c>
      <c r="CX305" t="s">
        <v>242</v>
      </c>
      <c r="CY305" t="s">
        <v>242</v>
      </c>
      <c r="CZ305" t="s">
        <v>242</v>
      </c>
      <c r="DC305" t="s">
        <v>301</v>
      </c>
      <c r="DD305" t="s">
        <v>301</v>
      </c>
      <c r="DE305" t="s">
        <v>386</v>
      </c>
      <c r="DF305" t="s">
        <v>246</v>
      </c>
      <c r="DG305" t="s">
        <v>246</v>
      </c>
      <c r="DH305">
        <v>1</v>
      </c>
      <c r="DI305">
        <v>4</v>
      </c>
      <c r="DJ305">
        <v>5</v>
      </c>
      <c r="DK305">
        <v>3</v>
      </c>
      <c r="DL305">
        <v>4</v>
      </c>
      <c r="DM305">
        <v>5</v>
      </c>
      <c r="DN305">
        <v>4</v>
      </c>
      <c r="DO305">
        <v>4</v>
      </c>
      <c r="DP305">
        <v>3</v>
      </c>
      <c r="DQ305">
        <v>2</v>
      </c>
      <c r="DR305">
        <v>5</v>
      </c>
      <c r="DS305">
        <v>2</v>
      </c>
      <c r="DT305">
        <v>4</v>
      </c>
      <c r="DU305">
        <v>3</v>
      </c>
      <c r="DV305">
        <v>4</v>
      </c>
      <c r="DW305">
        <v>2</v>
      </c>
      <c r="DX305">
        <v>2</v>
      </c>
      <c r="DY305" t="s">
        <v>222</v>
      </c>
      <c r="EA305" t="s">
        <v>303</v>
      </c>
      <c r="EB305" t="s">
        <v>303</v>
      </c>
      <c r="HF305">
        <v>3</v>
      </c>
      <c r="HG305" t="s">
        <v>251</v>
      </c>
      <c r="HJ305" t="s">
        <v>5035</v>
      </c>
      <c r="HP305" t="s">
        <v>218</v>
      </c>
      <c r="HQ305" t="s">
        <v>222</v>
      </c>
      <c r="HS305" t="s">
        <v>222</v>
      </c>
      <c r="HT305" t="s">
        <v>222</v>
      </c>
      <c r="HU305" t="s">
        <v>218</v>
      </c>
    </row>
    <row r="306" spans="1:231" x14ac:dyDescent="0.2">
      <c r="A306" s="1">
        <v>43504.611481481479</v>
      </c>
      <c r="B306" s="10">
        <v>1789312776036290</v>
      </c>
      <c r="C306">
        <v>2018</v>
      </c>
      <c r="D306" t="s">
        <v>306</v>
      </c>
      <c r="E306" t="s">
        <v>217</v>
      </c>
      <c r="F306" t="s">
        <v>218</v>
      </c>
      <c r="H306">
        <v>2018</v>
      </c>
      <c r="I306" t="s">
        <v>219</v>
      </c>
      <c r="J306" t="s">
        <v>308</v>
      </c>
      <c r="K306" t="s">
        <v>221</v>
      </c>
      <c r="M306" t="s">
        <v>222</v>
      </c>
      <c r="BB306" t="s">
        <v>222</v>
      </c>
      <c r="BC306" t="s">
        <v>223</v>
      </c>
      <c r="BE306" t="s">
        <v>269</v>
      </c>
      <c r="BF306">
        <v>10</v>
      </c>
      <c r="BG306" t="s">
        <v>225</v>
      </c>
      <c r="BH306" t="s">
        <v>272</v>
      </c>
      <c r="BJ306" t="s">
        <v>222</v>
      </c>
      <c r="BM306">
        <v>6</v>
      </c>
      <c r="BN306" t="s">
        <v>222</v>
      </c>
      <c r="BO306" t="s">
        <v>1317</v>
      </c>
      <c r="BP306" t="s">
        <v>1863</v>
      </c>
      <c r="BQ306">
        <v>34000</v>
      </c>
      <c r="BR306" t="s">
        <v>365</v>
      </c>
      <c r="BT306" t="s">
        <v>336</v>
      </c>
      <c r="BU306" t="s">
        <v>218</v>
      </c>
      <c r="BV306" t="s">
        <v>1317</v>
      </c>
      <c r="BW306" t="s">
        <v>233</v>
      </c>
      <c r="BX306" t="s">
        <v>1864</v>
      </c>
      <c r="BY306" t="s">
        <v>222</v>
      </c>
      <c r="BZ306" t="s">
        <v>326</v>
      </c>
      <c r="CA306" t="s">
        <v>1452</v>
      </c>
      <c r="CK306" t="s">
        <v>789</v>
      </c>
      <c r="CN306" s="8">
        <v>24780</v>
      </c>
      <c r="CO306" t="s">
        <v>218</v>
      </c>
      <c r="CP306" s="8">
        <v>28000</v>
      </c>
      <c r="CQ306" t="s">
        <v>238</v>
      </c>
      <c r="CR306" t="s">
        <v>239</v>
      </c>
      <c r="CS306" t="s">
        <v>238</v>
      </c>
      <c r="CT306" t="s">
        <v>239</v>
      </c>
      <c r="CU306" t="s">
        <v>222</v>
      </c>
      <c r="CV306" t="s">
        <v>240</v>
      </c>
      <c r="CW306" t="s">
        <v>242</v>
      </c>
      <c r="CX306" t="s">
        <v>242</v>
      </c>
      <c r="CY306" t="s">
        <v>242</v>
      </c>
      <c r="CZ306" t="s">
        <v>242</v>
      </c>
      <c r="DA306" t="s">
        <v>242</v>
      </c>
      <c r="DC306" t="s">
        <v>301</v>
      </c>
      <c r="DD306" t="s">
        <v>301</v>
      </c>
      <c r="DE306" t="s">
        <v>578</v>
      </c>
      <c r="DF306" t="s">
        <v>246</v>
      </c>
      <c r="DG306" t="s">
        <v>246</v>
      </c>
      <c r="DH306">
        <v>5</v>
      </c>
      <c r="DI306">
        <v>5</v>
      </c>
      <c r="DJ306">
        <v>5</v>
      </c>
      <c r="DK306">
        <v>2</v>
      </c>
      <c r="DL306">
        <v>5</v>
      </c>
      <c r="DM306">
        <v>5</v>
      </c>
      <c r="DN306">
        <v>4</v>
      </c>
      <c r="DO306">
        <v>1</v>
      </c>
      <c r="DP306">
        <v>5</v>
      </c>
      <c r="DR306">
        <v>5</v>
      </c>
      <c r="DV306">
        <v>3</v>
      </c>
      <c r="DY306" t="s">
        <v>218</v>
      </c>
      <c r="DZ306" t="s">
        <v>1865</v>
      </c>
      <c r="EA306" t="s">
        <v>373</v>
      </c>
      <c r="EB306" t="s">
        <v>248</v>
      </c>
      <c r="EC306" t="s">
        <v>249</v>
      </c>
      <c r="ED306" t="s">
        <v>250</v>
      </c>
      <c r="EG306" t="s">
        <v>250</v>
      </c>
      <c r="HF306">
        <v>3</v>
      </c>
      <c r="HG306" t="s">
        <v>251</v>
      </c>
      <c r="HH306" t="s">
        <v>1866</v>
      </c>
      <c r="HI306" t="s">
        <v>1867</v>
      </c>
      <c r="HJ306" t="s">
        <v>1868</v>
      </c>
      <c r="HK306" t="s">
        <v>1869</v>
      </c>
      <c r="HO306" t="s">
        <v>1870</v>
      </c>
      <c r="HP306" t="s">
        <v>218</v>
      </c>
      <c r="HQ306" t="s">
        <v>222</v>
      </c>
      <c r="HS306" t="s">
        <v>222</v>
      </c>
      <c r="HT306" t="s">
        <v>218</v>
      </c>
      <c r="HU306" t="s">
        <v>218</v>
      </c>
      <c r="HV306" t="s">
        <v>1871</v>
      </c>
      <c r="HW306" t="s">
        <v>1872</v>
      </c>
    </row>
    <row r="307" spans="1:231" x14ac:dyDescent="0.2">
      <c r="A307" s="1">
        <v>43565.527013888888</v>
      </c>
      <c r="B307" s="10">
        <v>1793784763902670</v>
      </c>
      <c r="E307" t="s">
        <v>217</v>
      </c>
      <c r="F307" t="s">
        <v>218</v>
      </c>
      <c r="H307">
        <v>2017</v>
      </c>
      <c r="I307" t="s">
        <v>219</v>
      </c>
      <c r="J307" t="s">
        <v>308</v>
      </c>
      <c r="K307" t="s">
        <v>221</v>
      </c>
      <c r="M307" t="s">
        <v>222</v>
      </c>
      <c r="BB307" t="s">
        <v>218</v>
      </c>
      <c r="BC307" t="s">
        <v>350</v>
      </c>
      <c r="BD307" t="s">
        <v>351</v>
      </c>
      <c r="BE307" t="s">
        <v>269</v>
      </c>
      <c r="BF307">
        <v>1</v>
      </c>
      <c r="BG307" t="s">
        <v>225</v>
      </c>
      <c r="BH307" t="s">
        <v>810</v>
      </c>
      <c r="BJ307" t="s">
        <v>222</v>
      </c>
      <c r="BM307">
        <v>0</v>
      </c>
      <c r="BN307" t="s">
        <v>222</v>
      </c>
      <c r="BO307" t="s">
        <v>5870</v>
      </c>
      <c r="BP307" t="s">
        <v>5871</v>
      </c>
      <c r="BQ307">
        <v>45380</v>
      </c>
      <c r="BR307" t="s">
        <v>5872</v>
      </c>
      <c r="BT307" t="s">
        <v>231</v>
      </c>
      <c r="BU307" t="s">
        <v>222</v>
      </c>
      <c r="BW307" t="s">
        <v>411</v>
      </c>
      <c r="BX307" t="s">
        <v>5873</v>
      </c>
      <c r="BY307" t="s">
        <v>222</v>
      </c>
      <c r="BZ307" t="s">
        <v>357</v>
      </c>
      <c r="CK307" t="s">
        <v>1187</v>
      </c>
      <c r="CN307" s="8">
        <v>19284</v>
      </c>
      <c r="CO307" t="s">
        <v>218</v>
      </c>
      <c r="CP307" s="8">
        <v>23148</v>
      </c>
      <c r="CQ307" t="s">
        <v>238</v>
      </c>
      <c r="CR307" t="s">
        <v>239</v>
      </c>
      <c r="CS307" t="s">
        <v>238</v>
      </c>
      <c r="CT307" t="s">
        <v>239</v>
      </c>
      <c r="CU307" t="s">
        <v>222</v>
      </c>
      <c r="CV307" t="s">
        <v>240</v>
      </c>
      <c r="CW307" t="s">
        <v>242</v>
      </c>
      <c r="CX307" t="s">
        <v>242</v>
      </c>
      <c r="CY307" t="s">
        <v>242</v>
      </c>
      <c r="CZ307" t="s">
        <v>242</v>
      </c>
      <c r="DA307" t="s">
        <v>242</v>
      </c>
      <c r="DC307" t="s">
        <v>243</v>
      </c>
      <c r="DD307" t="s">
        <v>504</v>
      </c>
      <c r="DE307" t="s">
        <v>372</v>
      </c>
      <c r="DF307" t="s">
        <v>246</v>
      </c>
      <c r="DG307" t="s">
        <v>246</v>
      </c>
      <c r="DH307">
        <v>4</v>
      </c>
      <c r="DI307">
        <v>4</v>
      </c>
      <c r="DJ307">
        <v>5</v>
      </c>
      <c r="DK307">
        <v>4</v>
      </c>
      <c r="DL307">
        <v>4</v>
      </c>
      <c r="DM307">
        <v>4</v>
      </c>
      <c r="DN307">
        <v>3</v>
      </c>
      <c r="DR307">
        <v>4</v>
      </c>
      <c r="DV307">
        <v>3</v>
      </c>
      <c r="DW307">
        <v>5</v>
      </c>
      <c r="DY307" t="s">
        <v>222</v>
      </c>
      <c r="EA307" t="s">
        <v>373</v>
      </c>
      <c r="EB307" t="s">
        <v>373</v>
      </c>
      <c r="ED307" t="s">
        <v>250</v>
      </c>
      <c r="EH307" t="s">
        <v>266</v>
      </c>
      <c r="FT307" t="s">
        <v>711</v>
      </c>
      <c r="FU307" t="s">
        <v>350</v>
      </c>
      <c r="FV307" t="s">
        <v>351</v>
      </c>
      <c r="FW307" t="s">
        <v>269</v>
      </c>
      <c r="FX307">
        <v>6</v>
      </c>
      <c r="FY307" t="s">
        <v>270</v>
      </c>
      <c r="FZ307" t="s">
        <v>5874</v>
      </c>
      <c r="GA307" t="s">
        <v>225</v>
      </c>
      <c r="GB307" t="s">
        <v>1374</v>
      </c>
      <c r="GD307" t="s">
        <v>5875</v>
      </c>
      <c r="GE307" t="s">
        <v>5876</v>
      </c>
      <c r="GF307">
        <v>59800</v>
      </c>
      <c r="GG307" t="s">
        <v>5877</v>
      </c>
      <c r="GH307" t="s">
        <v>231</v>
      </c>
      <c r="GI307" t="s">
        <v>222</v>
      </c>
      <c r="GK307" t="s">
        <v>298</v>
      </c>
      <c r="GL307">
        <v>6</v>
      </c>
      <c r="GM307" t="s">
        <v>222</v>
      </c>
      <c r="GN307" t="s">
        <v>222</v>
      </c>
      <c r="GQ307" t="s">
        <v>715</v>
      </c>
      <c r="GR307" t="s">
        <v>372</v>
      </c>
      <c r="GS307" s="8">
        <v>21600</v>
      </c>
      <c r="GT307" t="s">
        <v>222</v>
      </c>
      <c r="GU307" s="8">
        <v>21600</v>
      </c>
      <c r="GY307">
        <v>1</v>
      </c>
      <c r="GZ307">
        <v>4</v>
      </c>
      <c r="HD307">
        <v>3</v>
      </c>
      <c r="HE307">
        <v>2</v>
      </c>
      <c r="HF307">
        <v>4</v>
      </c>
      <c r="HG307" t="s">
        <v>591</v>
      </c>
      <c r="HI307" t="s">
        <v>5878</v>
      </c>
      <c r="HJ307" t="s">
        <v>5879</v>
      </c>
      <c r="HK307" t="s">
        <v>5880</v>
      </c>
      <c r="HP307" t="s">
        <v>218</v>
      </c>
      <c r="HQ307" t="s">
        <v>222</v>
      </c>
      <c r="HS307" t="s">
        <v>222</v>
      </c>
      <c r="HT307" t="s">
        <v>218</v>
      </c>
      <c r="HU307" t="s">
        <v>218</v>
      </c>
    </row>
    <row r="308" spans="1:231" x14ac:dyDescent="0.2">
      <c r="A308" s="1">
        <v>43504.652673611112</v>
      </c>
      <c r="B308" s="10">
        <v>1867827346423290</v>
      </c>
      <c r="C308">
        <v>2016</v>
      </c>
      <c r="D308" t="s">
        <v>306</v>
      </c>
      <c r="E308" t="s">
        <v>307</v>
      </c>
      <c r="F308" t="s">
        <v>218</v>
      </c>
      <c r="H308">
        <v>2016</v>
      </c>
      <c r="I308" t="s">
        <v>219</v>
      </c>
      <c r="J308" t="s">
        <v>308</v>
      </c>
      <c r="K308" t="s">
        <v>521</v>
      </c>
      <c r="X308" t="s">
        <v>560</v>
      </c>
      <c r="Z308" t="s">
        <v>1885</v>
      </c>
      <c r="AA308" t="s">
        <v>1886</v>
      </c>
      <c r="AB308" t="s">
        <v>288</v>
      </c>
      <c r="AD308" t="s">
        <v>886</v>
      </c>
      <c r="AE308" t="s">
        <v>218</v>
      </c>
      <c r="AF308" t="s">
        <v>471</v>
      </c>
      <c r="AH308" t="s">
        <v>222</v>
      </c>
      <c r="BB308" t="s">
        <v>222</v>
      </c>
      <c r="HF308">
        <v>4</v>
      </c>
      <c r="HG308" t="s">
        <v>388</v>
      </c>
      <c r="HH308" t="s">
        <v>1887</v>
      </c>
      <c r="HI308" t="s">
        <v>1888</v>
      </c>
      <c r="HJ308" t="s">
        <v>1889</v>
      </c>
      <c r="HK308" t="s">
        <v>1890</v>
      </c>
      <c r="HO308" t="s">
        <v>1891</v>
      </c>
      <c r="HP308" t="s">
        <v>218</v>
      </c>
      <c r="HQ308" t="s">
        <v>218</v>
      </c>
      <c r="HR308" t="s">
        <v>334</v>
      </c>
      <c r="HS308" t="s">
        <v>222</v>
      </c>
      <c r="HT308" t="s">
        <v>222</v>
      </c>
      <c r="HU308" t="s">
        <v>218</v>
      </c>
    </row>
    <row r="309" spans="1:231" x14ac:dyDescent="0.2">
      <c r="A309" s="1">
        <v>43521.74596064815</v>
      </c>
      <c r="B309" s="10">
        <v>1776097765439270</v>
      </c>
      <c r="E309" t="s">
        <v>307</v>
      </c>
      <c r="H309">
        <v>2018</v>
      </c>
      <c r="I309" t="s">
        <v>219</v>
      </c>
      <c r="J309" t="s">
        <v>308</v>
      </c>
      <c r="K309" t="s">
        <v>261</v>
      </c>
      <c r="AJ309" t="s">
        <v>347</v>
      </c>
      <c r="AK309">
        <v>11</v>
      </c>
      <c r="AL309" t="s">
        <v>3113</v>
      </c>
      <c r="AO309" t="s">
        <v>3114</v>
      </c>
      <c r="AP309" t="s">
        <v>3115</v>
      </c>
      <c r="BB309" t="s">
        <v>222</v>
      </c>
      <c r="HG309" t="s">
        <v>280</v>
      </c>
      <c r="HH309" t="s">
        <v>3116</v>
      </c>
      <c r="HI309" t="s">
        <v>3117</v>
      </c>
      <c r="HO309" t="s">
        <v>3118</v>
      </c>
      <c r="HP309" t="s">
        <v>218</v>
      </c>
      <c r="HS309" t="s">
        <v>222</v>
      </c>
      <c r="HT309" t="s">
        <v>218</v>
      </c>
      <c r="HU309" t="s">
        <v>218</v>
      </c>
      <c r="HV309" t="s">
        <v>3119</v>
      </c>
      <c r="HW309" t="s">
        <v>3120</v>
      </c>
    </row>
    <row r="310" spans="1:231" x14ac:dyDescent="0.2">
      <c r="A310" s="1">
        <v>43528.412222222221</v>
      </c>
      <c r="B310" s="10">
        <v>1783551669029900</v>
      </c>
      <c r="E310" t="s">
        <v>217</v>
      </c>
      <c r="F310" t="s">
        <v>218</v>
      </c>
      <c r="H310">
        <v>2017</v>
      </c>
      <c r="I310" t="s">
        <v>219</v>
      </c>
      <c r="J310" t="s">
        <v>308</v>
      </c>
      <c r="K310" t="s">
        <v>221</v>
      </c>
      <c r="M310" t="s">
        <v>222</v>
      </c>
      <c r="BB310" t="s">
        <v>218</v>
      </c>
      <c r="BC310" t="s">
        <v>223</v>
      </c>
      <c r="BE310" t="s">
        <v>224</v>
      </c>
      <c r="BG310" t="s">
        <v>225</v>
      </c>
      <c r="BJ310" t="s">
        <v>222</v>
      </c>
      <c r="BM310">
        <v>8</v>
      </c>
      <c r="BN310" t="s">
        <v>222</v>
      </c>
      <c r="BO310" t="s">
        <v>3554</v>
      </c>
      <c r="BP310" t="s">
        <v>3555</v>
      </c>
      <c r="BQ310">
        <v>69330</v>
      </c>
      <c r="BR310" t="s">
        <v>3556</v>
      </c>
      <c r="BT310" t="s">
        <v>323</v>
      </c>
      <c r="BU310" t="s">
        <v>218</v>
      </c>
      <c r="BV310" t="s">
        <v>3557</v>
      </c>
      <c r="BW310" t="s">
        <v>404</v>
      </c>
      <c r="BX310" t="s">
        <v>3558</v>
      </c>
      <c r="BY310" t="s">
        <v>218</v>
      </c>
      <c r="BZ310" t="s">
        <v>413</v>
      </c>
      <c r="CK310" t="s">
        <v>3559</v>
      </c>
      <c r="CN310" s="8">
        <v>30000</v>
      </c>
      <c r="CO310" t="s">
        <v>218</v>
      </c>
      <c r="CP310" s="8">
        <v>30000</v>
      </c>
      <c r="CQ310" t="s">
        <v>238</v>
      </c>
      <c r="CR310" t="s">
        <v>238</v>
      </c>
      <c r="CS310" t="s">
        <v>238</v>
      </c>
      <c r="CT310" t="s">
        <v>238</v>
      </c>
      <c r="CU310" t="s">
        <v>218</v>
      </c>
      <c r="CV310" t="s">
        <v>240</v>
      </c>
      <c r="CW310" t="s">
        <v>405</v>
      </c>
      <c r="CX310" t="s">
        <v>299</v>
      </c>
      <c r="CY310" t="s">
        <v>242</v>
      </c>
      <c r="CZ310" t="s">
        <v>242</v>
      </c>
      <c r="DA310" t="s">
        <v>242</v>
      </c>
      <c r="DC310" t="s">
        <v>384</v>
      </c>
      <c r="DD310" t="s">
        <v>495</v>
      </c>
      <c r="DE310" t="s">
        <v>344</v>
      </c>
      <c r="DF310" t="s">
        <v>246</v>
      </c>
      <c r="DG310" t="s">
        <v>247</v>
      </c>
      <c r="DH310">
        <v>5</v>
      </c>
      <c r="DI310">
        <v>4</v>
      </c>
      <c r="DJ310">
        <v>5</v>
      </c>
      <c r="DK310">
        <v>4</v>
      </c>
      <c r="DL310">
        <v>4</v>
      </c>
      <c r="DM310">
        <v>3</v>
      </c>
      <c r="DN310">
        <v>1</v>
      </c>
      <c r="DO310">
        <v>1</v>
      </c>
      <c r="DP310">
        <v>1</v>
      </c>
      <c r="DQ310">
        <v>1</v>
      </c>
      <c r="DR310">
        <v>1</v>
      </c>
      <c r="DS310">
        <v>4</v>
      </c>
      <c r="DT310">
        <v>2</v>
      </c>
      <c r="DU310">
        <v>1</v>
      </c>
      <c r="DV310">
        <v>1</v>
      </c>
      <c r="DW310">
        <v>1</v>
      </c>
      <c r="DX310">
        <v>1</v>
      </c>
      <c r="DY310" t="s">
        <v>222</v>
      </c>
      <c r="EA310" t="s">
        <v>248</v>
      </c>
      <c r="EB310" t="s">
        <v>248</v>
      </c>
      <c r="EC310" t="s">
        <v>3467</v>
      </c>
      <c r="EH310" t="s">
        <v>266</v>
      </c>
      <c r="FT310" t="s">
        <v>300</v>
      </c>
      <c r="FU310" t="s">
        <v>268</v>
      </c>
      <c r="FW310" t="s">
        <v>224</v>
      </c>
      <c r="FY310" t="s">
        <v>448</v>
      </c>
      <c r="FZ310" t="s">
        <v>3560</v>
      </c>
      <c r="GA310" t="s">
        <v>225</v>
      </c>
      <c r="GB310" t="s">
        <v>353</v>
      </c>
      <c r="GD310" t="s">
        <v>3561</v>
      </c>
      <c r="GF310">
        <v>78180</v>
      </c>
      <c r="GG310" t="s">
        <v>3562</v>
      </c>
      <c r="GH310" t="s">
        <v>323</v>
      </c>
      <c r="GI310" t="s">
        <v>222</v>
      </c>
      <c r="GK310" t="s">
        <v>339</v>
      </c>
      <c r="GL310">
        <v>9</v>
      </c>
      <c r="GM310" t="s">
        <v>218</v>
      </c>
      <c r="GN310" t="s">
        <v>222</v>
      </c>
      <c r="GQ310" t="s">
        <v>278</v>
      </c>
      <c r="GR310" t="s">
        <v>471</v>
      </c>
      <c r="GS310" s="8">
        <v>27000</v>
      </c>
      <c r="GT310" t="s">
        <v>218</v>
      </c>
      <c r="GU310" s="8">
        <v>27000</v>
      </c>
      <c r="GV310">
        <v>4</v>
      </c>
      <c r="GW310">
        <v>4</v>
      </c>
      <c r="GX310">
        <v>4</v>
      </c>
      <c r="GY310">
        <v>1</v>
      </c>
      <c r="GZ310">
        <v>5</v>
      </c>
      <c r="HA310">
        <v>2</v>
      </c>
      <c r="HB310">
        <v>1</v>
      </c>
      <c r="HC310">
        <v>1</v>
      </c>
      <c r="HD310">
        <v>4</v>
      </c>
      <c r="HE310">
        <v>2</v>
      </c>
      <c r="HF310">
        <v>5</v>
      </c>
      <c r="HG310" t="s">
        <v>251</v>
      </c>
      <c r="HH310" t="s">
        <v>3563</v>
      </c>
      <c r="HI310" t="s">
        <v>3564</v>
      </c>
      <c r="HK310" t="s">
        <v>879</v>
      </c>
      <c r="HP310" t="s">
        <v>218</v>
      </c>
      <c r="HQ310" t="s">
        <v>218</v>
      </c>
      <c r="HR310" t="s">
        <v>334</v>
      </c>
      <c r="HS310" t="s">
        <v>218</v>
      </c>
      <c r="HT310" t="s">
        <v>222</v>
      </c>
      <c r="HU310" t="s">
        <v>218</v>
      </c>
      <c r="HV310" t="s">
        <v>3565</v>
      </c>
    </row>
    <row r="311" spans="1:231" x14ac:dyDescent="0.2">
      <c r="A311" s="1">
        <v>43550.731828703705</v>
      </c>
      <c r="B311" s="10">
        <v>1893989900675130</v>
      </c>
      <c r="E311" t="s">
        <v>307</v>
      </c>
      <c r="F311" t="s">
        <v>218</v>
      </c>
      <c r="H311">
        <v>2018</v>
      </c>
      <c r="I311" t="s">
        <v>362</v>
      </c>
      <c r="J311" t="s">
        <v>331</v>
      </c>
      <c r="K311" t="s">
        <v>221</v>
      </c>
      <c r="M311" t="s">
        <v>222</v>
      </c>
      <c r="BB311" t="s">
        <v>222</v>
      </c>
      <c r="BC311" t="s">
        <v>223</v>
      </c>
      <c r="BE311" t="s">
        <v>269</v>
      </c>
      <c r="BF311">
        <v>1</v>
      </c>
      <c r="BG311" t="s">
        <v>225</v>
      </c>
      <c r="BH311" t="s">
        <v>226</v>
      </c>
      <c r="BJ311" t="s">
        <v>222</v>
      </c>
      <c r="BM311">
        <v>6</v>
      </c>
      <c r="BN311" t="s">
        <v>222</v>
      </c>
      <c r="BO311" t="s">
        <v>5152</v>
      </c>
      <c r="BP311" t="s">
        <v>5153</v>
      </c>
      <c r="BQ311">
        <v>13014</v>
      </c>
      <c r="BR311" t="s">
        <v>984</v>
      </c>
      <c r="BT311" t="s">
        <v>231</v>
      </c>
      <c r="BU311" t="s">
        <v>222</v>
      </c>
      <c r="BW311" t="s">
        <v>337</v>
      </c>
      <c r="BX311" t="s">
        <v>5154</v>
      </c>
      <c r="BY311" t="s">
        <v>222</v>
      </c>
      <c r="BZ311" t="s">
        <v>437</v>
      </c>
      <c r="CN311" s="8">
        <v>28392</v>
      </c>
      <c r="CO311" t="s">
        <v>218</v>
      </c>
      <c r="CP311" s="8">
        <v>32000</v>
      </c>
      <c r="CQ311" t="s">
        <v>238</v>
      </c>
      <c r="CR311" t="s">
        <v>238</v>
      </c>
      <c r="CS311" t="s">
        <v>238</v>
      </c>
      <c r="CT311" t="s">
        <v>238</v>
      </c>
      <c r="CU311" t="s">
        <v>222</v>
      </c>
      <c r="CV311" t="s">
        <v>240</v>
      </c>
      <c r="CW311" t="s">
        <v>405</v>
      </c>
      <c r="CX311" t="s">
        <v>241</v>
      </c>
      <c r="CY311" t="s">
        <v>242</v>
      </c>
      <c r="CZ311" t="s">
        <v>242</v>
      </c>
      <c r="DA311" t="s">
        <v>242</v>
      </c>
      <c r="DC311" t="s">
        <v>371</v>
      </c>
      <c r="DD311" t="s">
        <v>371</v>
      </c>
      <c r="DE311" t="s">
        <v>578</v>
      </c>
      <c r="DF311" t="s">
        <v>246</v>
      </c>
      <c r="DG311" t="s">
        <v>246</v>
      </c>
      <c r="DH311">
        <v>4</v>
      </c>
      <c r="DI311">
        <v>4</v>
      </c>
      <c r="DJ311">
        <v>4</v>
      </c>
      <c r="DK311">
        <v>4</v>
      </c>
      <c r="DL311">
        <v>3</v>
      </c>
      <c r="DM311">
        <v>4</v>
      </c>
      <c r="DN311">
        <v>2</v>
      </c>
      <c r="DO311">
        <v>2</v>
      </c>
      <c r="DP311">
        <v>1</v>
      </c>
      <c r="DQ311">
        <v>1</v>
      </c>
      <c r="DR311">
        <v>5</v>
      </c>
      <c r="DS311">
        <v>3</v>
      </c>
      <c r="DT311">
        <v>1</v>
      </c>
      <c r="DU311">
        <v>1</v>
      </c>
      <c r="DV311">
        <v>2</v>
      </c>
      <c r="DW311">
        <v>0</v>
      </c>
      <c r="DX311">
        <v>1</v>
      </c>
      <c r="DY311" t="s">
        <v>222</v>
      </c>
      <c r="EA311" t="s">
        <v>373</v>
      </c>
      <c r="EB311" t="s">
        <v>303</v>
      </c>
      <c r="EG311" t="s">
        <v>250</v>
      </c>
      <c r="HF311">
        <v>4</v>
      </c>
      <c r="HG311" t="s">
        <v>251</v>
      </c>
      <c r="HH311" t="s">
        <v>4998</v>
      </c>
      <c r="HI311" t="s">
        <v>5155</v>
      </c>
      <c r="HJ311" t="s">
        <v>1590</v>
      </c>
      <c r="HK311" t="s">
        <v>5156</v>
      </c>
      <c r="HO311" t="s">
        <v>5157</v>
      </c>
      <c r="HP311" t="s">
        <v>222</v>
      </c>
      <c r="HQ311" t="s">
        <v>218</v>
      </c>
      <c r="HR311" t="s">
        <v>808</v>
      </c>
      <c r="HS311" t="s">
        <v>222</v>
      </c>
      <c r="HT311" t="s">
        <v>222</v>
      </c>
      <c r="HU311" t="s">
        <v>218</v>
      </c>
      <c r="HV311" t="s">
        <v>5158</v>
      </c>
      <c r="HW311" t="s">
        <v>5159</v>
      </c>
    </row>
    <row r="312" spans="1:231" x14ac:dyDescent="0.2">
      <c r="A312" s="1">
        <v>43558.522569444445</v>
      </c>
      <c r="B312" s="10">
        <v>1813820722708700</v>
      </c>
      <c r="E312" t="s">
        <v>217</v>
      </c>
      <c r="F312" t="s">
        <v>218</v>
      </c>
      <c r="H312">
        <v>2018</v>
      </c>
      <c r="I312" t="s">
        <v>219</v>
      </c>
      <c r="J312" t="s">
        <v>331</v>
      </c>
      <c r="K312" t="s">
        <v>221</v>
      </c>
      <c r="M312" t="s">
        <v>222</v>
      </c>
      <c r="BB312" t="s">
        <v>218</v>
      </c>
      <c r="BC312" t="s">
        <v>223</v>
      </c>
      <c r="BE312" t="s">
        <v>224</v>
      </c>
      <c r="BG312" t="s">
        <v>225</v>
      </c>
      <c r="BH312" t="s">
        <v>378</v>
      </c>
      <c r="BJ312" t="s">
        <v>222</v>
      </c>
      <c r="BM312">
        <v>1</v>
      </c>
      <c r="BN312" t="s">
        <v>222</v>
      </c>
      <c r="BO312" t="s">
        <v>5623</v>
      </c>
      <c r="BQ312">
        <v>69500</v>
      </c>
      <c r="BT312" t="s">
        <v>424</v>
      </c>
      <c r="BU312" t="s">
        <v>222</v>
      </c>
      <c r="BW312" t="s">
        <v>296</v>
      </c>
      <c r="BX312" t="s">
        <v>5624</v>
      </c>
      <c r="BY312" t="s">
        <v>218</v>
      </c>
      <c r="BZ312" t="s">
        <v>370</v>
      </c>
      <c r="CN312" s="8">
        <v>32000</v>
      </c>
      <c r="CO312" t="s">
        <v>218</v>
      </c>
      <c r="CP312" s="8">
        <v>36000</v>
      </c>
      <c r="CQ312" t="s">
        <v>238</v>
      </c>
      <c r="CR312" t="s">
        <v>239</v>
      </c>
      <c r="CS312" t="s">
        <v>238</v>
      </c>
      <c r="CT312" t="s">
        <v>239</v>
      </c>
      <c r="CU312" t="s">
        <v>222</v>
      </c>
      <c r="CV312" t="s">
        <v>240</v>
      </c>
      <c r="CW312" t="s">
        <v>241</v>
      </c>
      <c r="CX312" t="s">
        <v>242</v>
      </c>
      <c r="CY312" t="s">
        <v>242</v>
      </c>
      <c r="CZ312" t="s">
        <v>242</v>
      </c>
      <c r="DA312" t="s">
        <v>242</v>
      </c>
      <c r="DC312" t="s">
        <v>243</v>
      </c>
      <c r="DD312" t="s">
        <v>2432</v>
      </c>
      <c r="DE312" t="s">
        <v>328</v>
      </c>
      <c r="DF312" t="s">
        <v>246</v>
      </c>
      <c r="DG312" t="s">
        <v>247</v>
      </c>
      <c r="DH312">
        <v>5</v>
      </c>
      <c r="DI312">
        <v>5</v>
      </c>
      <c r="DJ312">
        <v>5</v>
      </c>
      <c r="DK312">
        <v>4</v>
      </c>
      <c r="DL312">
        <v>5</v>
      </c>
      <c r="DM312">
        <v>5</v>
      </c>
      <c r="DO312">
        <v>3</v>
      </c>
      <c r="DQ312">
        <v>2</v>
      </c>
      <c r="DR312">
        <v>5</v>
      </c>
      <c r="DS312">
        <v>1</v>
      </c>
      <c r="DU312">
        <v>3</v>
      </c>
      <c r="DV312">
        <v>4</v>
      </c>
      <c r="DW312">
        <v>5</v>
      </c>
      <c r="DX312">
        <v>5</v>
      </c>
      <c r="DY312" t="s">
        <v>222</v>
      </c>
      <c r="EA312" t="s">
        <v>248</v>
      </c>
      <c r="EB312" t="s">
        <v>248</v>
      </c>
      <c r="EC312" t="s">
        <v>5625</v>
      </c>
      <c r="EH312" t="s">
        <v>266</v>
      </c>
      <c r="FT312" t="s">
        <v>300</v>
      </c>
      <c r="FU312" t="s">
        <v>268</v>
      </c>
      <c r="FW312" t="s">
        <v>269</v>
      </c>
      <c r="FX312">
        <v>5</v>
      </c>
      <c r="FY312" t="s">
        <v>270</v>
      </c>
      <c r="FZ312" t="s">
        <v>5626</v>
      </c>
      <c r="GA312" t="s">
        <v>225</v>
      </c>
      <c r="GB312" t="s">
        <v>378</v>
      </c>
      <c r="GD312" t="s">
        <v>5627</v>
      </c>
      <c r="GH312" t="s">
        <v>231</v>
      </c>
      <c r="GI312" t="s">
        <v>218</v>
      </c>
      <c r="GJ312" t="s">
        <v>5210</v>
      </c>
      <c r="GK312" t="s">
        <v>437</v>
      </c>
      <c r="GL312">
        <v>11</v>
      </c>
      <c r="GM312" t="s">
        <v>218</v>
      </c>
      <c r="GN312" t="s">
        <v>222</v>
      </c>
      <c r="GQ312" t="s">
        <v>278</v>
      </c>
      <c r="GR312" t="s">
        <v>344</v>
      </c>
      <c r="GS312" s="8">
        <v>36000</v>
      </c>
      <c r="GT312" t="s">
        <v>218</v>
      </c>
      <c r="GU312" s="8">
        <v>45000</v>
      </c>
      <c r="GV312">
        <v>3</v>
      </c>
      <c r="GW312">
        <v>3</v>
      </c>
      <c r="GY312">
        <v>4</v>
      </c>
      <c r="HC312">
        <v>5</v>
      </c>
      <c r="HD312">
        <v>3</v>
      </c>
      <c r="HE312">
        <v>3</v>
      </c>
      <c r="HF312">
        <v>4</v>
      </c>
      <c r="HG312" t="s">
        <v>388</v>
      </c>
      <c r="HI312" t="s">
        <v>5628</v>
      </c>
      <c r="HO312" t="s">
        <v>5629</v>
      </c>
      <c r="HP312" t="s">
        <v>222</v>
      </c>
      <c r="HQ312" t="s">
        <v>218</v>
      </c>
      <c r="HR312" t="s">
        <v>334</v>
      </c>
      <c r="HS312" t="s">
        <v>222</v>
      </c>
      <c r="HT312" t="s">
        <v>218</v>
      </c>
      <c r="HU312" t="s">
        <v>218</v>
      </c>
    </row>
    <row r="313" spans="1:231" x14ac:dyDescent="0.2">
      <c r="A313" s="1">
        <v>43521.835543981484</v>
      </c>
      <c r="B313" s="10">
        <v>1794041630503410</v>
      </c>
      <c r="E313" t="s">
        <v>217</v>
      </c>
      <c r="F313" t="s">
        <v>218</v>
      </c>
      <c r="H313">
        <v>2016</v>
      </c>
      <c r="I313" t="s">
        <v>219</v>
      </c>
      <c r="J313" t="s">
        <v>331</v>
      </c>
      <c r="K313" t="s">
        <v>221</v>
      </c>
      <c r="M313" t="s">
        <v>222</v>
      </c>
      <c r="BB313" t="s">
        <v>222</v>
      </c>
      <c r="BC313" t="s">
        <v>223</v>
      </c>
      <c r="BE313" t="s">
        <v>224</v>
      </c>
      <c r="BG313" t="s">
        <v>225</v>
      </c>
      <c r="BH313" t="s">
        <v>318</v>
      </c>
      <c r="BJ313" t="s">
        <v>222</v>
      </c>
      <c r="BM313">
        <v>0</v>
      </c>
      <c r="BN313" t="s">
        <v>222</v>
      </c>
      <c r="BO313" t="s">
        <v>3144</v>
      </c>
      <c r="BQ313">
        <v>16100</v>
      </c>
      <c r="BR313" t="s">
        <v>3145</v>
      </c>
      <c r="BT313" t="s">
        <v>323</v>
      </c>
      <c r="BU313" t="s">
        <v>218</v>
      </c>
      <c r="BV313" t="s">
        <v>3146</v>
      </c>
      <c r="BW313" t="s">
        <v>1672</v>
      </c>
      <c r="BX313" t="s">
        <v>3147</v>
      </c>
      <c r="BY313" t="s">
        <v>218</v>
      </c>
      <c r="BZ313" t="s">
        <v>437</v>
      </c>
      <c r="CN313" s="8">
        <v>33000</v>
      </c>
      <c r="CO313" t="s">
        <v>218</v>
      </c>
      <c r="CP313" s="8">
        <v>38850</v>
      </c>
      <c r="CQ313" t="s">
        <v>239</v>
      </c>
      <c r="CR313" t="s">
        <v>238</v>
      </c>
      <c r="CS313" t="s">
        <v>238</v>
      </c>
      <c r="CT313" t="s">
        <v>239</v>
      </c>
      <c r="CU313" t="s">
        <v>218</v>
      </c>
      <c r="CV313" t="s">
        <v>240</v>
      </c>
      <c r="CW313" t="s">
        <v>405</v>
      </c>
      <c r="CX313" t="s">
        <v>242</v>
      </c>
      <c r="CY313" t="s">
        <v>242</v>
      </c>
      <c r="CZ313" t="s">
        <v>242</v>
      </c>
      <c r="DA313" t="s">
        <v>242</v>
      </c>
      <c r="DC313" t="s">
        <v>243</v>
      </c>
      <c r="DD313" t="s">
        <v>243</v>
      </c>
      <c r="DE313" t="s">
        <v>344</v>
      </c>
      <c r="DF313" t="s">
        <v>246</v>
      </c>
      <c r="DG313" t="s">
        <v>246</v>
      </c>
      <c r="DH313">
        <v>4</v>
      </c>
      <c r="DI313">
        <v>0</v>
      </c>
      <c r="DN313">
        <v>4</v>
      </c>
      <c r="DO313">
        <v>3</v>
      </c>
      <c r="DP313">
        <v>2</v>
      </c>
      <c r="DQ313">
        <v>2</v>
      </c>
      <c r="DR313">
        <v>5</v>
      </c>
      <c r="DS313">
        <v>4</v>
      </c>
      <c r="DT313">
        <v>4</v>
      </c>
      <c r="DU313">
        <v>2</v>
      </c>
      <c r="DV313">
        <v>2</v>
      </c>
      <c r="DW313">
        <v>3</v>
      </c>
      <c r="DX313">
        <v>2</v>
      </c>
      <c r="DY313" t="s">
        <v>222</v>
      </c>
      <c r="EA313" t="s">
        <v>303</v>
      </c>
      <c r="EB313" t="s">
        <v>248</v>
      </c>
      <c r="HF313">
        <v>4</v>
      </c>
      <c r="HG313" t="s">
        <v>591</v>
      </c>
      <c r="HP313" t="s">
        <v>222</v>
      </c>
      <c r="HQ313" t="s">
        <v>218</v>
      </c>
      <c r="HR313" t="s">
        <v>1029</v>
      </c>
      <c r="HS313" t="s">
        <v>222</v>
      </c>
      <c r="HT313" t="s">
        <v>222</v>
      </c>
      <c r="HU313" t="s">
        <v>218</v>
      </c>
    </row>
    <row r="314" spans="1:231" x14ac:dyDescent="0.2">
      <c r="A314" s="1">
        <v>43521.840983796297</v>
      </c>
      <c r="B314" s="10">
        <v>1868381320692510</v>
      </c>
      <c r="E314" t="s">
        <v>307</v>
      </c>
      <c r="F314" t="s">
        <v>222</v>
      </c>
      <c r="G314" t="s">
        <v>3131</v>
      </c>
      <c r="H314">
        <v>2017</v>
      </c>
      <c r="I314" t="s">
        <v>219</v>
      </c>
      <c r="J314" t="s">
        <v>331</v>
      </c>
      <c r="K314" t="s">
        <v>221</v>
      </c>
      <c r="M314" t="s">
        <v>222</v>
      </c>
      <c r="BB314" t="s">
        <v>218</v>
      </c>
      <c r="BC314" t="s">
        <v>350</v>
      </c>
      <c r="BD314" t="s">
        <v>351</v>
      </c>
      <c r="BE314" t="s">
        <v>224</v>
      </c>
      <c r="BG314" t="s">
        <v>225</v>
      </c>
      <c r="BH314" t="s">
        <v>378</v>
      </c>
      <c r="BJ314" t="s">
        <v>222</v>
      </c>
      <c r="BM314">
        <v>1</v>
      </c>
      <c r="BN314" t="s">
        <v>222</v>
      </c>
      <c r="BO314" t="s">
        <v>3132</v>
      </c>
      <c r="BP314" t="s">
        <v>3133</v>
      </c>
      <c r="BQ314">
        <v>63800</v>
      </c>
      <c r="BR314" t="s">
        <v>3134</v>
      </c>
      <c r="BS314" t="s">
        <v>3135</v>
      </c>
      <c r="BT314" t="s">
        <v>336</v>
      </c>
      <c r="BU314" t="s">
        <v>218</v>
      </c>
      <c r="BV314" t="s">
        <v>3136</v>
      </c>
      <c r="BW314" t="s">
        <v>337</v>
      </c>
      <c r="BX314" t="s">
        <v>3137</v>
      </c>
      <c r="BY314" t="s">
        <v>222</v>
      </c>
      <c r="BZ314" t="s">
        <v>298</v>
      </c>
      <c r="CN314" s="8">
        <v>30000</v>
      </c>
      <c r="CO314" t="s">
        <v>218</v>
      </c>
      <c r="CP314" s="8">
        <v>30000</v>
      </c>
      <c r="CT314" t="s">
        <v>239</v>
      </c>
      <c r="CU314" t="s">
        <v>218</v>
      </c>
      <c r="CV314" t="s">
        <v>240</v>
      </c>
      <c r="CW314" t="s">
        <v>240</v>
      </c>
      <c r="DC314" t="s">
        <v>446</v>
      </c>
      <c r="DD314" t="s">
        <v>1709</v>
      </c>
      <c r="DE314" t="s">
        <v>328</v>
      </c>
      <c r="DF314" t="s">
        <v>246</v>
      </c>
      <c r="DG314" t="s">
        <v>246</v>
      </c>
      <c r="DH314">
        <v>5</v>
      </c>
      <c r="DI314">
        <v>5</v>
      </c>
      <c r="DJ314">
        <v>4</v>
      </c>
      <c r="DK314">
        <v>5</v>
      </c>
      <c r="DL314">
        <v>5</v>
      </c>
      <c r="DM314">
        <v>5</v>
      </c>
      <c r="DN314">
        <v>5</v>
      </c>
      <c r="DP314">
        <v>3</v>
      </c>
      <c r="DR314">
        <v>5</v>
      </c>
      <c r="DS314">
        <v>5</v>
      </c>
      <c r="DV314">
        <v>5</v>
      </c>
      <c r="DW314">
        <v>5</v>
      </c>
      <c r="DY314" t="s">
        <v>222</v>
      </c>
      <c r="EA314" t="s">
        <v>373</v>
      </c>
      <c r="EB314" t="s">
        <v>373</v>
      </c>
      <c r="EC314" t="s">
        <v>3138</v>
      </c>
      <c r="EG314" t="s">
        <v>250</v>
      </c>
      <c r="EH314" t="s">
        <v>761</v>
      </c>
      <c r="EM314" t="s">
        <v>310</v>
      </c>
      <c r="EO314" t="s">
        <v>3139</v>
      </c>
      <c r="EP314" t="s">
        <v>611</v>
      </c>
      <c r="EQ314" t="s">
        <v>222</v>
      </c>
      <c r="ER314" t="s">
        <v>218</v>
      </c>
      <c r="HF314">
        <v>5</v>
      </c>
      <c r="HG314" t="s">
        <v>280</v>
      </c>
      <c r="HH314" t="s">
        <v>3140</v>
      </c>
      <c r="HI314" t="s">
        <v>1590</v>
      </c>
      <c r="HO314" t="s">
        <v>3141</v>
      </c>
      <c r="HP314" t="s">
        <v>218</v>
      </c>
      <c r="HQ314" t="s">
        <v>218</v>
      </c>
      <c r="HR314" t="s">
        <v>334</v>
      </c>
      <c r="HS314" t="s">
        <v>222</v>
      </c>
      <c r="HT314" t="s">
        <v>222</v>
      </c>
      <c r="HU314" t="s">
        <v>218</v>
      </c>
      <c r="HV314" t="s">
        <v>3142</v>
      </c>
      <c r="HW314" t="s">
        <v>3143</v>
      </c>
    </row>
    <row r="315" spans="1:231" x14ac:dyDescent="0.2">
      <c r="A315" s="1">
        <v>43521.85056712963</v>
      </c>
      <c r="B315" s="10">
        <v>1793740587773320</v>
      </c>
      <c r="E315" t="s">
        <v>307</v>
      </c>
      <c r="F315" t="s">
        <v>218</v>
      </c>
      <c r="H315">
        <v>2017</v>
      </c>
      <c r="I315" t="s">
        <v>219</v>
      </c>
      <c r="J315" t="s">
        <v>331</v>
      </c>
      <c r="K315" t="s">
        <v>221</v>
      </c>
      <c r="M315" t="s">
        <v>222</v>
      </c>
      <c r="BB315" t="s">
        <v>218</v>
      </c>
      <c r="BC315" t="s">
        <v>223</v>
      </c>
      <c r="BE315" t="s">
        <v>224</v>
      </c>
      <c r="BG315" t="s">
        <v>225</v>
      </c>
      <c r="BH315" t="s">
        <v>378</v>
      </c>
      <c r="BJ315" t="s">
        <v>222</v>
      </c>
      <c r="BM315">
        <v>6</v>
      </c>
      <c r="BN315" t="s">
        <v>222</v>
      </c>
      <c r="BO315" t="s">
        <v>3158</v>
      </c>
      <c r="BP315" t="s">
        <v>3159</v>
      </c>
      <c r="BQ315">
        <v>38180</v>
      </c>
      <c r="BR315" t="s">
        <v>3160</v>
      </c>
      <c r="BS315" t="s">
        <v>3161</v>
      </c>
      <c r="BT315" t="s">
        <v>323</v>
      </c>
      <c r="BU315" t="s">
        <v>222</v>
      </c>
      <c r="BW315" t="s">
        <v>324</v>
      </c>
      <c r="BX315" t="s">
        <v>3162</v>
      </c>
      <c r="BY315" t="s">
        <v>218</v>
      </c>
      <c r="BZ315" t="s">
        <v>683</v>
      </c>
      <c r="CN315" s="8">
        <v>35000</v>
      </c>
      <c r="CO315" t="s">
        <v>218</v>
      </c>
      <c r="CP315" s="8">
        <v>36000</v>
      </c>
      <c r="CQ315" t="s">
        <v>238</v>
      </c>
      <c r="CR315" t="s">
        <v>239</v>
      </c>
      <c r="CS315" t="s">
        <v>238</v>
      </c>
      <c r="CT315" t="s">
        <v>239</v>
      </c>
      <c r="CU315" t="s">
        <v>218</v>
      </c>
      <c r="CV315" t="s">
        <v>240</v>
      </c>
      <c r="CW315" t="s">
        <v>405</v>
      </c>
      <c r="CX315" t="s">
        <v>242</v>
      </c>
      <c r="CY315" t="s">
        <v>299</v>
      </c>
      <c r="CZ315" t="s">
        <v>242</v>
      </c>
      <c r="DA315" t="s">
        <v>242</v>
      </c>
      <c r="DC315" t="s">
        <v>243</v>
      </c>
      <c r="DD315" t="s">
        <v>607</v>
      </c>
      <c r="DE315" t="s">
        <v>344</v>
      </c>
      <c r="DF315" t="s">
        <v>246</v>
      </c>
      <c r="DG315" t="s">
        <v>246</v>
      </c>
      <c r="DH315">
        <v>4</v>
      </c>
      <c r="DI315">
        <v>3</v>
      </c>
      <c r="DJ315">
        <v>4</v>
      </c>
      <c r="DK315">
        <v>5</v>
      </c>
      <c r="DL315">
        <v>3</v>
      </c>
      <c r="DM315">
        <v>5</v>
      </c>
      <c r="DN315">
        <v>2</v>
      </c>
      <c r="DV315">
        <v>4</v>
      </c>
      <c r="DY315" t="s">
        <v>222</v>
      </c>
      <c r="EA315" t="s">
        <v>248</v>
      </c>
      <c r="EB315" t="s">
        <v>401</v>
      </c>
      <c r="EE315" t="s">
        <v>250</v>
      </c>
      <c r="EF315" t="s">
        <v>250</v>
      </c>
      <c r="EG315" t="s">
        <v>250</v>
      </c>
      <c r="EH315" t="s">
        <v>761</v>
      </c>
      <c r="EM315" t="s">
        <v>2053</v>
      </c>
      <c r="EO315" t="s">
        <v>3163</v>
      </c>
      <c r="EP315" t="s">
        <v>611</v>
      </c>
      <c r="EQ315" t="s">
        <v>222</v>
      </c>
      <c r="ER315" t="s">
        <v>218</v>
      </c>
      <c r="HF315">
        <v>4</v>
      </c>
      <c r="HG315" t="s">
        <v>280</v>
      </c>
      <c r="HI315" t="s">
        <v>3164</v>
      </c>
      <c r="HO315" t="s">
        <v>3165</v>
      </c>
      <c r="HP315" t="s">
        <v>218</v>
      </c>
      <c r="HQ315" t="s">
        <v>218</v>
      </c>
      <c r="HR315" t="s">
        <v>2921</v>
      </c>
      <c r="HS315" t="s">
        <v>218</v>
      </c>
      <c r="HT315" t="s">
        <v>222</v>
      </c>
      <c r="HU315" t="s">
        <v>218</v>
      </c>
      <c r="HV315" t="s">
        <v>3166</v>
      </c>
    </row>
    <row r="316" spans="1:231" x14ac:dyDescent="0.2">
      <c r="A316" s="1">
        <v>43521.862395833334</v>
      </c>
      <c r="B316" s="10">
        <v>1767833330154230</v>
      </c>
      <c r="C316">
        <v>2016</v>
      </c>
      <c r="D316" t="s">
        <v>330</v>
      </c>
      <c r="E316" t="s">
        <v>217</v>
      </c>
      <c r="F316" t="s">
        <v>218</v>
      </c>
      <c r="H316">
        <v>2016</v>
      </c>
      <c r="I316" t="s">
        <v>362</v>
      </c>
      <c r="J316" t="s">
        <v>331</v>
      </c>
      <c r="K316" t="s">
        <v>221</v>
      </c>
      <c r="M316" t="s">
        <v>222</v>
      </c>
      <c r="BB316" t="s">
        <v>218</v>
      </c>
      <c r="BC316" t="s">
        <v>223</v>
      </c>
      <c r="BE316" t="s">
        <v>269</v>
      </c>
      <c r="BF316">
        <v>6</v>
      </c>
      <c r="BG316" t="s">
        <v>225</v>
      </c>
      <c r="BH316" t="s">
        <v>272</v>
      </c>
      <c r="BJ316" t="s">
        <v>222</v>
      </c>
      <c r="BM316">
        <v>10</v>
      </c>
      <c r="BN316" t="s">
        <v>222</v>
      </c>
      <c r="BO316" t="s">
        <v>1594</v>
      </c>
      <c r="BP316" t="s">
        <v>1595</v>
      </c>
      <c r="BQ316">
        <v>12130</v>
      </c>
      <c r="BR316" t="s">
        <v>1596</v>
      </c>
      <c r="BS316" t="s">
        <v>1597</v>
      </c>
      <c r="BT316" t="s">
        <v>276</v>
      </c>
      <c r="BU316" t="s">
        <v>222</v>
      </c>
      <c r="BW316" t="s">
        <v>411</v>
      </c>
      <c r="BX316" t="s">
        <v>1598</v>
      </c>
      <c r="BY316" t="s">
        <v>222</v>
      </c>
      <c r="BZ316" t="s">
        <v>437</v>
      </c>
      <c r="CO316" t="s">
        <v>222</v>
      </c>
      <c r="CQ316" t="s">
        <v>238</v>
      </c>
      <c r="CR316" t="s">
        <v>238</v>
      </c>
      <c r="CS316" t="s">
        <v>238</v>
      </c>
      <c r="CT316" t="s">
        <v>238</v>
      </c>
      <c r="CU316" t="s">
        <v>222</v>
      </c>
      <c r="CV316" t="s">
        <v>240</v>
      </c>
      <c r="CW316" t="s">
        <v>242</v>
      </c>
      <c r="CX316" t="s">
        <v>242</v>
      </c>
      <c r="CY316" t="s">
        <v>242</v>
      </c>
      <c r="CZ316" t="s">
        <v>242</v>
      </c>
      <c r="DA316" t="s">
        <v>242</v>
      </c>
      <c r="DB316" t="s">
        <v>267</v>
      </c>
      <c r="DC316" t="s">
        <v>554</v>
      </c>
      <c r="DD316" t="s">
        <v>750</v>
      </c>
      <c r="DE316" t="s">
        <v>344</v>
      </c>
      <c r="DF316" t="s">
        <v>247</v>
      </c>
      <c r="DG316" t="s">
        <v>246</v>
      </c>
      <c r="DH316">
        <v>3</v>
      </c>
      <c r="DI316">
        <v>3</v>
      </c>
      <c r="DJ316">
        <v>5</v>
      </c>
      <c r="DK316">
        <v>1</v>
      </c>
      <c r="DL316">
        <v>4</v>
      </c>
      <c r="DM316">
        <v>4</v>
      </c>
      <c r="DN316">
        <v>1</v>
      </c>
      <c r="DO316">
        <v>1</v>
      </c>
      <c r="DP316">
        <v>1</v>
      </c>
      <c r="DQ316">
        <v>1</v>
      </c>
      <c r="DR316">
        <v>1</v>
      </c>
      <c r="DS316">
        <v>1</v>
      </c>
      <c r="DT316">
        <v>1</v>
      </c>
      <c r="DU316">
        <v>1</v>
      </c>
      <c r="DV316">
        <v>1</v>
      </c>
      <c r="DW316">
        <v>2</v>
      </c>
      <c r="DX316">
        <v>2</v>
      </c>
      <c r="DY316" t="s">
        <v>218</v>
      </c>
      <c r="DZ316" t="s">
        <v>1599</v>
      </c>
      <c r="EA316" t="s">
        <v>401</v>
      </c>
      <c r="EB316" t="s">
        <v>401</v>
      </c>
      <c r="EH316" t="s">
        <v>266</v>
      </c>
      <c r="FT316" t="s">
        <v>267</v>
      </c>
      <c r="FU316" t="s">
        <v>268</v>
      </c>
      <c r="FW316" t="s">
        <v>269</v>
      </c>
      <c r="FX316">
        <v>6</v>
      </c>
      <c r="FY316" t="s">
        <v>612</v>
      </c>
      <c r="FZ316" t="s">
        <v>1600</v>
      </c>
      <c r="GA316" t="s">
        <v>225</v>
      </c>
      <c r="GB316" t="s">
        <v>272</v>
      </c>
      <c r="GD316" t="s">
        <v>1601</v>
      </c>
      <c r="GG316" t="s">
        <v>1602</v>
      </c>
      <c r="GH316" t="s">
        <v>231</v>
      </c>
      <c r="GI316" t="s">
        <v>218</v>
      </c>
      <c r="GJ316" t="s">
        <v>1603</v>
      </c>
      <c r="GK316" t="s">
        <v>437</v>
      </c>
      <c r="GL316">
        <v>1</v>
      </c>
      <c r="GM316" t="s">
        <v>222</v>
      </c>
      <c r="GN316" t="s">
        <v>222</v>
      </c>
      <c r="GQ316" t="s">
        <v>243</v>
      </c>
      <c r="GR316" t="s">
        <v>471</v>
      </c>
      <c r="GT316" t="s">
        <v>222</v>
      </c>
      <c r="HE316">
        <v>0</v>
      </c>
      <c r="HF316">
        <v>5</v>
      </c>
      <c r="HG316" t="s">
        <v>388</v>
      </c>
      <c r="HP316" t="s">
        <v>222</v>
      </c>
      <c r="HQ316" t="s">
        <v>218</v>
      </c>
      <c r="HR316" t="s">
        <v>334</v>
      </c>
      <c r="HS316" t="s">
        <v>222</v>
      </c>
      <c r="HT316" t="s">
        <v>222</v>
      </c>
      <c r="HU316" t="s">
        <v>218</v>
      </c>
    </row>
    <row r="317" spans="1:231" x14ac:dyDescent="0.2">
      <c r="A317" s="1">
        <v>43521.866111111114</v>
      </c>
      <c r="B317" s="10">
        <v>1793840295945560</v>
      </c>
      <c r="E317" t="s">
        <v>217</v>
      </c>
      <c r="F317" t="s">
        <v>218</v>
      </c>
      <c r="H317">
        <v>2017</v>
      </c>
      <c r="I317" t="s">
        <v>219</v>
      </c>
      <c r="J317" t="s">
        <v>331</v>
      </c>
      <c r="K317" t="s">
        <v>221</v>
      </c>
      <c r="M317" t="s">
        <v>222</v>
      </c>
      <c r="BB317" t="s">
        <v>218</v>
      </c>
      <c r="BC317" t="s">
        <v>223</v>
      </c>
      <c r="BE317" t="s">
        <v>224</v>
      </c>
      <c r="BG317" t="s">
        <v>225</v>
      </c>
      <c r="BH317" t="s">
        <v>378</v>
      </c>
      <c r="BJ317" t="s">
        <v>222</v>
      </c>
      <c r="BM317">
        <v>11</v>
      </c>
      <c r="BN317" t="s">
        <v>222</v>
      </c>
      <c r="BO317" t="s">
        <v>3178</v>
      </c>
      <c r="BP317" t="s">
        <v>3179</v>
      </c>
      <c r="BQ317">
        <v>26100</v>
      </c>
      <c r="BR317" t="s">
        <v>3180</v>
      </c>
      <c r="BT317" t="s">
        <v>231</v>
      </c>
      <c r="BU317" t="s">
        <v>218</v>
      </c>
      <c r="BV317" t="s">
        <v>3181</v>
      </c>
      <c r="BW317" t="s">
        <v>411</v>
      </c>
      <c r="BX317" t="s">
        <v>3182</v>
      </c>
      <c r="BY317" t="s">
        <v>222</v>
      </c>
      <c r="BZ317" t="s">
        <v>437</v>
      </c>
      <c r="CN317" s="8">
        <v>28000</v>
      </c>
      <c r="CO317" t="s">
        <v>218</v>
      </c>
      <c r="CP317" s="8">
        <v>30000</v>
      </c>
      <c r="CQ317" t="s">
        <v>239</v>
      </c>
      <c r="CR317" t="s">
        <v>238</v>
      </c>
      <c r="CS317" t="s">
        <v>239</v>
      </c>
      <c r="CT317" t="s">
        <v>239</v>
      </c>
      <c r="CU317" t="s">
        <v>218</v>
      </c>
      <c r="CV317" t="s">
        <v>240</v>
      </c>
      <c r="CW317" t="s">
        <v>405</v>
      </c>
      <c r="CX317" t="s">
        <v>242</v>
      </c>
      <c r="CY317" t="s">
        <v>299</v>
      </c>
      <c r="CZ317" t="s">
        <v>242</v>
      </c>
      <c r="DA317" t="s">
        <v>242</v>
      </c>
      <c r="DC317" t="s">
        <v>438</v>
      </c>
      <c r="DD317" t="s">
        <v>607</v>
      </c>
      <c r="DE317" t="s">
        <v>328</v>
      </c>
      <c r="DF317" t="s">
        <v>246</v>
      </c>
      <c r="DG317" t="s">
        <v>246</v>
      </c>
      <c r="DH317">
        <v>5</v>
      </c>
      <c r="DI317">
        <v>4</v>
      </c>
      <c r="DJ317">
        <v>5</v>
      </c>
      <c r="DK317">
        <v>4</v>
      </c>
      <c r="DL317">
        <v>5</v>
      </c>
      <c r="DM317">
        <v>5</v>
      </c>
      <c r="DN317">
        <v>3</v>
      </c>
      <c r="DO317">
        <v>3</v>
      </c>
      <c r="DR317">
        <v>3</v>
      </c>
      <c r="DS317">
        <v>4</v>
      </c>
      <c r="DT317">
        <v>2</v>
      </c>
      <c r="DV317">
        <v>5</v>
      </c>
      <c r="DW317">
        <v>3</v>
      </c>
      <c r="DY317" t="s">
        <v>222</v>
      </c>
      <c r="EA317" t="s">
        <v>373</v>
      </c>
      <c r="EB317" t="s">
        <v>303</v>
      </c>
      <c r="EG317" t="s">
        <v>250</v>
      </c>
      <c r="EH317" t="s">
        <v>266</v>
      </c>
      <c r="FT317" t="s">
        <v>267</v>
      </c>
      <c r="FU317" t="s">
        <v>268</v>
      </c>
      <c r="FW317" t="s">
        <v>269</v>
      </c>
      <c r="FX317">
        <v>4</v>
      </c>
      <c r="FY317" t="s">
        <v>270</v>
      </c>
      <c r="FZ317" t="s">
        <v>3183</v>
      </c>
      <c r="GA317" t="s">
        <v>225</v>
      </c>
      <c r="GB317" t="s">
        <v>378</v>
      </c>
      <c r="GD317" t="s">
        <v>3184</v>
      </c>
      <c r="GH317" t="s">
        <v>323</v>
      </c>
      <c r="GI317" t="s">
        <v>218</v>
      </c>
      <c r="GJ317" t="s">
        <v>3185</v>
      </c>
      <c r="GK317" t="s">
        <v>437</v>
      </c>
      <c r="GL317">
        <v>10</v>
      </c>
      <c r="GM317" t="s">
        <v>222</v>
      </c>
      <c r="GN317" t="s">
        <v>222</v>
      </c>
      <c r="GQ317" t="s">
        <v>278</v>
      </c>
      <c r="GR317" t="s">
        <v>279</v>
      </c>
      <c r="GS317" s="8">
        <v>22000</v>
      </c>
      <c r="GT317" t="s">
        <v>222</v>
      </c>
      <c r="GU317" s="8">
        <v>22000</v>
      </c>
      <c r="GV317">
        <v>3</v>
      </c>
      <c r="GW317">
        <v>2</v>
      </c>
      <c r="GY317">
        <v>3</v>
      </c>
      <c r="GZ317">
        <v>5</v>
      </c>
      <c r="HA317">
        <v>3</v>
      </c>
      <c r="HB317">
        <v>3</v>
      </c>
      <c r="HD317">
        <v>5</v>
      </c>
      <c r="HE317">
        <v>3</v>
      </c>
      <c r="HF317">
        <v>5</v>
      </c>
      <c r="HG317" t="s">
        <v>280</v>
      </c>
      <c r="HI317" t="s">
        <v>3186</v>
      </c>
      <c r="HJ317" t="s">
        <v>582</v>
      </c>
      <c r="HP317" t="s">
        <v>222</v>
      </c>
      <c r="HQ317" t="s">
        <v>218</v>
      </c>
      <c r="HR317" t="s">
        <v>1692</v>
      </c>
      <c r="HS317" t="s">
        <v>222</v>
      </c>
      <c r="HT317" t="s">
        <v>218</v>
      </c>
      <c r="HU317" t="s">
        <v>218</v>
      </c>
      <c r="HV317" t="s">
        <v>3187</v>
      </c>
    </row>
    <row r="318" spans="1:231" x14ac:dyDescent="0.2">
      <c r="A318" s="1">
        <v>43521.866875</v>
      </c>
      <c r="B318" s="10">
        <v>1782336252285840</v>
      </c>
      <c r="E318" t="s">
        <v>217</v>
      </c>
      <c r="F318" t="s">
        <v>218</v>
      </c>
      <c r="H318">
        <v>2017</v>
      </c>
      <c r="I318" t="s">
        <v>362</v>
      </c>
      <c r="J318" t="s">
        <v>331</v>
      </c>
      <c r="K318" t="s">
        <v>221</v>
      </c>
      <c r="M318" t="s">
        <v>222</v>
      </c>
      <c r="BB318" t="s">
        <v>218</v>
      </c>
      <c r="BC318" t="s">
        <v>223</v>
      </c>
      <c r="BE318" t="s">
        <v>224</v>
      </c>
      <c r="BG318" t="s">
        <v>225</v>
      </c>
      <c r="BH318" t="s">
        <v>318</v>
      </c>
      <c r="BJ318" t="s">
        <v>222</v>
      </c>
      <c r="BM318">
        <v>4</v>
      </c>
      <c r="BN318" t="s">
        <v>222</v>
      </c>
      <c r="BO318" t="s">
        <v>3167</v>
      </c>
      <c r="BQ318">
        <v>33700</v>
      </c>
      <c r="BT318" t="s">
        <v>231</v>
      </c>
      <c r="BU318" t="s">
        <v>218</v>
      </c>
      <c r="BV318" t="s">
        <v>3167</v>
      </c>
      <c r="BW318" t="s">
        <v>296</v>
      </c>
      <c r="BX318" t="s">
        <v>1253</v>
      </c>
      <c r="BY318" t="s">
        <v>218</v>
      </c>
      <c r="BZ318" t="s">
        <v>370</v>
      </c>
      <c r="CN318" s="8">
        <v>28000</v>
      </c>
      <c r="CO318" t="s">
        <v>218</v>
      </c>
      <c r="CP318" s="8">
        <v>30000</v>
      </c>
      <c r="CQ318" t="s">
        <v>238</v>
      </c>
      <c r="CR318" t="s">
        <v>238</v>
      </c>
      <c r="CS318" t="s">
        <v>238</v>
      </c>
      <c r="CT318" t="s">
        <v>238</v>
      </c>
      <c r="CU318" t="s">
        <v>222</v>
      </c>
      <c r="CV318" t="s">
        <v>240</v>
      </c>
      <c r="CW318" t="s">
        <v>405</v>
      </c>
      <c r="CX318" t="s">
        <v>242</v>
      </c>
      <c r="CY318" t="s">
        <v>242</v>
      </c>
      <c r="CZ318" t="s">
        <v>242</v>
      </c>
      <c r="DA318" t="s">
        <v>242</v>
      </c>
      <c r="DC318" t="s">
        <v>384</v>
      </c>
      <c r="DD318" t="s">
        <v>3168</v>
      </c>
      <c r="DE318" t="s">
        <v>386</v>
      </c>
      <c r="DF318" t="s">
        <v>246</v>
      </c>
      <c r="DG318" t="s">
        <v>247</v>
      </c>
      <c r="DH318">
        <v>4</v>
      </c>
      <c r="DI318">
        <v>4</v>
      </c>
      <c r="DJ318">
        <v>5</v>
      </c>
      <c r="DK318">
        <v>2</v>
      </c>
      <c r="DL318">
        <v>3</v>
      </c>
      <c r="DM318">
        <v>4</v>
      </c>
      <c r="DN318">
        <v>2</v>
      </c>
      <c r="DS318">
        <v>2</v>
      </c>
      <c r="DV318">
        <v>3</v>
      </c>
      <c r="DW318">
        <v>4</v>
      </c>
      <c r="DY318" t="s">
        <v>222</v>
      </c>
      <c r="EA318" t="s">
        <v>303</v>
      </c>
      <c r="EB318" t="s">
        <v>401</v>
      </c>
      <c r="ED318" t="s">
        <v>250</v>
      </c>
      <c r="EE318" t="s">
        <v>250</v>
      </c>
      <c r="EF318" t="s">
        <v>250</v>
      </c>
      <c r="EG318" t="s">
        <v>250</v>
      </c>
      <c r="EH318" t="s">
        <v>266</v>
      </c>
      <c r="FT318" t="s">
        <v>300</v>
      </c>
      <c r="FU318" t="s">
        <v>268</v>
      </c>
      <c r="FW318" t="s">
        <v>224</v>
      </c>
      <c r="FY318" t="s">
        <v>448</v>
      </c>
      <c r="FZ318" t="s">
        <v>3169</v>
      </c>
      <c r="GA318" t="s">
        <v>225</v>
      </c>
      <c r="GB318" t="s">
        <v>318</v>
      </c>
      <c r="GD318" t="s">
        <v>3170</v>
      </c>
      <c r="GF318">
        <v>16300</v>
      </c>
      <c r="GH318" t="s">
        <v>231</v>
      </c>
      <c r="GI318" t="s">
        <v>218</v>
      </c>
      <c r="GJ318" t="s">
        <v>3171</v>
      </c>
      <c r="GK318" t="s">
        <v>437</v>
      </c>
      <c r="GL318">
        <v>13</v>
      </c>
      <c r="GM318" t="s">
        <v>222</v>
      </c>
      <c r="GN318" t="s">
        <v>222</v>
      </c>
      <c r="GQ318" t="s">
        <v>1725</v>
      </c>
      <c r="GR318" t="s">
        <v>344</v>
      </c>
      <c r="GS318" s="8">
        <v>25000</v>
      </c>
      <c r="GT318" t="s">
        <v>218</v>
      </c>
      <c r="GU318" s="8">
        <v>29000</v>
      </c>
      <c r="GV318">
        <v>3</v>
      </c>
      <c r="GW318">
        <v>2</v>
      </c>
      <c r="GZ318">
        <v>5</v>
      </c>
      <c r="HD318">
        <v>5</v>
      </c>
      <c r="HE318">
        <v>2</v>
      </c>
      <c r="HF318">
        <v>3</v>
      </c>
      <c r="HG318" t="s">
        <v>280</v>
      </c>
      <c r="HH318" t="s">
        <v>3172</v>
      </c>
      <c r="HI318" t="s">
        <v>3173</v>
      </c>
      <c r="HJ318" t="s">
        <v>3174</v>
      </c>
      <c r="HK318" t="s">
        <v>3175</v>
      </c>
      <c r="HO318" t="s">
        <v>3176</v>
      </c>
      <c r="HP318" t="s">
        <v>222</v>
      </c>
      <c r="HQ318" t="s">
        <v>222</v>
      </c>
      <c r="HS318" t="s">
        <v>222</v>
      </c>
      <c r="HT318" t="s">
        <v>222</v>
      </c>
      <c r="HU318" t="s">
        <v>222</v>
      </c>
      <c r="HV318" t="s">
        <v>3177</v>
      </c>
    </row>
    <row r="319" spans="1:231" x14ac:dyDescent="0.2">
      <c r="A319" s="1">
        <v>43521.905393518522</v>
      </c>
      <c r="B319" s="10">
        <v>1783045885270760</v>
      </c>
      <c r="E319" t="s">
        <v>307</v>
      </c>
      <c r="F319" t="s">
        <v>218</v>
      </c>
      <c r="H319">
        <v>2017</v>
      </c>
      <c r="I319" t="s">
        <v>219</v>
      </c>
      <c r="J319" t="s">
        <v>331</v>
      </c>
      <c r="K319" t="s">
        <v>221</v>
      </c>
      <c r="M319" t="s">
        <v>222</v>
      </c>
      <c r="BB319" t="s">
        <v>222</v>
      </c>
      <c r="BC319" t="s">
        <v>223</v>
      </c>
      <c r="BE319" t="s">
        <v>224</v>
      </c>
      <c r="BG319" t="s">
        <v>225</v>
      </c>
      <c r="BH319" t="s">
        <v>272</v>
      </c>
      <c r="BJ319" t="s">
        <v>222</v>
      </c>
      <c r="BM319">
        <v>13</v>
      </c>
      <c r="BN319" t="s">
        <v>222</v>
      </c>
      <c r="BO319" t="s">
        <v>3188</v>
      </c>
      <c r="BP319" t="s">
        <v>3189</v>
      </c>
      <c r="BQ319">
        <v>48500</v>
      </c>
      <c r="BR319" t="s">
        <v>3189</v>
      </c>
      <c r="BT319" t="s">
        <v>336</v>
      </c>
      <c r="BU319" t="s">
        <v>218</v>
      </c>
      <c r="BV319" t="s">
        <v>3188</v>
      </c>
      <c r="BW319" t="s">
        <v>411</v>
      </c>
      <c r="BX319" t="s">
        <v>3190</v>
      </c>
      <c r="BY319" t="s">
        <v>218</v>
      </c>
      <c r="BZ319" t="s">
        <v>437</v>
      </c>
      <c r="CN319" s="8">
        <v>32500</v>
      </c>
      <c r="CO319" t="s">
        <v>218</v>
      </c>
      <c r="CP319" s="8">
        <v>36500</v>
      </c>
      <c r="CQ319" t="s">
        <v>239</v>
      </c>
      <c r="CR319" t="s">
        <v>238</v>
      </c>
      <c r="CS319" t="s">
        <v>239</v>
      </c>
      <c r="CT319" t="s">
        <v>239</v>
      </c>
      <c r="CU319" t="s">
        <v>222</v>
      </c>
      <c r="CV319" t="s">
        <v>240</v>
      </c>
      <c r="CW319" t="s">
        <v>299</v>
      </c>
      <c r="CX319" t="s">
        <v>242</v>
      </c>
      <c r="CY319" t="s">
        <v>242</v>
      </c>
      <c r="CZ319" t="s">
        <v>242</v>
      </c>
      <c r="DA319" t="s">
        <v>242</v>
      </c>
      <c r="DC319" t="s">
        <v>243</v>
      </c>
      <c r="DD319" t="s">
        <v>243</v>
      </c>
      <c r="DE319" t="s">
        <v>344</v>
      </c>
      <c r="DF319" t="s">
        <v>246</v>
      </c>
      <c r="DG319" t="s">
        <v>246</v>
      </c>
      <c r="DH319">
        <v>4</v>
      </c>
      <c r="DI319">
        <v>4</v>
      </c>
      <c r="DJ319">
        <v>3</v>
      </c>
      <c r="DK319">
        <v>3</v>
      </c>
      <c r="DL319">
        <v>4</v>
      </c>
      <c r="DM319">
        <v>2</v>
      </c>
      <c r="DN319">
        <v>4</v>
      </c>
      <c r="DO319">
        <v>1</v>
      </c>
      <c r="DP319">
        <v>1</v>
      </c>
      <c r="DQ319">
        <v>4</v>
      </c>
      <c r="DR319">
        <v>4</v>
      </c>
      <c r="DS319">
        <v>3</v>
      </c>
      <c r="DT319">
        <v>3</v>
      </c>
      <c r="DU319">
        <v>3</v>
      </c>
      <c r="DV319">
        <v>1</v>
      </c>
      <c r="DW319">
        <v>3</v>
      </c>
      <c r="DX319">
        <v>3</v>
      </c>
      <c r="DY319" t="s">
        <v>222</v>
      </c>
      <c r="EA319" t="s">
        <v>401</v>
      </c>
      <c r="EB319" t="s">
        <v>401</v>
      </c>
      <c r="HF319">
        <v>5</v>
      </c>
      <c r="HG319" t="s">
        <v>280</v>
      </c>
      <c r="HH319" t="s">
        <v>3191</v>
      </c>
      <c r="HI319" t="s">
        <v>3192</v>
      </c>
      <c r="HK319" t="s">
        <v>3193</v>
      </c>
      <c r="HO319" t="s">
        <v>3194</v>
      </c>
      <c r="HP319" t="s">
        <v>222</v>
      </c>
      <c r="HQ319" t="s">
        <v>222</v>
      </c>
      <c r="HS319" t="s">
        <v>222</v>
      </c>
      <c r="HT319" t="s">
        <v>222</v>
      </c>
      <c r="HU319" t="s">
        <v>218</v>
      </c>
      <c r="HV319" t="s">
        <v>3195</v>
      </c>
    </row>
    <row r="320" spans="1:231" x14ac:dyDescent="0.2">
      <c r="A320" s="1">
        <v>43504.637094907404</v>
      </c>
      <c r="B320" s="10">
        <v>1798760272396430</v>
      </c>
      <c r="C320">
        <v>2018</v>
      </c>
      <c r="D320" t="s">
        <v>306</v>
      </c>
      <c r="E320" t="s">
        <v>217</v>
      </c>
      <c r="F320" t="s">
        <v>218</v>
      </c>
      <c r="H320">
        <v>2018</v>
      </c>
      <c r="I320" t="s">
        <v>219</v>
      </c>
      <c r="J320" t="s">
        <v>308</v>
      </c>
      <c r="K320" t="s">
        <v>221</v>
      </c>
      <c r="M320" t="s">
        <v>222</v>
      </c>
      <c r="BB320" t="s">
        <v>222</v>
      </c>
      <c r="BC320" t="s">
        <v>223</v>
      </c>
      <c r="BE320" t="s">
        <v>224</v>
      </c>
      <c r="BG320" t="s">
        <v>225</v>
      </c>
      <c r="BH320" t="s">
        <v>378</v>
      </c>
      <c r="BJ320" t="s">
        <v>222</v>
      </c>
      <c r="BM320">
        <v>6</v>
      </c>
      <c r="BN320" t="s">
        <v>222</v>
      </c>
      <c r="BO320" t="s">
        <v>1959</v>
      </c>
      <c r="BP320" t="s">
        <v>1960</v>
      </c>
      <c r="BQ320">
        <v>69110</v>
      </c>
      <c r="BR320" t="s">
        <v>1961</v>
      </c>
      <c r="BS320" t="s">
        <v>1962</v>
      </c>
      <c r="BT320" t="s">
        <v>276</v>
      </c>
      <c r="BU320" t="s">
        <v>222</v>
      </c>
      <c r="BW320" t="s">
        <v>233</v>
      </c>
      <c r="BX320" t="s">
        <v>1963</v>
      </c>
      <c r="BY320" t="s">
        <v>218</v>
      </c>
      <c r="BZ320" t="s">
        <v>339</v>
      </c>
      <c r="CK320" t="s">
        <v>1187</v>
      </c>
      <c r="CN320" s="8">
        <v>32000</v>
      </c>
      <c r="CO320" t="s">
        <v>218</v>
      </c>
      <c r="CP320" s="8">
        <v>32000</v>
      </c>
      <c r="CQ320" t="s">
        <v>238</v>
      </c>
      <c r="CR320" t="s">
        <v>238</v>
      </c>
      <c r="CS320" t="s">
        <v>238</v>
      </c>
      <c r="CT320" t="s">
        <v>239</v>
      </c>
      <c r="CU320" t="s">
        <v>222</v>
      </c>
      <c r="CV320" t="s">
        <v>240</v>
      </c>
      <c r="CW320" t="s">
        <v>299</v>
      </c>
      <c r="CX320" t="s">
        <v>242</v>
      </c>
      <c r="CY320" t="s">
        <v>242</v>
      </c>
      <c r="CZ320" t="s">
        <v>242</v>
      </c>
      <c r="DA320" t="s">
        <v>242</v>
      </c>
      <c r="DC320" t="s">
        <v>415</v>
      </c>
      <c r="DD320" t="s">
        <v>415</v>
      </c>
      <c r="DE320" t="s">
        <v>578</v>
      </c>
      <c r="DF320" t="s">
        <v>246</v>
      </c>
      <c r="DG320" t="s">
        <v>246</v>
      </c>
      <c r="DH320">
        <v>5</v>
      </c>
      <c r="DI320">
        <v>5</v>
      </c>
      <c r="DJ320">
        <v>5</v>
      </c>
      <c r="DK320">
        <v>4</v>
      </c>
      <c r="DL320">
        <v>4</v>
      </c>
      <c r="DM320">
        <v>4</v>
      </c>
      <c r="DN320">
        <v>4</v>
      </c>
      <c r="DO320">
        <v>4</v>
      </c>
      <c r="DP320">
        <v>2</v>
      </c>
      <c r="DQ320">
        <v>1</v>
      </c>
      <c r="DR320">
        <v>4</v>
      </c>
      <c r="DS320">
        <v>1</v>
      </c>
      <c r="DT320">
        <v>1</v>
      </c>
      <c r="DU320">
        <v>1</v>
      </c>
      <c r="DV320">
        <v>5</v>
      </c>
      <c r="DW320">
        <v>0</v>
      </c>
      <c r="DX320">
        <v>1</v>
      </c>
      <c r="DY320" t="s">
        <v>222</v>
      </c>
      <c r="EA320" t="s">
        <v>373</v>
      </c>
      <c r="EB320" t="s">
        <v>373</v>
      </c>
      <c r="EC320" t="s">
        <v>1964</v>
      </c>
      <c r="ED320" t="s">
        <v>250</v>
      </c>
      <c r="HF320">
        <v>4</v>
      </c>
      <c r="HG320" t="s">
        <v>280</v>
      </c>
      <c r="HH320" t="s">
        <v>1965</v>
      </c>
      <c r="HI320" t="s">
        <v>1966</v>
      </c>
      <c r="HJ320" t="s">
        <v>1967</v>
      </c>
      <c r="HK320" t="s">
        <v>1968</v>
      </c>
      <c r="HO320" t="s">
        <v>1969</v>
      </c>
      <c r="HP320" t="s">
        <v>218</v>
      </c>
      <c r="HQ320" t="s">
        <v>218</v>
      </c>
      <c r="HR320" t="s">
        <v>334</v>
      </c>
      <c r="HS320" t="s">
        <v>218</v>
      </c>
      <c r="HT320" t="s">
        <v>222</v>
      </c>
      <c r="HU320" t="s">
        <v>218</v>
      </c>
    </row>
    <row r="321" spans="1:231" x14ac:dyDescent="0.2">
      <c r="A321" s="1">
        <v>43521.923379629632</v>
      </c>
      <c r="B321" s="10">
        <v>1798761163867390</v>
      </c>
      <c r="E321" t="s">
        <v>307</v>
      </c>
      <c r="F321" t="s">
        <v>218</v>
      </c>
      <c r="H321">
        <v>2016</v>
      </c>
      <c r="I321" t="s">
        <v>219</v>
      </c>
      <c r="J321" t="s">
        <v>331</v>
      </c>
      <c r="K321" t="s">
        <v>221</v>
      </c>
      <c r="M321" t="s">
        <v>222</v>
      </c>
      <c r="BB321" t="s">
        <v>218</v>
      </c>
      <c r="BC321" t="s">
        <v>223</v>
      </c>
      <c r="BE321" t="s">
        <v>269</v>
      </c>
      <c r="BF321">
        <v>6</v>
      </c>
      <c r="BG321" t="s">
        <v>225</v>
      </c>
      <c r="BH321" t="s">
        <v>1374</v>
      </c>
      <c r="BJ321" t="s">
        <v>222</v>
      </c>
      <c r="BM321">
        <v>2</v>
      </c>
      <c r="BN321" t="s">
        <v>222</v>
      </c>
      <c r="BO321" t="s">
        <v>3207</v>
      </c>
      <c r="BQ321">
        <v>80100</v>
      </c>
      <c r="BR321" t="s">
        <v>3208</v>
      </c>
      <c r="BT321" t="s">
        <v>424</v>
      </c>
      <c r="BU321" t="s">
        <v>218</v>
      </c>
      <c r="BV321" t="s">
        <v>3209</v>
      </c>
      <c r="BW321" t="s">
        <v>411</v>
      </c>
      <c r="BX321" t="s">
        <v>3210</v>
      </c>
      <c r="BY321" t="s">
        <v>222</v>
      </c>
      <c r="BZ321" t="s">
        <v>437</v>
      </c>
      <c r="CN321" s="8">
        <v>25610</v>
      </c>
      <c r="CO321" t="s">
        <v>218</v>
      </c>
      <c r="CP321" s="8">
        <v>27750</v>
      </c>
      <c r="CQ321" t="s">
        <v>239</v>
      </c>
      <c r="CR321" t="s">
        <v>238</v>
      </c>
      <c r="CS321" t="s">
        <v>239</v>
      </c>
      <c r="CT321" t="s">
        <v>239</v>
      </c>
      <c r="CU321" t="s">
        <v>222</v>
      </c>
      <c r="CV321" t="s">
        <v>240</v>
      </c>
      <c r="CW321" t="s">
        <v>405</v>
      </c>
      <c r="CX321" t="s">
        <v>242</v>
      </c>
      <c r="CY321" t="s">
        <v>242</v>
      </c>
      <c r="CZ321" t="s">
        <v>242</v>
      </c>
      <c r="DA321" t="s">
        <v>242</v>
      </c>
      <c r="DC321" t="s">
        <v>243</v>
      </c>
      <c r="DD321" t="s">
        <v>243</v>
      </c>
      <c r="DE321" t="s">
        <v>386</v>
      </c>
      <c r="DF321" t="s">
        <v>246</v>
      </c>
      <c r="DG321" t="s">
        <v>246</v>
      </c>
      <c r="DH321">
        <v>4</v>
      </c>
      <c r="DI321">
        <v>4</v>
      </c>
      <c r="DJ321">
        <v>5</v>
      </c>
      <c r="DK321">
        <v>3</v>
      </c>
      <c r="DL321">
        <v>4</v>
      </c>
      <c r="DM321">
        <v>5</v>
      </c>
      <c r="DN321">
        <v>3</v>
      </c>
      <c r="DO321">
        <v>3</v>
      </c>
      <c r="DP321">
        <v>1</v>
      </c>
      <c r="DQ321">
        <v>2</v>
      </c>
      <c r="DR321">
        <v>4</v>
      </c>
      <c r="DS321">
        <v>3</v>
      </c>
      <c r="DT321">
        <v>1</v>
      </c>
      <c r="DU321">
        <v>1</v>
      </c>
      <c r="DV321">
        <v>3</v>
      </c>
      <c r="DW321">
        <v>5</v>
      </c>
      <c r="DX321">
        <v>1</v>
      </c>
      <c r="DY321" t="s">
        <v>222</v>
      </c>
      <c r="EA321" t="s">
        <v>248</v>
      </c>
      <c r="EB321" t="s">
        <v>303</v>
      </c>
      <c r="EH321" t="s">
        <v>266</v>
      </c>
      <c r="FT321" t="s">
        <v>711</v>
      </c>
      <c r="FU321" t="s">
        <v>268</v>
      </c>
      <c r="FW321" t="s">
        <v>269</v>
      </c>
      <c r="FX321">
        <v>18</v>
      </c>
      <c r="FY321" t="s">
        <v>270</v>
      </c>
      <c r="FZ321" t="s">
        <v>3211</v>
      </c>
      <c r="GA321" t="s">
        <v>225</v>
      </c>
      <c r="GB321" t="s">
        <v>625</v>
      </c>
      <c r="GD321" t="s">
        <v>3212</v>
      </c>
      <c r="GF321">
        <v>22330</v>
      </c>
      <c r="GG321" t="s">
        <v>3213</v>
      </c>
      <c r="GH321" t="s">
        <v>231</v>
      </c>
      <c r="GI321" t="s">
        <v>222</v>
      </c>
      <c r="GK321" t="s">
        <v>437</v>
      </c>
      <c r="GL321">
        <v>18</v>
      </c>
      <c r="GM321" t="s">
        <v>222</v>
      </c>
      <c r="GN321" t="s">
        <v>222</v>
      </c>
      <c r="GQ321" t="s">
        <v>243</v>
      </c>
      <c r="GR321" t="s">
        <v>471</v>
      </c>
      <c r="GT321" t="s">
        <v>218</v>
      </c>
      <c r="GV321">
        <v>3</v>
      </c>
      <c r="GW321">
        <v>3</v>
      </c>
      <c r="GX321">
        <v>1</v>
      </c>
      <c r="GY321">
        <v>3</v>
      </c>
      <c r="GZ321">
        <v>4</v>
      </c>
      <c r="HA321">
        <v>1</v>
      </c>
      <c r="HB321">
        <v>1</v>
      </c>
      <c r="HC321">
        <v>0</v>
      </c>
      <c r="HD321">
        <v>3</v>
      </c>
      <c r="HE321">
        <v>2</v>
      </c>
      <c r="HF321">
        <v>4</v>
      </c>
      <c r="HG321" t="s">
        <v>388</v>
      </c>
      <c r="HI321" t="s">
        <v>283</v>
      </c>
      <c r="HP321" t="s">
        <v>222</v>
      </c>
      <c r="HQ321" t="s">
        <v>222</v>
      </c>
      <c r="HS321" t="s">
        <v>218</v>
      </c>
      <c r="HT321" t="s">
        <v>222</v>
      </c>
      <c r="HU321" t="s">
        <v>218</v>
      </c>
    </row>
    <row r="322" spans="1:231" x14ac:dyDescent="0.2">
      <c r="A322" s="1">
        <v>43521.954189814816</v>
      </c>
      <c r="B322" s="10">
        <v>1883298041988640</v>
      </c>
      <c r="E322" t="s">
        <v>217</v>
      </c>
      <c r="F322" t="s">
        <v>218</v>
      </c>
      <c r="H322">
        <v>2017</v>
      </c>
      <c r="I322" t="s">
        <v>219</v>
      </c>
      <c r="J322" t="s">
        <v>331</v>
      </c>
      <c r="K322" t="s">
        <v>221</v>
      </c>
      <c r="M322" t="s">
        <v>222</v>
      </c>
      <c r="BB322" t="s">
        <v>218</v>
      </c>
      <c r="BC322" t="s">
        <v>223</v>
      </c>
      <c r="BE322" t="s">
        <v>224</v>
      </c>
      <c r="BG322" t="s">
        <v>225</v>
      </c>
      <c r="BH322" t="s">
        <v>725</v>
      </c>
      <c r="BJ322" t="s">
        <v>222</v>
      </c>
      <c r="BM322">
        <v>12</v>
      </c>
      <c r="BN322" t="s">
        <v>222</v>
      </c>
      <c r="BO322" t="s">
        <v>3221</v>
      </c>
      <c r="BQ322">
        <v>72160</v>
      </c>
      <c r="BT322" t="s">
        <v>424</v>
      </c>
      <c r="BU322" t="s">
        <v>222</v>
      </c>
      <c r="BW322" t="s">
        <v>324</v>
      </c>
      <c r="BX322" t="s">
        <v>955</v>
      </c>
      <c r="BY322" t="s">
        <v>222</v>
      </c>
      <c r="BZ322" t="s">
        <v>437</v>
      </c>
      <c r="CQ322" t="s">
        <v>239</v>
      </c>
      <c r="CR322" t="s">
        <v>238</v>
      </c>
      <c r="CS322" t="s">
        <v>238</v>
      </c>
      <c r="CT322" t="s">
        <v>239</v>
      </c>
      <c r="CU322" t="s">
        <v>222</v>
      </c>
      <c r="CV322" t="s">
        <v>240</v>
      </c>
      <c r="CW322" t="s">
        <v>241</v>
      </c>
      <c r="DB322" t="s">
        <v>406</v>
      </c>
      <c r="DC322" t="s">
        <v>243</v>
      </c>
      <c r="DD322" t="s">
        <v>1735</v>
      </c>
      <c r="DE322" t="s">
        <v>328</v>
      </c>
      <c r="DF322" t="s">
        <v>246</v>
      </c>
      <c r="DG322" t="s">
        <v>246</v>
      </c>
      <c r="DH322">
        <v>3</v>
      </c>
      <c r="DY322" t="s">
        <v>222</v>
      </c>
      <c r="EH322" t="s">
        <v>266</v>
      </c>
      <c r="FT322" t="s">
        <v>342</v>
      </c>
      <c r="FU322" t="s">
        <v>268</v>
      </c>
      <c r="FW322" t="s">
        <v>269</v>
      </c>
      <c r="FX322">
        <v>2</v>
      </c>
      <c r="FY322" t="s">
        <v>270</v>
      </c>
      <c r="GA322" t="s">
        <v>225</v>
      </c>
      <c r="GB322" t="s">
        <v>353</v>
      </c>
      <c r="GK322" t="s">
        <v>1254</v>
      </c>
      <c r="GM322" t="s">
        <v>222</v>
      </c>
      <c r="GQ322" t="s">
        <v>243</v>
      </c>
      <c r="GR322" t="s">
        <v>471</v>
      </c>
    </row>
    <row r="323" spans="1:231" x14ac:dyDescent="0.2">
      <c r="A323" s="1">
        <v>43544.546747685185</v>
      </c>
      <c r="B323" s="10">
        <v>1783039538489670</v>
      </c>
      <c r="E323" t="s">
        <v>307</v>
      </c>
      <c r="F323" t="s">
        <v>218</v>
      </c>
      <c r="H323">
        <v>2018</v>
      </c>
      <c r="I323" t="s">
        <v>362</v>
      </c>
      <c r="J323" t="s">
        <v>331</v>
      </c>
      <c r="K323" t="s">
        <v>221</v>
      </c>
      <c r="M323" t="s">
        <v>222</v>
      </c>
      <c r="BB323" t="s">
        <v>222</v>
      </c>
      <c r="BC323" t="s">
        <v>223</v>
      </c>
      <c r="BE323" t="s">
        <v>224</v>
      </c>
      <c r="BG323" t="s">
        <v>225</v>
      </c>
      <c r="BH323" t="s">
        <v>272</v>
      </c>
      <c r="BJ323" t="s">
        <v>222</v>
      </c>
      <c r="BM323">
        <v>7</v>
      </c>
      <c r="BN323" t="s">
        <v>222</v>
      </c>
      <c r="BO323" t="s">
        <v>335</v>
      </c>
      <c r="BQ323">
        <v>31000</v>
      </c>
      <c r="BR323" t="s">
        <v>275</v>
      </c>
      <c r="BT323" t="s">
        <v>231</v>
      </c>
      <c r="BU323" t="s">
        <v>218</v>
      </c>
      <c r="BV323" t="s">
        <v>335</v>
      </c>
      <c r="BW323" t="s">
        <v>411</v>
      </c>
      <c r="BX323" t="s">
        <v>4766</v>
      </c>
      <c r="BY323" t="s">
        <v>218</v>
      </c>
      <c r="BZ323" t="s">
        <v>339</v>
      </c>
      <c r="CN323" s="8">
        <v>28500</v>
      </c>
      <c r="CO323" t="s">
        <v>222</v>
      </c>
      <c r="CP323" s="8">
        <v>28500</v>
      </c>
      <c r="CQ323" t="s">
        <v>238</v>
      </c>
      <c r="CR323" t="s">
        <v>238</v>
      </c>
      <c r="CS323" t="s">
        <v>238</v>
      </c>
      <c r="CT323" t="s">
        <v>239</v>
      </c>
      <c r="CU323" t="s">
        <v>222</v>
      </c>
      <c r="CV323" t="s">
        <v>240</v>
      </c>
      <c r="CW323" t="s">
        <v>405</v>
      </c>
      <c r="CX323" t="s">
        <v>242</v>
      </c>
      <c r="CY323" t="s">
        <v>242</v>
      </c>
      <c r="CZ323" t="s">
        <v>242</v>
      </c>
      <c r="DA323" t="s">
        <v>242</v>
      </c>
      <c r="DB323" t="s">
        <v>300</v>
      </c>
      <c r="DC323" t="s">
        <v>243</v>
      </c>
      <c r="DD323" t="s">
        <v>2676</v>
      </c>
      <c r="DE323" t="s">
        <v>328</v>
      </c>
      <c r="DF323" t="s">
        <v>246</v>
      </c>
      <c r="DG323" t="s">
        <v>247</v>
      </c>
      <c r="DH323">
        <v>3</v>
      </c>
      <c r="DI323">
        <v>3</v>
      </c>
      <c r="DJ323">
        <v>3</v>
      </c>
      <c r="DK323">
        <v>2</v>
      </c>
      <c r="DL323">
        <v>4</v>
      </c>
      <c r="DM323">
        <v>5</v>
      </c>
      <c r="DN323">
        <v>1</v>
      </c>
      <c r="DO323">
        <v>1</v>
      </c>
      <c r="DP323">
        <v>1</v>
      </c>
      <c r="DQ323">
        <v>4</v>
      </c>
      <c r="DR323">
        <v>4</v>
      </c>
      <c r="DS323">
        <v>1</v>
      </c>
      <c r="DT323">
        <v>1</v>
      </c>
      <c r="DU323">
        <v>1</v>
      </c>
      <c r="DV323">
        <v>2</v>
      </c>
      <c r="DW323">
        <v>1</v>
      </c>
      <c r="DX323">
        <v>1</v>
      </c>
      <c r="DY323" t="s">
        <v>222</v>
      </c>
      <c r="EA323" t="s">
        <v>248</v>
      </c>
      <c r="EB323" t="s">
        <v>401</v>
      </c>
      <c r="HF323">
        <v>4</v>
      </c>
      <c r="HG323" t="s">
        <v>388</v>
      </c>
      <c r="HP323" t="s">
        <v>218</v>
      </c>
      <c r="HQ323" t="s">
        <v>222</v>
      </c>
      <c r="HS323" t="s">
        <v>222</v>
      </c>
      <c r="HT323" t="s">
        <v>222</v>
      </c>
      <c r="HU323" t="s">
        <v>218</v>
      </c>
    </row>
    <row r="324" spans="1:231" x14ac:dyDescent="0.2">
      <c r="A324" s="1">
        <v>43521.984988425924</v>
      </c>
      <c r="B324" s="10">
        <v>1788573360729240</v>
      </c>
      <c r="E324" t="s">
        <v>307</v>
      </c>
      <c r="F324" t="s">
        <v>218</v>
      </c>
      <c r="H324">
        <v>2017</v>
      </c>
      <c r="I324" t="s">
        <v>219</v>
      </c>
      <c r="J324" t="s">
        <v>331</v>
      </c>
      <c r="K324" t="s">
        <v>261</v>
      </c>
      <c r="AJ324" t="s">
        <v>347</v>
      </c>
      <c r="AK324">
        <v>8</v>
      </c>
      <c r="AL324" t="s">
        <v>348</v>
      </c>
      <c r="AO324" t="s">
        <v>3237</v>
      </c>
      <c r="AP324" t="s">
        <v>3238</v>
      </c>
      <c r="BB324" t="s">
        <v>218</v>
      </c>
      <c r="EH324" t="s">
        <v>266</v>
      </c>
      <c r="FT324" t="s">
        <v>537</v>
      </c>
      <c r="FU324" t="s">
        <v>268</v>
      </c>
      <c r="FW324" t="s">
        <v>599</v>
      </c>
      <c r="FY324" t="s">
        <v>270</v>
      </c>
      <c r="FZ324" t="s">
        <v>3239</v>
      </c>
      <c r="GA324" t="s">
        <v>225</v>
      </c>
      <c r="GB324" t="s">
        <v>318</v>
      </c>
      <c r="GD324" t="s">
        <v>3240</v>
      </c>
      <c r="GG324" t="s">
        <v>3241</v>
      </c>
      <c r="GH324" t="s">
        <v>424</v>
      </c>
      <c r="GI324" t="s">
        <v>218</v>
      </c>
      <c r="GJ324" t="s">
        <v>2346</v>
      </c>
      <c r="GK324" t="s">
        <v>445</v>
      </c>
      <c r="GL324">
        <v>4</v>
      </c>
      <c r="GM324" t="s">
        <v>222</v>
      </c>
      <c r="GN324" t="s">
        <v>222</v>
      </c>
      <c r="GQ324" t="s">
        <v>554</v>
      </c>
      <c r="GR324" t="s">
        <v>386</v>
      </c>
      <c r="GS324" s="8">
        <v>30000</v>
      </c>
      <c r="GT324" t="s">
        <v>218</v>
      </c>
      <c r="GU324" s="8">
        <v>30500</v>
      </c>
      <c r="HE324">
        <v>2</v>
      </c>
      <c r="HF324">
        <v>4</v>
      </c>
      <c r="HG324" t="s">
        <v>280</v>
      </c>
      <c r="HI324" t="s">
        <v>3242</v>
      </c>
      <c r="HO324" t="s">
        <v>3243</v>
      </c>
      <c r="HP324" t="s">
        <v>218</v>
      </c>
      <c r="HQ324" t="s">
        <v>222</v>
      </c>
      <c r="HS324" t="s">
        <v>222</v>
      </c>
      <c r="HT324" t="s">
        <v>222</v>
      </c>
      <c r="HU324" t="s">
        <v>218</v>
      </c>
    </row>
    <row r="325" spans="1:231" x14ac:dyDescent="0.2">
      <c r="A325" s="1">
        <v>43522.490787037037</v>
      </c>
      <c r="B325" s="10">
        <v>1802887604588360</v>
      </c>
      <c r="E325" t="s">
        <v>307</v>
      </c>
      <c r="F325" t="s">
        <v>222</v>
      </c>
      <c r="G325" t="s">
        <v>3263</v>
      </c>
      <c r="H325">
        <v>2016</v>
      </c>
      <c r="I325" t="s">
        <v>219</v>
      </c>
      <c r="J325" t="s">
        <v>308</v>
      </c>
      <c r="K325" t="s">
        <v>221</v>
      </c>
      <c r="M325" t="s">
        <v>222</v>
      </c>
      <c r="BB325" t="s">
        <v>218</v>
      </c>
      <c r="BC325" t="s">
        <v>223</v>
      </c>
      <c r="BE325" t="s">
        <v>224</v>
      </c>
      <c r="BG325" t="s">
        <v>225</v>
      </c>
      <c r="BH325" t="s">
        <v>861</v>
      </c>
      <c r="BJ325" t="s">
        <v>222</v>
      </c>
      <c r="BM325">
        <v>17</v>
      </c>
      <c r="BN325" t="s">
        <v>222</v>
      </c>
      <c r="BO325" t="s">
        <v>3264</v>
      </c>
      <c r="BP325" t="s">
        <v>3265</v>
      </c>
      <c r="BQ325">
        <v>69760</v>
      </c>
      <c r="BR325" t="s">
        <v>3266</v>
      </c>
      <c r="BS325" t="s">
        <v>3267</v>
      </c>
      <c r="BT325" t="s">
        <v>424</v>
      </c>
      <c r="BU325" t="s">
        <v>222</v>
      </c>
      <c r="BW325" t="s">
        <v>3268</v>
      </c>
      <c r="BX325" t="s">
        <v>3269</v>
      </c>
      <c r="BY325" t="s">
        <v>218</v>
      </c>
      <c r="BZ325" t="s">
        <v>383</v>
      </c>
      <c r="CK325" t="s">
        <v>1255</v>
      </c>
      <c r="CN325" s="8">
        <v>34000</v>
      </c>
      <c r="CO325" t="s">
        <v>222</v>
      </c>
      <c r="CP325" s="8">
        <v>34000</v>
      </c>
      <c r="CQ325" t="s">
        <v>238</v>
      </c>
      <c r="CR325" t="s">
        <v>238</v>
      </c>
      <c r="CS325" t="s">
        <v>238</v>
      </c>
      <c r="CT325" t="s">
        <v>239</v>
      </c>
      <c r="CU325" t="s">
        <v>222</v>
      </c>
      <c r="CV325" t="s">
        <v>240</v>
      </c>
      <c r="CW325" t="s">
        <v>241</v>
      </c>
      <c r="CX325" t="s">
        <v>242</v>
      </c>
      <c r="CY325" t="s">
        <v>242</v>
      </c>
      <c r="CZ325" t="s">
        <v>242</v>
      </c>
      <c r="DA325" t="s">
        <v>242</v>
      </c>
      <c r="DB325" t="s">
        <v>300</v>
      </c>
      <c r="DC325" t="s">
        <v>554</v>
      </c>
      <c r="DD325" t="s">
        <v>607</v>
      </c>
      <c r="DE325" t="s">
        <v>328</v>
      </c>
      <c r="DF325" t="s">
        <v>246</v>
      </c>
      <c r="DG325" t="s">
        <v>247</v>
      </c>
      <c r="DH325">
        <v>4</v>
      </c>
      <c r="DI325">
        <v>4</v>
      </c>
      <c r="DJ325">
        <v>4</v>
      </c>
      <c r="DK325">
        <v>3</v>
      </c>
      <c r="DL325">
        <v>4</v>
      </c>
      <c r="DM325">
        <v>2</v>
      </c>
      <c r="DN325">
        <v>3</v>
      </c>
      <c r="DO325">
        <v>4</v>
      </c>
      <c r="DQ325">
        <v>2</v>
      </c>
      <c r="DR325">
        <v>2</v>
      </c>
      <c r="DS325">
        <v>2</v>
      </c>
      <c r="DU325">
        <v>2</v>
      </c>
      <c r="DV325">
        <v>3</v>
      </c>
      <c r="DX325">
        <v>4</v>
      </c>
      <c r="DY325" t="s">
        <v>222</v>
      </c>
      <c r="EA325" t="s">
        <v>248</v>
      </c>
      <c r="EB325" t="s">
        <v>248</v>
      </c>
      <c r="EC325" t="s">
        <v>3270</v>
      </c>
      <c r="ED325" t="s">
        <v>250</v>
      </c>
      <c r="EE325" t="s">
        <v>250</v>
      </c>
      <c r="EF325" t="s">
        <v>250</v>
      </c>
      <c r="EG325" t="s">
        <v>250</v>
      </c>
      <c r="EH325" t="s">
        <v>761</v>
      </c>
      <c r="EM325" t="s">
        <v>3271</v>
      </c>
      <c r="EO325" t="s">
        <v>3272</v>
      </c>
      <c r="EP325" t="s">
        <v>312</v>
      </c>
      <c r="EQ325" t="s">
        <v>222</v>
      </c>
      <c r="ER325" t="s">
        <v>218</v>
      </c>
      <c r="HF325">
        <v>4</v>
      </c>
      <c r="HG325" t="s">
        <v>388</v>
      </c>
      <c r="HH325" t="s">
        <v>3273</v>
      </c>
      <c r="HO325" t="s">
        <v>3274</v>
      </c>
      <c r="HP325" t="s">
        <v>218</v>
      </c>
      <c r="HQ325" t="s">
        <v>222</v>
      </c>
      <c r="HS325" t="s">
        <v>218</v>
      </c>
      <c r="HT325" t="s">
        <v>218</v>
      </c>
      <c r="HV325" t="s">
        <v>3275</v>
      </c>
    </row>
    <row r="326" spans="1:231" x14ac:dyDescent="0.2">
      <c r="A326" s="1">
        <v>43522.006574074076</v>
      </c>
      <c r="B326" s="10">
        <v>1775265194974630</v>
      </c>
      <c r="E326" t="s">
        <v>307</v>
      </c>
      <c r="F326" t="s">
        <v>218</v>
      </c>
      <c r="H326">
        <v>2017</v>
      </c>
      <c r="I326" t="s">
        <v>376</v>
      </c>
      <c r="J326" t="s">
        <v>420</v>
      </c>
      <c r="K326" t="s">
        <v>221</v>
      </c>
      <c r="M326" t="s">
        <v>222</v>
      </c>
      <c r="BB326" t="s">
        <v>222</v>
      </c>
      <c r="BC326" t="s">
        <v>223</v>
      </c>
      <c r="BE326" t="s">
        <v>224</v>
      </c>
      <c r="BG326" t="s">
        <v>225</v>
      </c>
      <c r="BH326" t="s">
        <v>353</v>
      </c>
      <c r="BJ326" t="s">
        <v>222</v>
      </c>
      <c r="BM326">
        <v>4</v>
      </c>
      <c r="BN326" t="s">
        <v>222</v>
      </c>
      <c r="BO326" t="s">
        <v>3244</v>
      </c>
      <c r="BP326" t="s">
        <v>3245</v>
      </c>
      <c r="BQ326">
        <v>92100</v>
      </c>
      <c r="BR326" t="s">
        <v>3245</v>
      </c>
      <c r="BT326" t="s">
        <v>424</v>
      </c>
      <c r="BU326" t="s">
        <v>218</v>
      </c>
      <c r="BV326" t="s">
        <v>3246</v>
      </c>
      <c r="BW326" t="s">
        <v>411</v>
      </c>
      <c r="BX326" t="s">
        <v>3247</v>
      </c>
      <c r="BY326" t="s">
        <v>218</v>
      </c>
      <c r="BZ326" t="s">
        <v>427</v>
      </c>
      <c r="CN326" s="8">
        <v>31200</v>
      </c>
      <c r="CO326" t="s">
        <v>218</v>
      </c>
      <c r="CP326" s="8">
        <v>33800</v>
      </c>
      <c r="CQ326" t="s">
        <v>239</v>
      </c>
      <c r="CR326" t="s">
        <v>239</v>
      </c>
      <c r="CS326" t="s">
        <v>239</v>
      </c>
      <c r="CT326" t="s">
        <v>238</v>
      </c>
      <c r="CU326" t="s">
        <v>222</v>
      </c>
      <c r="CV326" t="s">
        <v>240</v>
      </c>
      <c r="CW326" t="s">
        <v>242</v>
      </c>
      <c r="CX326" t="s">
        <v>242</v>
      </c>
      <c r="CY326" t="s">
        <v>242</v>
      </c>
      <c r="CZ326" t="s">
        <v>242</v>
      </c>
      <c r="DA326" t="s">
        <v>242</v>
      </c>
      <c r="DC326" t="s">
        <v>715</v>
      </c>
      <c r="DD326" t="s">
        <v>1363</v>
      </c>
      <c r="DE326" t="s">
        <v>372</v>
      </c>
      <c r="DF326" t="s">
        <v>246</v>
      </c>
      <c r="DG326" t="s">
        <v>246</v>
      </c>
      <c r="DH326">
        <v>5</v>
      </c>
      <c r="DI326">
        <v>5</v>
      </c>
      <c r="DJ326">
        <v>5</v>
      </c>
      <c r="DK326">
        <v>4</v>
      </c>
      <c r="DL326">
        <v>4</v>
      </c>
      <c r="DM326">
        <v>5</v>
      </c>
      <c r="DN326">
        <v>2</v>
      </c>
      <c r="DO326">
        <v>3</v>
      </c>
      <c r="DP326">
        <v>3</v>
      </c>
      <c r="DQ326">
        <v>2</v>
      </c>
      <c r="DR326">
        <v>5</v>
      </c>
      <c r="DU326">
        <v>1</v>
      </c>
      <c r="DV326">
        <v>5</v>
      </c>
      <c r="DW326">
        <v>5</v>
      </c>
      <c r="DY326" t="s">
        <v>222</v>
      </c>
      <c r="EA326" t="s">
        <v>373</v>
      </c>
      <c r="EB326" t="s">
        <v>373</v>
      </c>
      <c r="EC326" t="s">
        <v>3248</v>
      </c>
      <c r="ED326" t="s">
        <v>250</v>
      </c>
      <c r="EG326" t="s">
        <v>250</v>
      </c>
      <c r="HG326" t="s">
        <v>280</v>
      </c>
      <c r="HH326" t="s">
        <v>3249</v>
      </c>
      <c r="HP326" t="s">
        <v>222</v>
      </c>
      <c r="HQ326" t="s">
        <v>222</v>
      </c>
      <c r="HS326" t="s">
        <v>222</v>
      </c>
      <c r="HT326" t="s">
        <v>222</v>
      </c>
      <c r="HU326" t="s">
        <v>218</v>
      </c>
      <c r="HV326" t="s">
        <v>3250</v>
      </c>
    </row>
    <row r="327" spans="1:231" x14ac:dyDescent="0.2">
      <c r="A327" s="1">
        <v>43522.023645833331</v>
      </c>
      <c r="B327" s="10">
        <v>1783492583611410</v>
      </c>
      <c r="E327" t="s">
        <v>307</v>
      </c>
      <c r="F327" t="s">
        <v>218</v>
      </c>
      <c r="H327">
        <v>2017</v>
      </c>
      <c r="I327" t="s">
        <v>219</v>
      </c>
      <c r="J327" t="s">
        <v>331</v>
      </c>
      <c r="K327" t="s">
        <v>221</v>
      </c>
      <c r="M327" t="s">
        <v>222</v>
      </c>
      <c r="BB327" t="s">
        <v>218</v>
      </c>
      <c r="BC327" t="s">
        <v>350</v>
      </c>
      <c r="BD327" t="s">
        <v>351</v>
      </c>
      <c r="BE327" t="s">
        <v>269</v>
      </c>
      <c r="BF327">
        <v>3</v>
      </c>
      <c r="BG327" t="s">
        <v>225</v>
      </c>
      <c r="BH327" t="s">
        <v>318</v>
      </c>
      <c r="BJ327" t="s">
        <v>218</v>
      </c>
      <c r="BK327" t="s">
        <v>1796</v>
      </c>
      <c r="BL327" s="3">
        <v>0.8</v>
      </c>
      <c r="BM327">
        <v>1</v>
      </c>
      <c r="BN327" t="s">
        <v>222</v>
      </c>
      <c r="BO327" t="s">
        <v>3148</v>
      </c>
      <c r="BP327" t="s">
        <v>3149</v>
      </c>
      <c r="BQ327">
        <v>33370</v>
      </c>
      <c r="BR327" t="s">
        <v>3150</v>
      </c>
      <c r="BS327" t="s">
        <v>3151</v>
      </c>
      <c r="BT327" t="s">
        <v>276</v>
      </c>
      <c r="BU327" t="s">
        <v>218</v>
      </c>
      <c r="BV327" t="s">
        <v>3152</v>
      </c>
      <c r="BW327" t="s">
        <v>2510</v>
      </c>
      <c r="BX327" t="s">
        <v>3153</v>
      </c>
      <c r="BY327" t="s">
        <v>222</v>
      </c>
      <c r="BZ327" t="s">
        <v>1524</v>
      </c>
      <c r="CO327" t="s">
        <v>222</v>
      </c>
      <c r="CQ327" t="s">
        <v>238</v>
      </c>
      <c r="CR327" t="s">
        <v>238</v>
      </c>
      <c r="CS327" t="s">
        <v>238</v>
      </c>
      <c r="CT327" t="s">
        <v>238</v>
      </c>
      <c r="CU327" t="s">
        <v>222</v>
      </c>
      <c r="CV327" t="s">
        <v>240</v>
      </c>
      <c r="CW327" t="s">
        <v>299</v>
      </c>
      <c r="CX327" t="s">
        <v>242</v>
      </c>
      <c r="CY327" t="s">
        <v>242</v>
      </c>
      <c r="CZ327" t="s">
        <v>242</v>
      </c>
      <c r="DA327" t="s">
        <v>242</v>
      </c>
      <c r="DB327" t="s">
        <v>537</v>
      </c>
      <c r="DC327" t="s">
        <v>384</v>
      </c>
      <c r="DD327" t="s">
        <v>384</v>
      </c>
      <c r="DE327" t="s">
        <v>417</v>
      </c>
      <c r="DF327" t="s">
        <v>247</v>
      </c>
      <c r="DG327" t="s">
        <v>246</v>
      </c>
      <c r="DH327">
        <v>4</v>
      </c>
      <c r="DI327">
        <v>5</v>
      </c>
      <c r="DJ327">
        <v>5</v>
      </c>
      <c r="DK327">
        <v>4</v>
      </c>
      <c r="DL327">
        <v>5</v>
      </c>
      <c r="DM327">
        <v>5</v>
      </c>
      <c r="DN327">
        <v>1</v>
      </c>
      <c r="DW327">
        <v>4</v>
      </c>
      <c r="DY327" t="s">
        <v>218</v>
      </c>
      <c r="DZ327" t="s">
        <v>3154</v>
      </c>
      <c r="EA327" t="s">
        <v>248</v>
      </c>
      <c r="EB327" t="s">
        <v>401</v>
      </c>
      <c r="EH327" t="s">
        <v>266</v>
      </c>
      <c r="FT327" t="s">
        <v>300</v>
      </c>
      <c r="FU327" t="s">
        <v>350</v>
      </c>
      <c r="FV327" t="s">
        <v>351</v>
      </c>
      <c r="FW327" t="s">
        <v>269</v>
      </c>
      <c r="FX327">
        <v>4</v>
      </c>
      <c r="FY327" t="s">
        <v>270</v>
      </c>
      <c r="FZ327" t="s">
        <v>3155</v>
      </c>
      <c r="GA327" t="s">
        <v>225</v>
      </c>
      <c r="GB327" t="s">
        <v>272</v>
      </c>
      <c r="GD327" t="s">
        <v>3156</v>
      </c>
      <c r="GE327" t="s">
        <v>3157</v>
      </c>
      <c r="GF327">
        <v>34071</v>
      </c>
      <c r="GG327" t="s">
        <v>365</v>
      </c>
      <c r="GH327" t="s">
        <v>295</v>
      </c>
      <c r="GI327" t="s">
        <v>222</v>
      </c>
      <c r="GK327" t="s">
        <v>437</v>
      </c>
      <c r="GL327">
        <v>9</v>
      </c>
      <c r="GM327" t="s">
        <v>222</v>
      </c>
      <c r="GN327" t="s">
        <v>222</v>
      </c>
      <c r="GQ327" t="s">
        <v>278</v>
      </c>
      <c r="GR327" t="s">
        <v>344</v>
      </c>
      <c r="GS327" s="8">
        <v>21600</v>
      </c>
      <c r="GT327" t="s">
        <v>222</v>
      </c>
      <c r="GU327" s="8">
        <v>21600</v>
      </c>
      <c r="GV327">
        <v>5</v>
      </c>
      <c r="GW327">
        <v>4</v>
      </c>
      <c r="GX327">
        <v>4</v>
      </c>
      <c r="GZ327">
        <v>5</v>
      </c>
      <c r="HA327">
        <v>2</v>
      </c>
      <c r="HD327">
        <v>5</v>
      </c>
      <c r="HE327">
        <v>3</v>
      </c>
      <c r="HF327">
        <v>5</v>
      </c>
      <c r="HG327" t="s">
        <v>280</v>
      </c>
      <c r="HP327" t="s">
        <v>218</v>
      </c>
      <c r="HQ327" t="s">
        <v>222</v>
      </c>
      <c r="HS327" t="s">
        <v>222</v>
      </c>
      <c r="HT327" t="s">
        <v>222</v>
      </c>
      <c r="HU327" t="s">
        <v>218</v>
      </c>
    </row>
    <row r="328" spans="1:231" x14ac:dyDescent="0.2">
      <c r="A328" s="1">
        <v>43522.420115740744</v>
      </c>
      <c r="B328" s="10">
        <v>1783101100420100</v>
      </c>
      <c r="E328" t="s">
        <v>307</v>
      </c>
      <c r="F328" t="s">
        <v>218</v>
      </c>
      <c r="H328">
        <v>2016</v>
      </c>
      <c r="I328" t="s">
        <v>219</v>
      </c>
      <c r="J328" t="s">
        <v>331</v>
      </c>
      <c r="K328" t="s">
        <v>221</v>
      </c>
      <c r="M328" t="s">
        <v>222</v>
      </c>
      <c r="BB328" t="s">
        <v>218</v>
      </c>
      <c r="BC328" t="s">
        <v>223</v>
      </c>
      <c r="BE328" t="s">
        <v>224</v>
      </c>
      <c r="EH328" t="s">
        <v>1267</v>
      </c>
      <c r="ES328" t="s">
        <v>262</v>
      </c>
      <c r="ET328">
        <v>16</v>
      </c>
      <c r="EU328" t="s">
        <v>471</v>
      </c>
    </row>
    <row r="329" spans="1:231" x14ac:dyDescent="0.2">
      <c r="A329" s="1">
        <v>43522.441504629627</v>
      </c>
      <c r="B329" s="10">
        <v>1789139230825060</v>
      </c>
      <c r="C329">
        <v>2017</v>
      </c>
      <c r="D329" t="s">
        <v>402</v>
      </c>
      <c r="E329" t="s">
        <v>217</v>
      </c>
      <c r="F329" t="s">
        <v>218</v>
      </c>
      <c r="H329">
        <v>2017</v>
      </c>
      <c r="I329" t="s">
        <v>376</v>
      </c>
      <c r="J329" t="s">
        <v>403</v>
      </c>
      <c r="K329" t="s">
        <v>221</v>
      </c>
      <c r="M329" t="s">
        <v>222</v>
      </c>
      <c r="BB329" t="s">
        <v>222</v>
      </c>
      <c r="BC329" t="s">
        <v>223</v>
      </c>
      <c r="BE329" t="s">
        <v>224</v>
      </c>
      <c r="BG329" t="s">
        <v>225</v>
      </c>
      <c r="BH329" t="s">
        <v>272</v>
      </c>
      <c r="BJ329" t="s">
        <v>222</v>
      </c>
      <c r="BM329">
        <v>18</v>
      </c>
      <c r="BN329" t="s">
        <v>222</v>
      </c>
      <c r="BO329" t="s">
        <v>946</v>
      </c>
      <c r="BP329" t="s">
        <v>947</v>
      </c>
      <c r="BQ329">
        <v>34980</v>
      </c>
      <c r="BR329" t="s">
        <v>948</v>
      </c>
      <c r="BS329" t="s">
        <v>949</v>
      </c>
      <c r="BT329" t="s">
        <v>323</v>
      </c>
      <c r="BU329" t="s">
        <v>222</v>
      </c>
      <c r="BW329" t="s">
        <v>368</v>
      </c>
      <c r="BX329" t="s">
        <v>950</v>
      </c>
      <c r="BY329" t="s">
        <v>218</v>
      </c>
      <c r="BZ329" t="s">
        <v>683</v>
      </c>
      <c r="CN329" s="8">
        <v>35000</v>
      </c>
      <c r="CO329" t="s">
        <v>222</v>
      </c>
      <c r="CP329" s="8">
        <v>35000</v>
      </c>
      <c r="CQ329" t="s">
        <v>238</v>
      </c>
      <c r="CR329" t="s">
        <v>238</v>
      </c>
      <c r="CS329" t="s">
        <v>238</v>
      </c>
      <c r="CT329" t="s">
        <v>238</v>
      </c>
      <c r="CU329" t="s">
        <v>222</v>
      </c>
      <c r="CV329" t="s">
        <v>240</v>
      </c>
      <c r="CW329" t="s">
        <v>240</v>
      </c>
      <c r="CX329" t="s">
        <v>242</v>
      </c>
      <c r="CY329" t="s">
        <v>242</v>
      </c>
      <c r="CZ329" t="s">
        <v>242</v>
      </c>
      <c r="DA329" t="s">
        <v>242</v>
      </c>
      <c r="DB329" t="s">
        <v>300</v>
      </c>
      <c r="DC329" t="s">
        <v>428</v>
      </c>
      <c r="DD329" t="s">
        <v>428</v>
      </c>
      <c r="DE329" t="s">
        <v>344</v>
      </c>
      <c r="DF329" t="s">
        <v>246</v>
      </c>
      <c r="DG329" t="s">
        <v>247</v>
      </c>
      <c r="DH329">
        <v>1</v>
      </c>
      <c r="DI329">
        <v>5</v>
      </c>
      <c r="DJ329">
        <v>5</v>
      </c>
      <c r="DK329">
        <v>3</v>
      </c>
      <c r="DL329">
        <v>5</v>
      </c>
      <c r="DM329">
        <v>5</v>
      </c>
      <c r="DN329">
        <v>1</v>
      </c>
      <c r="DO329">
        <v>1</v>
      </c>
      <c r="DP329">
        <v>1</v>
      </c>
      <c r="DS329">
        <v>1</v>
      </c>
      <c r="DT329">
        <v>1</v>
      </c>
      <c r="DU329">
        <v>1</v>
      </c>
      <c r="DV329">
        <v>2</v>
      </c>
      <c r="DX329">
        <v>5</v>
      </c>
      <c r="DY329" t="s">
        <v>222</v>
      </c>
      <c r="EA329" t="s">
        <v>401</v>
      </c>
      <c r="EB329" t="s">
        <v>401</v>
      </c>
      <c r="HF329">
        <v>3</v>
      </c>
      <c r="HG329" t="s">
        <v>591</v>
      </c>
      <c r="HP329" t="s">
        <v>222</v>
      </c>
      <c r="HQ329" t="s">
        <v>222</v>
      </c>
      <c r="HS329" t="s">
        <v>222</v>
      </c>
      <c r="HT329" t="s">
        <v>218</v>
      </c>
      <c r="HU329" t="s">
        <v>222</v>
      </c>
    </row>
    <row r="330" spans="1:231" x14ac:dyDescent="0.2">
      <c r="A330" s="1">
        <v>43535.710856481484</v>
      </c>
      <c r="B330" s="10">
        <v>1893840016599180</v>
      </c>
      <c r="E330" t="s">
        <v>217</v>
      </c>
      <c r="F330" t="s">
        <v>218</v>
      </c>
      <c r="H330">
        <v>2018</v>
      </c>
      <c r="I330" t="s">
        <v>219</v>
      </c>
      <c r="J330" t="s">
        <v>331</v>
      </c>
      <c r="K330" t="s">
        <v>309</v>
      </c>
      <c r="S330" t="s">
        <v>332</v>
      </c>
      <c r="U330" t="s">
        <v>3974</v>
      </c>
      <c r="V330" t="s">
        <v>247</v>
      </c>
      <c r="W330" t="s">
        <v>312</v>
      </c>
      <c r="BB330" t="s">
        <v>222</v>
      </c>
      <c r="HF330">
        <v>5</v>
      </c>
      <c r="HG330" t="s">
        <v>280</v>
      </c>
      <c r="HH330" t="s">
        <v>3975</v>
      </c>
      <c r="HI330" t="s">
        <v>3976</v>
      </c>
      <c r="HJ330" t="s">
        <v>3543</v>
      </c>
      <c r="HO330" t="s">
        <v>3977</v>
      </c>
      <c r="HP330" t="s">
        <v>222</v>
      </c>
      <c r="HQ330" t="s">
        <v>218</v>
      </c>
      <c r="HR330" t="s">
        <v>464</v>
      </c>
      <c r="HS330" t="s">
        <v>218</v>
      </c>
      <c r="HT330" t="s">
        <v>222</v>
      </c>
      <c r="HU330" t="s">
        <v>218</v>
      </c>
      <c r="HV330" t="s">
        <v>3978</v>
      </c>
    </row>
    <row r="331" spans="1:231" x14ac:dyDescent="0.2">
      <c r="A331" s="1">
        <v>43565.60392361111</v>
      </c>
      <c r="B331" s="10">
        <v>1775789669617060</v>
      </c>
      <c r="E331" t="s">
        <v>307</v>
      </c>
      <c r="F331" t="s">
        <v>222</v>
      </c>
      <c r="G331" t="s">
        <v>5856</v>
      </c>
      <c r="H331">
        <v>2016</v>
      </c>
      <c r="I331" t="s">
        <v>219</v>
      </c>
      <c r="J331" t="s">
        <v>308</v>
      </c>
      <c r="K331" t="s">
        <v>221</v>
      </c>
      <c r="M331" t="s">
        <v>222</v>
      </c>
      <c r="BB331" t="s">
        <v>218</v>
      </c>
      <c r="BC331" t="s">
        <v>223</v>
      </c>
      <c r="BE331" t="s">
        <v>224</v>
      </c>
      <c r="BG331" t="s">
        <v>225</v>
      </c>
      <c r="BH331" t="s">
        <v>353</v>
      </c>
      <c r="BJ331" t="s">
        <v>222</v>
      </c>
      <c r="BM331">
        <v>15</v>
      </c>
      <c r="BN331" t="s">
        <v>222</v>
      </c>
      <c r="BO331" t="s">
        <v>5857</v>
      </c>
      <c r="BP331" t="s">
        <v>5858</v>
      </c>
      <c r="BQ331">
        <v>92800</v>
      </c>
      <c r="BR331" t="s">
        <v>1163</v>
      </c>
      <c r="BS331" t="s">
        <v>5859</v>
      </c>
      <c r="BT331" t="s">
        <v>231</v>
      </c>
      <c r="BU331" t="s">
        <v>218</v>
      </c>
      <c r="BV331" t="s">
        <v>5860</v>
      </c>
      <c r="BW331" t="s">
        <v>233</v>
      </c>
      <c r="BX331" t="s">
        <v>5861</v>
      </c>
      <c r="BY331" t="s">
        <v>218</v>
      </c>
      <c r="BZ331" t="s">
        <v>339</v>
      </c>
      <c r="CK331" t="s">
        <v>4329</v>
      </c>
      <c r="CN331" s="8">
        <v>37000</v>
      </c>
      <c r="CO331" t="s">
        <v>218</v>
      </c>
      <c r="CP331" s="8">
        <v>40000</v>
      </c>
      <c r="CQ331" t="s">
        <v>238</v>
      </c>
      <c r="CR331" t="s">
        <v>238</v>
      </c>
      <c r="CS331" t="s">
        <v>239</v>
      </c>
      <c r="CT331" t="s">
        <v>239</v>
      </c>
      <c r="CU331" t="s">
        <v>222</v>
      </c>
      <c r="CV331" t="s">
        <v>240</v>
      </c>
      <c r="CW331" t="s">
        <v>242</v>
      </c>
      <c r="DC331" t="s">
        <v>438</v>
      </c>
      <c r="DD331" t="s">
        <v>343</v>
      </c>
      <c r="DE331" t="s">
        <v>328</v>
      </c>
      <c r="DF331" t="s">
        <v>246</v>
      </c>
      <c r="DG331" t="s">
        <v>247</v>
      </c>
      <c r="DH331">
        <v>1</v>
      </c>
      <c r="DI331">
        <v>4</v>
      </c>
      <c r="DJ331">
        <v>4</v>
      </c>
      <c r="DK331">
        <v>4</v>
      </c>
      <c r="DL331">
        <v>4</v>
      </c>
      <c r="DM331">
        <v>4</v>
      </c>
      <c r="DN331">
        <v>1</v>
      </c>
      <c r="DO331">
        <v>1</v>
      </c>
      <c r="DP331">
        <v>1</v>
      </c>
      <c r="DQ331">
        <v>1</v>
      </c>
      <c r="DR331">
        <v>2</v>
      </c>
      <c r="DS331">
        <v>4</v>
      </c>
      <c r="DT331">
        <v>4</v>
      </c>
      <c r="DU331">
        <v>1</v>
      </c>
      <c r="DV331">
        <v>3</v>
      </c>
      <c r="DW331">
        <v>5</v>
      </c>
      <c r="DX331">
        <v>2</v>
      </c>
      <c r="DY331" t="s">
        <v>218</v>
      </c>
      <c r="DZ331" t="s">
        <v>5862</v>
      </c>
      <c r="EA331" t="s">
        <v>248</v>
      </c>
      <c r="EB331" t="s">
        <v>401</v>
      </c>
      <c r="EH331" t="s">
        <v>761</v>
      </c>
      <c r="EM331" t="s">
        <v>310</v>
      </c>
      <c r="EO331" t="s">
        <v>5863</v>
      </c>
      <c r="EP331" t="s">
        <v>312</v>
      </c>
      <c r="EQ331" t="s">
        <v>222</v>
      </c>
      <c r="ER331" t="s">
        <v>218</v>
      </c>
      <c r="HF331">
        <v>3</v>
      </c>
      <c r="HG331" t="s">
        <v>251</v>
      </c>
      <c r="HH331" t="s">
        <v>5864</v>
      </c>
      <c r="HI331" t="s">
        <v>5865</v>
      </c>
      <c r="HJ331" t="s">
        <v>4643</v>
      </c>
      <c r="HK331" t="s">
        <v>5866</v>
      </c>
      <c r="HO331" t="s">
        <v>5867</v>
      </c>
      <c r="HP331" t="s">
        <v>218</v>
      </c>
      <c r="HQ331" t="s">
        <v>218</v>
      </c>
      <c r="HR331" t="s">
        <v>520</v>
      </c>
      <c r="HS331" t="s">
        <v>222</v>
      </c>
      <c r="HT331" t="s">
        <v>222</v>
      </c>
      <c r="HU331" t="s">
        <v>218</v>
      </c>
      <c r="HV331" t="s">
        <v>5868</v>
      </c>
      <c r="HW331" t="s">
        <v>5869</v>
      </c>
    </row>
    <row r="332" spans="1:231" x14ac:dyDescent="0.2">
      <c r="A332" s="1">
        <v>43521.833657407406</v>
      </c>
      <c r="B332" s="10">
        <v>1768989176072360</v>
      </c>
      <c r="E332" t="s">
        <v>217</v>
      </c>
      <c r="F332" t="s">
        <v>218</v>
      </c>
      <c r="H332">
        <v>2018</v>
      </c>
      <c r="I332" t="s">
        <v>219</v>
      </c>
      <c r="J332" t="s">
        <v>331</v>
      </c>
      <c r="K332" t="s">
        <v>221</v>
      </c>
      <c r="M332" t="s">
        <v>222</v>
      </c>
      <c r="BB332" t="s">
        <v>222</v>
      </c>
      <c r="BC332" t="s">
        <v>223</v>
      </c>
      <c r="BE332" t="s">
        <v>224</v>
      </c>
      <c r="BG332" t="s">
        <v>225</v>
      </c>
      <c r="BH332" t="s">
        <v>272</v>
      </c>
      <c r="BJ332" t="s">
        <v>222</v>
      </c>
      <c r="BM332">
        <v>6</v>
      </c>
      <c r="BN332" t="s">
        <v>222</v>
      </c>
      <c r="BO332" t="s">
        <v>3124</v>
      </c>
      <c r="BP332" t="s">
        <v>3125</v>
      </c>
      <c r="BQ332">
        <v>30800</v>
      </c>
      <c r="BR332" t="s">
        <v>3126</v>
      </c>
      <c r="BT332" t="s">
        <v>323</v>
      </c>
      <c r="BU332" t="s">
        <v>222</v>
      </c>
      <c r="BW332" t="s">
        <v>337</v>
      </c>
      <c r="BX332" t="s">
        <v>2312</v>
      </c>
      <c r="BY332" t="s">
        <v>222</v>
      </c>
      <c r="BZ332" t="s">
        <v>437</v>
      </c>
      <c r="CO332" t="s">
        <v>222</v>
      </c>
      <c r="CQ332" t="s">
        <v>239</v>
      </c>
      <c r="CR332" t="s">
        <v>238</v>
      </c>
      <c r="CS332" t="s">
        <v>238</v>
      </c>
      <c r="CT332" t="s">
        <v>238</v>
      </c>
      <c r="CU332" t="s">
        <v>218</v>
      </c>
      <c r="CV332" t="s">
        <v>240</v>
      </c>
      <c r="CW332" t="s">
        <v>405</v>
      </c>
      <c r="CX332" t="s">
        <v>242</v>
      </c>
      <c r="CY332" t="s">
        <v>299</v>
      </c>
      <c r="CZ332" t="s">
        <v>242</v>
      </c>
      <c r="DA332" t="s">
        <v>242</v>
      </c>
      <c r="DB332" t="s">
        <v>300</v>
      </c>
      <c r="DC332" t="s">
        <v>301</v>
      </c>
      <c r="DD332" t="s">
        <v>301</v>
      </c>
      <c r="DE332" t="s">
        <v>386</v>
      </c>
      <c r="DF332" t="s">
        <v>246</v>
      </c>
      <c r="DG332" t="s">
        <v>246</v>
      </c>
      <c r="DH332">
        <v>3</v>
      </c>
      <c r="DI332">
        <v>3</v>
      </c>
      <c r="DJ332">
        <v>4</v>
      </c>
      <c r="DK332">
        <v>2</v>
      </c>
      <c r="DL332">
        <v>4</v>
      </c>
      <c r="DM332">
        <v>3</v>
      </c>
      <c r="DN332">
        <v>3</v>
      </c>
      <c r="DO332">
        <v>5</v>
      </c>
      <c r="DP332">
        <v>3</v>
      </c>
      <c r="DR332">
        <v>5</v>
      </c>
      <c r="DS332">
        <v>3</v>
      </c>
      <c r="DV332">
        <v>4</v>
      </c>
      <c r="DY332" t="s">
        <v>218</v>
      </c>
      <c r="DZ332" t="s">
        <v>3127</v>
      </c>
      <c r="EA332" t="s">
        <v>303</v>
      </c>
      <c r="EB332" t="s">
        <v>303</v>
      </c>
      <c r="EE332" t="s">
        <v>250</v>
      </c>
      <c r="EG332" t="s">
        <v>250</v>
      </c>
      <c r="HF332">
        <v>4</v>
      </c>
      <c r="HG332" t="s">
        <v>251</v>
      </c>
      <c r="HH332" t="s">
        <v>3128</v>
      </c>
      <c r="HI332" t="s">
        <v>3129</v>
      </c>
      <c r="HP332" t="s">
        <v>218</v>
      </c>
      <c r="HQ332" t="s">
        <v>218</v>
      </c>
      <c r="HR332" t="s">
        <v>464</v>
      </c>
      <c r="HS332" t="s">
        <v>222</v>
      </c>
      <c r="HT332" t="s">
        <v>218</v>
      </c>
      <c r="HU332" t="s">
        <v>218</v>
      </c>
      <c r="HV332" t="s">
        <v>3130</v>
      </c>
    </row>
    <row r="333" spans="1:231" x14ac:dyDescent="0.2">
      <c r="A333" s="1">
        <v>43521.637615740743</v>
      </c>
      <c r="B333" s="10">
        <v>1788414814359190</v>
      </c>
      <c r="E333" t="s">
        <v>307</v>
      </c>
      <c r="F333" t="s">
        <v>218</v>
      </c>
      <c r="H333">
        <v>2017</v>
      </c>
      <c r="I333" t="s">
        <v>219</v>
      </c>
      <c r="J333" t="s">
        <v>308</v>
      </c>
      <c r="K333" t="s">
        <v>764</v>
      </c>
      <c r="N333" t="s">
        <v>218</v>
      </c>
      <c r="O333">
        <v>17</v>
      </c>
      <c r="P333" t="s">
        <v>222</v>
      </c>
      <c r="R333" t="s">
        <v>3081</v>
      </c>
      <c r="BB333" t="s">
        <v>222</v>
      </c>
      <c r="HF333">
        <v>3</v>
      </c>
      <c r="HG333" t="s">
        <v>251</v>
      </c>
      <c r="HI333" t="s">
        <v>3082</v>
      </c>
      <c r="HJ333" t="s">
        <v>3083</v>
      </c>
      <c r="HK333" t="s">
        <v>3084</v>
      </c>
      <c r="HO333" t="s">
        <v>3085</v>
      </c>
      <c r="HP333" t="s">
        <v>222</v>
      </c>
      <c r="HQ333" t="s">
        <v>222</v>
      </c>
      <c r="HS333" t="s">
        <v>222</v>
      </c>
      <c r="HT333" t="s">
        <v>222</v>
      </c>
      <c r="HU333" t="s">
        <v>222</v>
      </c>
      <c r="HV333" t="s">
        <v>3086</v>
      </c>
    </row>
    <row r="334" spans="1:231" x14ac:dyDescent="0.2">
      <c r="A334" s="1">
        <v>43504.62263888889</v>
      </c>
      <c r="B334" s="10">
        <v>1783483938739290</v>
      </c>
      <c r="C334">
        <v>2018</v>
      </c>
      <c r="D334" t="s">
        <v>330</v>
      </c>
      <c r="E334" t="s">
        <v>307</v>
      </c>
      <c r="F334" t="s">
        <v>218</v>
      </c>
      <c r="H334">
        <v>2018</v>
      </c>
      <c r="I334" t="s">
        <v>219</v>
      </c>
      <c r="J334" t="s">
        <v>331</v>
      </c>
      <c r="K334" t="s">
        <v>221</v>
      </c>
      <c r="M334" t="s">
        <v>222</v>
      </c>
      <c r="BB334" t="s">
        <v>222</v>
      </c>
      <c r="BC334" t="s">
        <v>223</v>
      </c>
      <c r="BE334" t="s">
        <v>599</v>
      </c>
      <c r="BG334" t="s">
        <v>225</v>
      </c>
      <c r="BH334" t="s">
        <v>378</v>
      </c>
      <c r="BJ334" t="s">
        <v>222</v>
      </c>
      <c r="BM334">
        <v>5</v>
      </c>
      <c r="BN334" t="s">
        <v>222</v>
      </c>
      <c r="BO334" t="s">
        <v>1655</v>
      </c>
      <c r="BP334" t="s">
        <v>1656</v>
      </c>
      <c r="BQ334">
        <v>26000</v>
      </c>
      <c r="BR334" t="s">
        <v>1657</v>
      </c>
      <c r="BS334" t="s">
        <v>1658</v>
      </c>
      <c r="BT334" t="s">
        <v>336</v>
      </c>
      <c r="BU334" t="s">
        <v>218</v>
      </c>
      <c r="BV334" t="s">
        <v>1659</v>
      </c>
      <c r="BW334" t="s">
        <v>337</v>
      </c>
      <c r="BX334" t="s">
        <v>1660</v>
      </c>
      <c r="BY334" t="s">
        <v>218</v>
      </c>
      <c r="BZ334" t="s">
        <v>1661</v>
      </c>
      <c r="CN334" s="8">
        <v>32000</v>
      </c>
      <c r="CO334" t="s">
        <v>222</v>
      </c>
      <c r="CP334" s="8">
        <v>32000</v>
      </c>
      <c r="CQ334" t="s">
        <v>238</v>
      </c>
      <c r="CR334" t="s">
        <v>238</v>
      </c>
      <c r="CS334" t="s">
        <v>238</v>
      </c>
      <c r="CT334" t="s">
        <v>238</v>
      </c>
      <c r="CU334" t="s">
        <v>222</v>
      </c>
      <c r="CV334" t="s">
        <v>240</v>
      </c>
      <c r="CW334" t="s">
        <v>405</v>
      </c>
      <c r="DB334" t="s">
        <v>300</v>
      </c>
      <c r="DC334" t="s">
        <v>301</v>
      </c>
      <c r="DD334" t="s">
        <v>301</v>
      </c>
      <c r="DE334" t="s">
        <v>578</v>
      </c>
      <c r="DF334" t="s">
        <v>246</v>
      </c>
      <c r="DG334" t="s">
        <v>247</v>
      </c>
      <c r="DH334">
        <v>4</v>
      </c>
      <c r="DI334">
        <v>4</v>
      </c>
      <c r="DJ334">
        <v>4</v>
      </c>
      <c r="DK334">
        <v>4</v>
      </c>
      <c r="DL334">
        <v>4</v>
      </c>
      <c r="DM334">
        <v>2</v>
      </c>
      <c r="DR334">
        <v>5</v>
      </c>
      <c r="DW334">
        <v>4</v>
      </c>
      <c r="DY334" t="s">
        <v>218</v>
      </c>
      <c r="DZ334" t="s">
        <v>1662</v>
      </c>
      <c r="EA334" t="s">
        <v>248</v>
      </c>
      <c r="EB334" t="s">
        <v>248</v>
      </c>
      <c r="EC334" t="s">
        <v>1434</v>
      </c>
      <c r="HF334">
        <v>3</v>
      </c>
      <c r="HG334" t="s">
        <v>251</v>
      </c>
      <c r="HH334" t="s">
        <v>1663</v>
      </c>
      <c r="HJ334" t="s">
        <v>1664</v>
      </c>
      <c r="HK334" t="s">
        <v>1665</v>
      </c>
      <c r="HO334" t="s">
        <v>1666</v>
      </c>
      <c r="HP334" t="s">
        <v>222</v>
      </c>
      <c r="HQ334" t="s">
        <v>222</v>
      </c>
      <c r="HS334" t="s">
        <v>222</v>
      </c>
      <c r="HT334" t="s">
        <v>222</v>
      </c>
      <c r="HU334" t="s">
        <v>218</v>
      </c>
      <c r="HV334" t="s">
        <v>1667</v>
      </c>
    </row>
    <row r="335" spans="1:231" x14ac:dyDescent="0.2">
      <c r="A335" s="1">
        <v>43509.964606481481</v>
      </c>
      <c r="B335" s="10">
        <v>1794381878360180</v>
      </c>
      <c r="E335" t="s">
        <v>307</v>
      </c>
      <c r="F335" t="s">
        <v>218</v>
      </c>
      <c r="H335">
        <v>2018</v>
      </c>
      <c r="I335" t="s">
        <v>219</v>
      </c>
      <c r="J335" t="s">
        <v>308</v>
      </c>
      <c r="K335" t="s">
        <v>221</v>
      </c>
      <c r="M335" t="s">
        <v>222</v>
      </c>
      <c r="BB335" t="s">
        <v>222</v>
      </c>
      <c r="BC335" t="s">
        <v>223</v>
      </c>
      <c r="BE335" t="s">
        <v>224</v>
      </c>
      <c r="BG335" t="s">
        <v>225</v>
      </c>
      <c r="BH335" t="s">
        <v>272</v>
      </c>
      <c r="BJ335" t="s">
        <v>222</v>
      </c>
      <c r="BM335">
        <v>6</v>
      </c>
      <c r="BN335" t="s">
        <v>222</v>
      </c>
      <c r="BO335" t="s">
        <v>796</v>
      </c>
      <c r="BQ335">
        <v>34000</v>
      </c>
      <c r="BR335" t="s">
        <v>798</v>
      </c>
      <c r="BT335" t="s">
        <v>336</v>
      </c>
      <c r="BU335" t="s">
        <v>218</v>
      </c>
      <c r="BV335" t="s">
        <v>796</v>
      </c>
      <c r="BX335" t="s">
        <v>2733</v>
      </c>
      <c r="BY335" t="s">
        <v>218</v>
      </c>
      <c r="BZ335" t="s">
        <v>326</v>
      </c>
      <c r="CA335" t="s">
        <v>1452</v>
      </c>
      <c r="CK335" t="s">
        <v>606</v>
      </c>
      <c r="CQ335" t="s">
        <v>239</v>
      </c>
      <c r="CR335" t="s">
        <v>239</v>
      </c>
      <c r="CS335" t="s">
        <v>239</v>
      </c>
      <c r="CT335" t="s">
        <v>239</v>
      </c>
      <c r="CU335" t="s">
        <v>218</v>
      </c>
      <c r="CV335" t="s">
        <v>240</v>
      </c>
      <c r="CW335" t="s">
        <v>240</v>
      </c>
      <c r="CY335" t="s">
        <v>405</v>
      </c>
      <c r="CZ335" t="s">
        <v>242</v>
      </c>
      <c r="DA335" t="s">
        <v>242</v>
      </c>
      <c r="DB335" t="s">
        <v>300</v>
      </c>
      <c r="DC335" t="s">
        <v>301</v>
      </c>
      <c r="DD335" t="s">
        <v>301</v>
      </c>
      <c r="DF335" t="s">
        <v>247</v>
      </c>
      <c r="DG335" t="s">
        <v>246</v>
      </c>
      <c r="DH335">
        <v>5</v>
      </c>
      <c r="DI335">
        <v>5</v>
      </c>
      <c r="DJ335">
        <v>5</v>
      </c>
      <c r="DK335">
        <v>2</v>
      </c>
      <c r="DL335">
        <v>5</v>
      </c>
      <c r="DM335">
        <v>5</v>
      </c>
      <c r="EA335" t="s">
        <v>373</v>
      </c>
      <c r="EB335" t="s">
        <v>373</v>
      </c>
      <c r="HF335">
        <v>3</v>
      </c>
      <c r="HG335" t="s">
        <v>280</v>
      </c>
      <c r="HP335" t="s">
        <v>218</v>
      </c>
      <c r="HQ335" t="s">
        <v>218</v>
      </c>
      <c r="HR335" t="s">
        <v>530</v>
      </c>
    </row>
    <row r="336" spans="1:231" x14ac:dyDescent="0.2">
      <c r="A336" s="1">
        <v>43523.02952546296</v>
      </c>
      <c r="B336" s="10">
        <v>1776102284756120</v>
      </c>
      <c r="C336">
        <v>2017</v>
      </c>
      <c r="D336" t="s">
        <v>306</v>
      </c>
      <c r="E336" t="s">
        <v>217</v>
      </c>
      <c r="F336" t="s">
        <v>218</v>
      </c>
      <c r="H336">
        <v>2017</v>
      </c>
      <c r="I336" t="s">
        <v>219</v>
      </c>
      <c r="J336" t="s">
        <v>308</v>
      </c>
      <c r="K336" t="s">
        <v>221</v>
      </c>
      <c r="M336" t="s">
        <v>222</v>
      </c>
      <c r="BB336" t="s">
        <v>218</v>
      </c>
      <c r="BC336" t="s">
        <v>223</v>
      </c>
      <c r="BE336" t="s">
        <v>224</v>
      </c>
      <c r="BG336" t="s">
        <v>225</v>
      </c>
      <c r="BH336" t="s">
        <v>272</v>
      </c>
      <c r="BJ336" t="s">
        <v>222</v>
      </c>
      <c r="BM336">
        <v>7</v>
      </c>
      <c r="BN336" t="s">
        <v>222</v>
      </c>
      <c r="BO336" t="s">
        <v>2008</v>
      </c>
      <c r="BP336" t="s">
        <v>2009</v>
      </c>
      <c r="BQ336">
        <v>34500</v>
      </c>
      <c r="BR336" t="s">
        <v>2010</v>
      </c>
      <c r="BS336" t="s">
        <v>2011</v>
      </c>
      <c r="BT336" t="s">
        <v>424</v>
      </c>
      <c r="BU336" t="s">
        <v>222</v>
      </c>
      <c r="BW336" t="s">
        <v>324</v>
      </c>
      <c r="BX336" t="s">
        <v>2012</v>
      </c>
      <c r="BY336" t="s">
        <v>218</v>
      </c>
      <c r="BZ336" t="s">
        <v>339</v>
      </c>
      <c r="CK336" t="s">
        <v>789</v>
      </c>
      <c r="CN336" s="8">
        <v>28240</v>
      </c>
      <c r="CO336" t="s">
        <v>222</v>
      </c>
      <c r="CP336" s="8">
        <v>28240</v>
      </c>
      <c r="CQ336" t="s">
        <v>239</v>
      </c>
      <c r="CR336" t="s">
        <v>238</v>
      </c>
      <c r="CS336" t="s">
        <v>238</v>
      </c>
      <c r="CT336" t="s">
        <v>239</v>
      </c>
      <c r="CU336" t="s">
        <v>222</v>
      </c>
      <c r="CV336" t="s">
        <v>240</v>
      </c>
      <c r="CW336" t="s">
        <v>242</v>
      </c>
      <c r="CX336" t="s">
        <v>241</v>
      </c>
      <c r="CY336" t="s">
        <v>241</v>
      </c>
      <c r="CZ336" t="s">
        <v>242</v>
      </c>
      <c r="DA336" t="s">
        <v>242</v>
      </c>
      <c r="DB336" t="s">
        <v>537</v>
      </c>
      <c r="DC336" t="s">
        <v>243</v>
      </c>
      <c r="DD336" t="s">
        <v>607</v>
      </c>
      <c r="DE336" t="s">
        <v>328</v>
      </c>
      <c r="DF336" t="s">
        <v>246</v>
      </c>
      <c r="DG336" t="s">
        <v>246</v>
      </c>
      <c r="DH336">
        <v>4</v>
      </c>
      <c r="DI336">
        <v>4</v>
      </c>
      <c r="DJ336">
        <v>5</v>
      </c>
      <c r="DK336">
        <v>4</v>
      </c>
      <c r="DL336">
        <v>4</v>
      </c>
      <c r="DM336">
        <v>3</v>
      </c>
      <c r="DN336">
        <v>5</v>
      </c>
      <c r="DO336">
        <v>4</v>
      </c>
      <c r="DP336">
        <v>5</v>
      </c>
      <c r="DQ336">
        <v>3</v>
      </c>
      <c r="DR336">
        <v>3</v>
      </c>
      <c r="DS336">
        <v>3</v>
      </c>
      <c r="DT336">
        <v>2</v>
      </c>
      <c r="DU336">
        <v>2</v>
      </c>
      <c r="DV336">
        <v>5</v>
      </c>
      <c r="DW336">
        <v>5</v>
      </c>
      <c r="DX336">
        <v>3</v>
      </c>
      <c r="DY336" t="s">
        <v>218</v>
      </c>
      <c r="DZ336" t="s">
        <v>2013</v>
      </c>
      <c r="EA336" t="s">
        <v>248</v>
      </c>
      <c r="EB336" t="s">
        <v>248</v>
      </c>
      <c r="EC336" t="s">
        <v>2014</v>
      </c>
      <c r="ED336" t="s">
        <v>250</v>
      </c>
      <c r="EH336" t="s">
        <v>266</v>
      </c>
      <c r="FT336" t="s">
        <v>537</v>
      </c>
      <c r="FU336" t="s">
        <v>268</v>
      </c>
      <c r="FW336" t="s">
        <v>269</v>
      </c>
      <c r="FX336">
        <v>6</v>
      </c>
      <c r="FY336" t="s">
        <v>270</v>
      </c>
      <c r="FZ336" t="s">
        <v>2015</v>
      </c>
      <c r="GA336" t="s">
        <v>225</v>
      </c>
      <c r="GB336" t="s">
        <v>272</v>
      </c>
      <c r="GD336" t="s">
        <v>2016</v>
      </c>
      <c r="GE336" t="s">
        <v>2017</v>
      </c>
      <c r="GF336">
        <v>31000</v>
      </c>
      <c r="GG336" t="s">
        <v>396</v>
      </c>
      <c r="GH336" t="s">
        <v>231</v>
      </c>
      <c r="GI336" t="s">
        <v>222</v>
      </c>
      <c r="GK336" t="s">
        <v>339</v>
      </c>
      <c r="GL336">
        <v>6</v>
      </c>
      <c r="GM336" t="s">
        <v>218</v>
      </c>
      <c r="GN336" t="s">
        <v>222</v>
      </c>
      <c r="GQ336" t="s">
        <v>715</v>
      </c>
      <c r="GR336" t="s">
        <v>279</v>
      </c>
      <c r="GT336" t="s">
        <v>222</v>
      </c>
      <c r="GV336">
        <v>4</v>
      </c>
      <c r="GW336">
        <v>3</v>
      </c>
      <c r="GY336">
        <v>3</v>
      </c>
      <c r="GZ336">
        <v>5</v>
      </c>
      <c r="HA336">
        <v>4</v>
      </c>
      <c r="HB336">
        <v>2</v>
      </c>
      <c r="HC336">
        <v>2</v>
      </c>
      <c r="HD336">
        <v>4</v>
      </c>
      <c r="HE336">
        <v>3</v>
      </c>
      <c r="HF336">
        <v>5</v>
      </c>
      <c r="HG336" t="s">
        <v>280</v>
      </c>
      <c r="HH336" t="s">
        <v>1498</v>
      </c>
      <c r="HI336" t="s">
        <v>2018</v>
      </c>
      <c r="HP336" t="s">
        <v>218</v>
      </c>
      <c r="HQ336" t="s">
        <v>222</v>
      </c>
      <c r="HS336" t="s">
        <v>222</v>
      </c>
      <c r="HT336" t="s">
        <v>222</v>
      </c>
      <c r="HU336" t="s">
        <v>218</v>
      </c>
    </row>
    <row r="337" spans="1:231" x14ac:dyDescent="0.2">
      <c r="A337" s="1">
        <v>43507.02847222222</v>
      </c>
      <c r="B337" s="10">
        <v>1782336125656380</v>
      </c>
      <c r="C337">
        <v>2018</v>
      </c>
      <c r="D337" t="s">
        <v>558</v>
      </c>
      <c r="E337" t="s">
        <v>217</v>
      </c>
      <c r="F337" t="s">
        <v>218</v>
      </c>
      <c r="H337">
        <v>2018</v>
      </c>
      <c r="I337" t="s">
        <v>219</v>
      </c>
      <c r="J337" t="s">
        <v>559</v>
      </c>
      <c r="K337" t="s">
        <v>521</v>
      </c>
      <c r="X337" t="s">
        <v>560</v>
      </c>
      <c r="Z337" t="s">
        <v>1842</v>
      </c>
      <c r="AA337" t="s">
        <v>1843</v>
      </c>
      <c r="AB337" t="s">
        <v>288</v>
      </c>
      <c r="AD337" t="s">
        <v>1844</v>
      </c>
      <c r="AE337" t="s">
        <v>218</v>
      </c>
      <c r="AF337" t="s">
        <v>1845</v>
      </c>
      <c r="AH337" t="s">
        <v>222</v>
      </c>
      <c r="BB337" t="s">
        <v>222</v>
      </c>
      <c r="HF337">
        <v>4</v>
      </c>
      <c r="HG337" t="s">
        <v>388</v>
      </c>
      <c r="HH337" t="s">
        <v>1846</v>
      </c>
      <c r="HI337" t="s">
        <v>1847</v>
      </c>
      <c r="HJ337" t="s">
        <v>1848</v>
      </c>
      <c r="HK337" t="s">
        <v>879</v>
      </c>
      <c r="HO337" t="s">
        <v>1849</v>
      </c>
      <c r="HP337" t="s">
        <v>218</v>
      </c>
      <c r="HQ337" t="s">
        <v>218</v>
      </c>
      <c r="HR337" t="s">
        <v>1692</v>
      </c>
      <c r="HS337" t="s">
        <v>222</v>
      </c>
      <c r="HT337" t="s">
        <v>218</v>
      </c>
      <c r="HU337" t="s">
        <v>218</v>
      </c>
      <c r="HV337" t="s">
        <v>1850</v>
      </c>
      <c r="HW337" t="s">
        <v>1851</v>
      </c>
    </row>
    <row r="338" spans="1:231" x14ac:dyDescent="0.2">
      <c r="A338" s="1">
        <v>43517.798958333333</v>
      </c>
      <c r="B338" s="10">
        <v>1882421156299700</v>
      </c>
      <c r="E338" t="s">
        <v>217</v>
      </c>
      <c r="F338" t="s">
        <v>218</v>
      </c>
      <c r="H338">
        <v>2017</v>
      </c>
      <c r="I338" t="s">
        <v>219</v>
      </c>
      <c r="J338" t="s">
        <v>559</v>
      </c>
      <c r="K338" t="s">
        <v>221</v>
      </c>
      <c r="M338" t="s">
        <v>222</v>
      </c>
      <c r="BB338" t="s">
        <v>222</v>
      </c>
      <c r="BC338" t="s">
        <v>223</v>
      </c>
      <c r="BE338" t="s">
        <v>224</v>
      </c>
      <c r="BG338" t="s">
        <v>225</v>
      </c>
      <c r="BH338" t="s">
        <v>226</v>
      </c>
      <c r="BJ338" t="s">
        <v>222</v>
      </c>
      <c r="BO338" t="s">
        <v>2829</v>
      </c>
      <c r="BQ338">
        <v>13100</v>
      </c>
      <c r="BT338" t="s">
        <v>231</v>
      </c>
      <c r="BU338" t="s">
        <v>218</v>
      </c>
      <c r="BV338" t="s">
        <v>2520</v>
      </c>
      <c r="BW338" t="s">
        <v>1474</v>
      </c>
      <c r="BX338" t="s">
        <v>2830</v>
      </c>
      <c r="BY338" t="s">
        <v>218</v>
      </c>
      <c r="BZ338" t="s">
        <v>339</v>
      </c>
      <c r="CN338" s="8">
        <v>52000</v>
      </c>
      <c r="CO338" t="s">
        <v>218</v>
      </c>
      <c r="CP338" s="8">
        <v>55000</v>
      </c>
      <c r="CQ338" t="s">
        <v>239</v>
      </c>
      <c r="CS338" t="s">
        <v>239</v>
      </c>
      <c r="DC338" t="s">
        <v>301</v>
      </c>
      <c r="DD338" t="s">
        <v>554</v>
      </c>
      <c r="HF338">
        <v>4</v>
      </c>
    </row>
    <row r="339" spans="1:231" x14ac:dyDescent="0.2">
      <c r="A339" s="1">
        <v>43527.513449074075</v>
      </c>
      <c r="B339" s="10">
        <v>1789201429943170</v>
      </c>
      <c r="E339" t="s">
        <v>217</v>
      </c>
      <c r="F339" t="s">
        <v>222</v>
      </c>
      <c r="G339" t="s">
        <v>3512</v>
      </c>
      <c r="H339">
        <v>2017</v>
      </c>
      <c r="I339" t="s">
        <v>219</v>
      </c>
      <c r="J339" t="s">
        <v>559</v>
      </c>
      <c r="K339" t="s">
        <v>221</v>
      </c>
      <c r="M339" t="s">
        <v>222</v>
      </c>
      <c r="BB339" t="s">
        <v>222</v>
      </c>
      <c r="BC339" t="s">
        <v>223</v>
      </c>
      <c r="BE339" t="s">
        <v>224</v>
      </c>
      <c r="BG339" t="s">
        <v>225</v>
      </c>
      <c r="BH339" t="s">
        <v>353</v>
      </c>
      <c r="BJ339" t="s">
        <v>222</v>
      </c>
      <c r="BM339">
        <v>18</v>
      </c>
      <c r="BN339" t="s">
        <v>222</v>
      </c>
      <c r="BO339" t="s">
        <v>3513</v>
      </c>
      <c r="BP339" t="s">
        <v>3514</v>
      </c>
      <c r="BQ339">
        <v>91940</v>
      </c>
      <c r="BR339" t="s">
        <v>3515</v>
      </c>
      <c r="BS339" t="s">
        <v>3516</v>
      </c>
      <c r="BT339" t="s">
        <v>336</v>
      </c>
      <c r="BU339" t="s">
        <v>218</v>
      </c>
      <c r="BV339" t="s">
        <v>3513</v>
      </c>
      <c r="BW339" t="s">
        <v>337</v>
      </c>
      <c r="BX339" t="s">
        <v>3517</v>
      </c>
      <c r="BY339" t="s">
        <v>218</v>
      </c>
      <c r="BZ339" t="s">
        <v>470</v>
      </c>
      <c r="CO339" t="s">
        <v>222</v>
      </c>
      <c r="CQ339" t="s">
        <v>238</v>
      </c>
      <c r="CR339" t="s">
        <v>238</v>
      </c>
      <c r="CS339" t="s">
        <v>238</v>
      </c>
      <c r="CT339" t="s">
        <v>239</v>
      </c>
      <c r="CU339" t="s">
        <v>218</v>
      </c>
      <c r="CV339" t="s">
        <v>240</v>
      </c>
      <c r="CW339" t="s">
        <v>405</v>
      </c>
      <c r="DB339" t="s">
        <v>342</v>
      </c>
      <c r="DC339" t="s">
        <v>243</v>
      </c>
      <c r="DD339" t="s">
        <v>3518</v>
      </c>
      <c r="DE339" t="s">
        <v>578</v>
      </c>
      <c r="DF339" t="s">
        <v>246</v>
      </c>
      <c r="DG339" t="s">
        <v>247</v>
      </c>
      <c r="DH339">
        <v>3</v>
      </c>
      <c r="DI339">
        <v>4</v>
      </c>
      <c r="DJ339">
        <v>4</v>
      </c>
      <c r="DK339">
        <v>2</v>
      </c>
      <c r="DL339">
        <v>3</v>
      </c>
      <c r="DM339">
        <v>3</v>
      </c>
      <c r="DN339">
        <v>3</v>
      </c>
      <c r="DO339">
        <v>0</v>
      </c>
      <c r="DP339">
        <v>0</v>
      </c>
      <c r="DQ339">
        <v>1</v>
      </c>
      <c r="DR339">
        <v>5</v>
      </c>
      <c r="DS339">
        <v>1</v>
      </c>
      <c r="DT339">
        <v>0</v>
      </c>
      <c r="DU339">
        <v>1</v>
      </c>
      <c r="DV339">
        <v>3</v>
      </c>
      <c r="DW339">
        <v>0</v>
      </c>
      <c r="DX339">
        <v>1</v>
      </c>
      <c r="DY339" t="s">
        <v>222</v>
      </c>
      <c r="EA339" t="s">
        <v>248</v>
      </c>
      <c r="EB339" t="s">
        <v>248</v>
      </c>
      <c r="HF339">
        <v>4</v>
      </c>
      <c r="HG339" t="s">
        <v>280</v>
      </c>
      <c r="HI339" t="s">
        <v>3519</v>
      </c>
      <c r="HP339" t="s">
        <v>218</v>
      </c>
      <c r="HQ339" t="s">
        <v>218</v>
      </c>
      <c r="HS339" t="s">
        <v>222</v>
      </c>
      <c r="HT339" t="s">
        <v>222</v>
      </c>
      <c r="HU339" t="s">
        <v>218</v>
      </c>
    </row>
    <row r="340" spans="1:231" x14ac:dyDescent="0.2">
      <c r="A340" s="1">
        <v>43517.871655092589</v>
      </c>
      <c r="B340" s="10">
        <v>1793786869547840</v>
      </c>
      <c r="E340" t="s">
        <v>217</v>
      </c>
      <c r="F340" t="s">
        <v>218</v>
      </c>
      <c r="H340">
        <v>2018</v>
      </c>
      <c r="I340" t="s">
        <v>219</v>
      </c>
      <c r="J340" t="s">
        <v>559</v>
      </c>
      <c r="K340" t="s">
        <v>521</v>
      </c>
      <c r="X340" t="s">
        <v>560</v>
      </c>
      <c r="Z340" t="s">
        <v>2831</v>
      </c>
      <c r="AA340" t="s">
        <v>2832</v>
      </c>
      <c r="AB340" t="s">
        <v>225</v>
      </c>
      <c r="AC340" t="s">
        <v>272</v>
      </c>
      <c r="AE340" t="s">
        <v>218</v>
      </c>
      <c r="AF340" t="s">
        <v>1085</v>
      </c>
      <c r="AG340" s="8">
        <v>24000</v>
      </c>
      <c r="AH340" t="s">
        <v>222</v>
      </c>
      <c r="AI340" s="8">
        <v>24000</v>
      </c>
      <c r="BB340" t="s">
        <v>222</v>
      </c>
      <c r="HF340">
        <v>5</v>
      </c>
      <c r="HG340" t="s">
        <v>280</v>
      </c>
      <c r="HH340" t="s">
        <v>2833</v>
      </c>
      <c r="HO340" t="s">
        <v>2834</v>
      </c>
      <c r="HP340" t="s">
        <v>218</v>
      </c>
      <c r="HQ340" t="s">
        <v>218</v>
      </c>
      <c r="HR340" t="s">
        <v>1528</v>
      </c>
      <c r="HS340" t="s">
        <v>218</v>
      </c>
      <c r="HT340" t="s">
        <v>222</v>
      </c>
      <c r="HU340" t="s">
        <v>218</v>
      </c>
      <c r="HV340" t="s">
        <v>2835</v>
      </c>
      <c r="HW340" t="s">
        <v>2836</v>
      </c>
    </row>
    <row r="341" spans="1:231" x14ac:dyDescent="0.2">
      <c r="A341" s="1">
        <v>43542.88957175926</v>
      </c>
      <c r="B341" s="10">
        <v>1783483686627520</v>
      </c>
      <c r="E341" t="s">
        <v>217</v>
      </c>
      <c r="F341" t="s">
        <v>218</v>
      </c>
      <c r="H341">
        <v>2018</v>
      </c>
      <c r="I341" t="s">
        <v>219</v>
      </c>
      <c r="J341" t="s">
        <v>559</v>
      </c>
      <c r="K341" t="s">
        <v>221</v>
      </c>
      <c r="M341" t="s">
        <v>222</v>
      </c>
      <c r="BB341" t="s">
        <v>222</v>
      </c>
      <c r="BC341" t="s">
        <v>223</v>
      </c>
      <c r="BE341" t="s">
        <v>269</v>
      </c>
      <c r="BF341">
        <v>12</v>
      </c>
      <c r="BG341" t="s">
        <v>225</v>
      </c>
      <c r="BH341" t="s">
        <v>353</v>
      </c>
      <c r="BJ341" t="s">
        <v>222</v>
      </c>
      <c r="BM341">
        <v>7</v>
      </c>
      <c r="BO341" t="s">
        <v>4685</v>
      </c>
      <c r="BP341" t="s">
        <v>4686</v>
      </c>
      <c r="BQ341">
        <v>75013</v>
      </c>
      <c r="BT341" t="s">
        <v>323</v>
      </c>
      <c r="BU341" t="s">
        <v>222</v>
      </c>
      <c r="BW341" t="s">
        <v>324</v>
      </c>
      <c r="BX341" t="s">
        <v>4687</v>
      </c>
      <c r="BY341" t="s">
        <v>218</v>
      </c>
      <c r="BZ341" t="s">
        <v>669</v>
      </c>
      <c r="CN341" s="8">
        <v>38000</v>
      </c>
      <c r="CO341" t="s">
        <v>218</v>
      </c>
      <c r="CP341" s="8">
        <v>40000</v>
      </c>
      <c r="CQ341" t="s">
        <v>238</v>
      </c>
      <c r="CR341" t="s">
        <v>238</v>
      </c>
      <c r="CS341" t="s">
        <v>238</v>
      </c>
      <c r="CT341" t="s">
        <v>238</v>
      </c>
      <c r="CU341" t="s">
        <v>222</v>
      </c>
      <c r="CV341" t="s">
        <v>240</v>
      </c>
      <c r="CW341" t="s">
        <v>240</v>
      </c>
      <c r="CX341" t="s">
        <v>242</v>
      </c>
      <c r="CY341" t="s">
        <v>242</v>
      </c>
      <c r="CZ341" t="s">
        <v>242</v>
      </c>
      <c r="DA341" t="s">
        <v>242</v>
      </c>
      <c r="DC341" t="s">
        <v>301</v>
      </c>
      <c r="DD341" t="s">
        <v>1167</v>
      </c>
      <c r="DE341" t="s">
        <v>344</v>
      </c>
      <c r="DF341" t="s">
        <v>246</v>
      </c>
      <c r="DG341" t="s">
        <v>246</v>
      </c>
      <c r="DH341">
        <v>4</v>
      </c>
      <c r="DI341">
        <v>5</v>
      </c>
      <c r="DJ341">
        <v>5</v>
      </c>
      <c r="DK341">
        <v>4</v>
      </c>
      <c r="DL341">
        <v>4</v>
      </c>
      <c r="DM341">
        <v>4</v>
      </c>
      <c r="DQ341">
        <v>4</v>
      </c>
      <c r="DR341">
        <v>5</v>
      </c>
      <c r="DS341">
        <v>4</v>
      </c>
      <c r="DT341">
        <v>4</v>
      </c>
      <c r="DV341">
        <v>3</v>
      </c>
      <c r="DY341" t="s">
        <v>222</v>
      </c>
      <c r="HF341">
        <v>4</v>
      </c>
      <c r="HG341" t="s">
        <v>251</v>
      </c>
      <c r="HH341" t="s">
        <v>4688</v>
      </c>
      <c r="HI341" t="s">
        <v>4689</v>
      </c>
      <c r="HJ341" t="s">
        <v>4690</v>
      </c>
      <c r="HP341" t="s">
        <v>218</v>
      </c>
      <c r="HQ341" t="s">
        <v>218</v>
      </c>
      <c r="HR341" t="s">
        <v>334</v>
      </c>
      <c r="HS341" t="s">
        <v>222</v>
      </c>
      <c r="HT341" t="s">
        <v>222</v>
      </c>
      <c r="HU341" t="s">
        <v>218</v>
      </c>
      <c r="HV341" t="s">
        <v>4691</v>
      </c>
    </row>
    <row r="342" spans="1:231" x14ac:dyDescent="0.2">
      <c r="A342" s="1">
        <v>43524.712789351855</v>
      </c>
      <c r="B342" s="10">
        <v>1782981677786420</v>
      </c>
      <c r="E342" t="s">
        <v>217</v>
      </c>
      <c r="F342" t="s">
        <v>218</v>
      </c>
      <c r="H342">
        <v>2018</v>
      </c>
      <c r="I342" t="s">
        <v>219</v>
      </c>
      <c r="J342" t="s">
        <v>559</v>
      </c>
      <c r="K342" t="s">
        <v>521</v>
      </c>
      <c r="X342" t="s">
        <v>522</v>
      </c>
      <c r="AB342" t="s">
        <v>225</v>
      </c>
      <c r="AC342" t="s">
        <v>272</v>
      </c>
      <c r="BB342" t="s">
        <v>222</v>
      </c>
      <c r="HF342">
        <v>4</v>
      </c>
      <c r="HG342" t="s">
        <v>388</v>
      </c>
      <c r="HQ342" t="s">
        <v>218</v>
      </c>
      <c r="HR342" t="s">
        <v>1692</v>
      </c>
      <c r="HS342" t="s">
        <v>218</v>
      </c>
      <c r="HT342" t="s">
        <v>218</v>
      </c>
      <c r="HU342" t="s">
        <v>218</v>
      </c>
    </row>
    <row r="343" spans="1:231" x14ac:dyDescent="0.2">
      <c r="A343" s="1">
        <v>43527.44803240741</v>
      </c>
      <c r="B343" s="10">
        <v>1782327060256290</v>
      </c>
      <c r="E343" t="s">
        <v>217</v>
      </c>
      <c r="F343" t="s">
        <v>218</v>
      </c>
      <c r="H343">
        <v>2018</v>
      </c>
      <c r="I343" t="s">
        <v>219</v>
      </c>
      <c r="J343" t="s">
        <v>559</v>
      </c>
      <c r="K343" t="s">
        <v>221</v>
      </c>
      <c r="M343" t="s">
        <v>218</v>
      </c>
      <c r="BB343" t="s">
        <v>222</v>
      </c>
      <c r="BC343" t="s">
        <v>223</v>
      </c>
      <c r="BE343" t="s">
        <v>224</v>
      </c>
      <c r="BG343" t="s">
        <v>225</v>
      </c>
      <c r="BH343" t="s">
        <v>272</v>
      </c>
      <c r="BJ343" t="s">
        <v>222</v>
      </c>
      <c r="BM343">
        <v>5</v>
      </c>
      <c r="BN343" t="s">
        <v>222</v>
      </c>
      <c r="BO343" t="s">
        <v>1301</v>
      </c>
      <c r="BP343" t="s">
        <v>3500</v>
      </c>
      <c r="BQ343">
        <v>66740</v>
      </c>
      <c r="BR343" t="s">
        <v>3501</v>
      </c>
      <c r="BT343" t="s">
        <v>424</v>
      </c>
      <c r="BU343" t="s">
        <v>218</v>
      </c>
      <c r="BV343" t="s">
        <v>1304</v>
      </c>
      <c r="BW343" t="s">
        <v>3502</v>
      </c>
      <c r="BX343" t="s">
        <v>3503</v>
      </c>
      <c r="BY343" t="s">
        <v>218</v>
      </c>
      <c r="BZ343" t="s">
        <v>427</v>
      </c>
      <c r="CN343" s="8">
        <v>36000</v>
      </c>
      <c r="CO343" t="s">
        <v>218</v>
      </c>
      <c r="CP343" s="8">
        <v>40000</v>
      </c>
      <c r="CQ343" t="s">
        <v>239</v>
      </c>
      <c r="CR343" t="s">
        <v>239</v>
      </c>
      <c r="CS343" t="s">
        <v>239</v>
      </c>
      <c r="CT343" t="s">
        <v>239</v>
      </c>
      <c r="CU343" t="s">
        <v>222</v>
      </c>
      <c r="CV343" t="s">
        <v>240</v>
      </c>
      <c r="CW343" t="s">
        <v>242</v>
      </c>
      <c r="CX343" t="s">
        <v>242</v>
      </c>
      <c r="CY343" t="s">
        <v>242</v>
      </c>
      <c r="CZ343" t="s">
        <v>242</v>
      </c>
      <c r="DA343" t="s">
        <v>242</v>
      </c>
      <c r="DC343" t="s">
        <v>446</v>
      </c>
      <c r="DD343" t="s">
        <v>622</v>
      </c>
      <c r="DE343" t="s">
        <v>830</v>
      </c>
      <c r="DF343" t="s">
        <v>246</v>
      </c>
      <c r="DG343" t="s">
        <v>247</v>
      </c>
      <c r="DH343">
        <v>3</v>
      </c>
      <c r="DI343">
        <v>2</v>
      </c>
      <c r="DJ343">
        <v>5</v>
      </c>
      <c r="DK343">
        <v>5</v>
      </c>
      <c r="DL343">
        <v>5</v>
      </c>
      <c r="DM343">
        <v>5</v>
      </c>
      <c r="DU343">
        <v>1</v>
      </c>
      <c r="DV343">
        <v>2</v>
      </c>
      <c r="DW343">
        <v>3</v>
      </c>
      <c r="DX343">
        <v>3</v>
      </c>
      <c r="DY343" t="s">
        <v>218</v>
      </c>
      <c r="DZ343" t="s">
        <v>3504</v>
      </c>
      <c r="EA343" t="s">
        <v>373</v>
      </c>
      <c r="EB343" t="s">
        <v>373</v>
      </c>
      <c r="EC343" t="s">
        <v>329</v>
      </c>
      <c r="HF343">
        <v>3</v>
      </c>
      <c r="HG343" t="s">
        <v>280</v>
      </c>
      <c r="HH343" t="s">
        <v>3505</v>
      </c>
      <c r="HI343" t="s">
        <v>3506</v>
      </c>
      <c r="HJ343" t="s">
        <v>3507</v>
      </c>
      <c r="HK343" t="s">
        <v>3508</v>
      </c>
      <c r="HO343" t="s">
        <v>3509</v>
      </c>
      <c r="HP343" t="s">
        <v>218</v>
      </c>
      <c r="HQ343" t="s">
        <v>218</v>
      </c>
      <c r="HR343" t="s">
        <v>1809</v>
      </c>
      <c r="HS343" t="s">
        <v>222</v>
      </c>
      <c r="HT343" t="s">
        <v>222</v>
      </c>
      <c r="HU343" t="s">
        <v>218</v>
      </c>
      <c r="HV343" t="s">
        <v>3510</v>
      </c>
      <c r="HW343" t="s">
        <v>3511</v>
      </c>
    </row>
    <row r="344" spans="1:231" x14ac:dyDescent="0.2">
      <c r="A344" s="1">
        <v>43522.805439814816</v>
      </c>
      <c r="B344" s="10">
        <v>1876091309972940</v>
      </c>
      <c r="C344">
        <v>2016</v>
      </c>
      <c r="D344" t="s">
        <v>286</v>
      </c>
      <c r="E344" t="s">
        <v>307</v>
      </c>
      <c r="F344" t="s">
        <v>222</v>
      </c>
      <c r="G344" t="s">
        <v>441</v>
      </c>
      <c r="H344">
        <v>2016</v>
      </c>
      <c r="I344" t="s">
        <v>219</v>
      </c>
      <c r="J344" t="s">
        <v>287</v>
      </c>
      <c r="K344" t="s">
        <v>221</v>
      </c>
      <c r="M344" t="s">
        <v>222</v>
      </c>
      <c r="BB344" t="s">
        <v>218</v>
      </c>
      <c r="BC344" t="s">
        <v>223</v>
      </c>
      <c r="BE344" t="s">
        <v>224</v>
      </c>
      <c r="BG344" t="s">
        <v>225</v>
      </c>
      <c r="BH344" t="s">
        <v>378</v>
      </c>
      <c r="BJ344" t="s">
        <v>222</v>
      </c>
      <c r="BM344">
        <v>3</v>
      </c>
      <c r="BN344" t="s">
        <v>222</v>
      </c>
      <c r="BO344" t="s">
        <v>442</v>
      </c>
      <c r="BQ344">
        <v>26000</v>
      </c>
      <c r="BS344" t="s">
        <v>443</v>
      </c>
      <c r="BT344" t="s">
        <v>336</v>
      </c>
      <c r="BU344" t="s">
        <v>218</v>
      </c>
      <c r="BV344" t="s">
        <v>442</v>
      </c>
      <c r="BW344" t="s">
        <v>368</v>
      </c>
      <c r="BX344" t="s">
        <v>444</v>
      </c>
      <c r="BY344" t="s">
        <v>218</v>
      </c>
      <c r="BZ344" t="s">
        <v>445</v>
      </c>
      <c r="CN344" s="8">
        <v>36000</v>
      </c>
      <c r="CO344" t="s">
        <v>218</v>
      </c>
      <c r="CP344" s="8">
        <v>40000</v>
      </c>
      <c r="CQ344" t="s">
        <v>238</v>
      </c>
      <c r="CR344" t="s">
        <v>238</v>
      </c>
      <c r="CS344" t="s">
        <v>238</v>
      </c>
      <c r="CT344" t="s">
        <v>239</v>
      </c>
      <c r="CU344" t="s">
        <v>218</v>
      </c>
      <c r="CV344" t="s">
        <v>240</v>
      </c>
      <c r="CW344" t="s">
        <v>240</v>
      </c>
      <c r="DC344" t="s">
        <v>446</v>
      </c>
      <c r="DD344" t="s">
        <v>446</v>
      </c>
      <c r="DE344" t="s">
        <v>328</v>
      </c>
      <c r="DF344" t="s">
        <v>246</v>
      </c>
      <c r="DG344" t="s">
        <v>246</v>
      </c>
      <c r="DH344">
        <v>5</v>
      </c>
      <c r="DI344">
        <v>2</v>
      </c>
      <c r="DJ344">
        <v>5</v>
      </c>
      <c r="DK344">
        <v>4</v>
      </c>
      <c r="DL344">
        <v>4</v>
      </c>
      <c r="DM344">
        <v>3</v>
      </c>
      <c r="DN344">
        <v>2</v>
      </c>
      <c r="DO344">
        <v>2</v>
      </c>
      <c r="DP344">
        <v>2</v>
      </c>
      <c r="DR344">
        <v>5</v>
      </c>
      <c r="DS344">
        <v>5</v>
      </c>
      <c r="DT344">
        <v>5</v>
      </c>
      <c r="DU344">
        <v>0</v>
      </c>
      <c r="DV344">
        <v>2</v>
      </c>
      <c r="DW344">
        <v>5</v>
      </c>
      <c r="DX344">
        <v>0</v>
      </c>
      <c r="DY344" t="s">
        <v>218</v>
      </c>
      <c r="DZ344" t="s">
        <v>447</v>
      </c>
      <c r="EA344" t="s">
        <v>248</v>
      </c>
      <c r="EB344" t="s">
        <v>401</v>
      </c>
      <c r="EH344" t="s">
        <v>266</v>
      </c>
      <c r="FT344" t="s">
        <v>406</v>
      </c>
      <c r="FU344" t="s">
        <v>268</v>
      </c>
      <c r="FW344" t="s">
        <v>224</v>
      </c>
      <c r="FY344" t="s">
        <v>448</v>
      </c>
      <c r="FZ344" t="s">
        <v>449</v>
      </c>
      <c r="GA344" t="s">
        <v>225</v>
      </c>
      <c r="GB344" t="s">
        <v>378</v>
      </c>
      <c r="GD344" t="s">
        <v>450</v>
      </c>
      <c r="GE344" t="s">
        <v>451</v>
      </c>
      <c r="GF344">
        <v>69003</v>
      </c>
      <c r="GG344" t="s">
        <v>452</v>
      </c>
      <c r="GH344" t="s">
        <v>323</v>
      </c>
      <c r="GI344" t="s">
        <v>222</v>
      </c>
      <c r="GK344" t="s">
        <v>339</v>
      </c>
      <c r="GL344">
        <v>25</v>
      </c>
      <c r="GM344" t="s">
        <v>218</v>
      </c>
      <c r="GN344" t="s">
        <v>222</v>
      </c>
      <c r="GQ344" t="s">
        <v>384</v>
      </c>
      <c r="GR344" t="s">
        <v>344</v>
      </c>
      <c r="GS344" s="8">
        <v>31500</v>
      </c>
      <c r="GT344" t="s">
        <v>218</v>
      </c>
      <c r="GU344" s="8">
        <v>33000</v>
      </c>
      <c r="GV344">
        <v>1</v>
      </c>
      <c r="GW344">
        <v>1</v>
      </c>
      <c r="GX344">
        <v>1</v>
      </c>
      <c r="GY344">
        <v>1</v>
      </c>
      <c r="GZ344">
        <v>5</v>
      </c>
      <c r="HA344">
        <v>5</v>
      </c>
      <c r="HB344">
        <v>5</v>
      </c>
      <c r="HC344">
        <v>1</v>
      </c>
      <c r="HD344">
        <v>1</v>
      </c>
      <c r="HE344">
        <v>3</v>
      </c>
      <c r="HF344">
        <v>3</v>
      </c>
      <c r="HG344" t="s">
        <v>280</v>
      </c>
      <c r="HH344" t="s">
        <v>453</v>
      </c>
      <c r="HI344" t="s">
        <v>453</v>
      </c>
      <c r="HL344" t="s">
        <v>239</v>
      </c>
      <c r="HM344" t="s">
        <v>238</v>
      </c>
      <c r="HO344" t="s">
        <v>454</v>
      </c>
      <c r="HP344" t="s">
        <v>222</v>
      </c>
      <c r="HQ344" t="s">
        <v>222</v>
      </c>
      <c r="HS344" t="s">
        <v>222</v>
      </c>
      <c r="HT344" t="s">
        <v>222</v>
      </c>
      <c r="HU344" t="s">
        <v>218</v>
      </c>
      <c r="HV344" t="s">
        <v>455</v>
      </c>
      <c r="HW344" t="s">
        <v>456</v>
      </c>
    </row>
    <row r="345" spans="1:231" x14ac:dyDescent="0.2">
      <c r="A345" s="1">
        <v>43521.598402777781</v>
      </c>
      <c r="B345" s="10">
        <v>1783100980512230</v>
      </c>
      <c r="E345" t="s">
        <v>217</v>
      </c>
      <c r="F345" t="s">
        <v>218</v>
      </c>
      <c r="H345">
        <v>2016</v>
      </c>
      <c r="I345" t="s">
        <v>219</v>
      </c>
      <c r="J345" t="s">
        <v>308</v>
      </c>
      <c r="K345" t="s">
        <v>221</v>
      </c>
      <c r="M345" t="s">
        <v>222</v>
      </c>
      <c r="BB345" t="s">
        <v>222</v>
      </c>
      <c r="BC345" t="s">
        <v>223</v>
      </c>
      <c r="BE345" t="s">
        <v>224</v>
      </c>
      <c r="BG345" t="s">
        <v>225</v>
      </c>
      <c r="BH345" t="s">
        <v>272</v>
      </c>
      <c r="BJ345" t="s">
        <v>222</v>
      </c>
      <c r="BM345">
        <v>20</v>
      </c>
      <c r="BN345" t="s">
        <v>222</v>
      </c>
      <c r="BO345" t="s">
        <v>3054</v>
      </c>
      <c r="BP345" t="s">
        <v>3055</v>
      </c>
      <c r="BQ345">
        <v>34000</v>
      </c>
      <c r="BR345" t="s">
        <v>365</v>
      </c>
      <c r="BS345" t="s">
        <v>3056</v>
      </c>
      <c r="BT345" t="s">
        <v>295</v>
      </c>
      <c r="BU345" t="s">
        <v>222</v>
      </c>
      <c r="BW345" t="s">
        <v>233</v>
      </c>
      <c r="BX345" t="s">
        <v>1035</v>
      </c>
      <c r="BY345" t="s">
        <v>218</v>
      </c>
      <c r="BZ345" t="s">
        <v>326</v>
      </c>
      <c r="CA345" t="s">
        <v>3057</v>
      </c>
      <c r="CK345" t="s">
        <v>3058</v>
      </c>
      <c r="CN345" s="8">
        <v>30000</v>
      </c>
      <c r="CO345" t="s">
        <v>218</v>
      </c>
      <c r="CP345" s="8">
        <v>31800</v>
      </c>
      <c r="CQ345" t="s">
        <v>238</v>
      </c>
      <c r="CR345" t="s">
        <v>239</v>
      </c>
      <c r="CS345" t="s">
        <v>238</v>
      </c>
      <c r="CT345" t="s">
        <v>239</v>
      </c>
      <c r="CU345" t="s">
        <v>218</v>
      </c>
      <c r="CV345" t="s">
        <v>240</v>
      </c>
      <c r="CW345" t="s">
        <v>405</v>
      </c>
      <c r="CY345" t="s">
        <v>241</v>
      </c>
      <c r="DC345" t="s">
        <v>301</v>
      </c>
      <c r="DD345" t="s">
        <v>301</v>
      </c>
      <c r="DE345" t="s">
        <v>578</v>
      </c>
      <c r="DF345" t="s">
        <v>246</v>
      </c>
      <c r="DG345" t="s">
        <v>246</v>
      </c>
      <c r="DH345">
        <v>4</v>
      </c>
      <c r="DI345">
        <v>4</v>
      </c>
      <c r="DJ345">
        <v>5</v>
      </c>
      <c r="DK345">
        <v>2</v>
      </c>
      <c r="DL345">
        <v>5</v>
      </c>
      <c r="DM345">
        <v>5</v>
      </c>
      <c r="DN345">
        <v>3</v>
      </c>
      <c r="DO345">
        <v>3</v>
      </c>
      <c r="DQ345">
        <v>5</v>
      </c>
      <c r="DS345">
        <v>3</v>
      </c>
      <c r="DT345">
        <v>3</v>
      </c>
      <c r="DV345">
        <v>5</v>
      </c>
      <c r="DY345" t="s">
        <v>222</v>
      </c>
      <c r="EA345" t="s">
        <v>303</v>
      </c>
      <c r="EB345" t="s">
        <v>373</v>
      </c>
      <c r="EC345" t="s">
        <v>1766</v>
      </c>
      <c r="HF345">
        <v>5</v>
      </c>
      <c r="HG345" t="s">
        <v>388</v>
      </c>
      <c r="HH345" t="s">
        <v>3059</v>
      </c>
      <c r="HI345" t="s">
        <v>3060</v>
      </c>
      <c r="HJ345" t="s">
        <v>3061</v>
      </c>
      <c r="HP345" t="s">
        <v>218</v>
      </c>
      <c r="HQ345" t="s">
        <v>218</v>
      </c>
      <c r="HR345" t="s">
        <v>530</v>
      </c>
      <c r="HS345" t="s">
        <v>222</v>
      </c>
      <c r="HT345" t="s">
        <v>218</v>
      </c>
      <c r="HU345" t="s">
        <v>218</v>
      </c>
    </row>
    <row r="346" spans="1:231" x14ac:dyDescent="0.2">
      <c r="A346" s="1">
        <v>43509.731307870374</v>
      </c>
      <c r="B346" s="10">
        <v>1783045955881460</v>
      </c>
      <c r="E346" t="s">
        <v>307</v>
      </c>
      <c r="F346" t="s">
        <v>218</v>
      </c>
      <c r="H346">
        <v>2018</v>
      </c>
      <c r="I346" t="s">
        <v>219</v>
      </c>
      <c r="J346" t="s">
        <v>331</v>
      </c>
      <c r="K346" t="s">
        <v>261</v>
      </c>
      <c r="AJ346" t="s">
        <v>262</v>
      </c>
      <c r="AK346">
        <v>12</v>
      </c>
      <c r="AL346" t="s">
        <v>289</v>
      </c>
      <c r="AM346" s="8">
        <v>33260</v>
      </c>
      <c r="AN346" s="8">
        <v>33260</v>
      </c>
      <c r="AO346" t="s">
        <v>2716</v>
      </c>
      <c r="AP346" t="s">
        <v>2717</v>
      </c>
      <c r="BB346" t="s">
        <v>222</v>
      </c>
      <c r="HF346">
        <v>5</v>
      </c>
      <c r="HG346" t="s">
        <v>388</v>
      </c>
      <c r="HH346" t="s">
        <v>2718</v>
      </c>
      <c r="HI346" t="s">
        <v>2719</v>
      </c>
      <c r="HJ346" t="s">
        <v>2720</v>
      </c>
      <c r="HK346" t="s">
        <v>2721</v>
      </c>
      <c r="HO346" t="s">
        <v>2722</v>
      </c>
      <c r="HP346" t="s">
        <v>218</v>
      </c>
      <c r="HQ346" t="s">
        <v>218</v>
      </c>
      <c r="HR346" t="s">
        <v>1874</v>
      </c>
      <c r="HS346" t="s">
        <v>222</v>
      </c>
      <c r="HT346" t="s">
        <v>222</v>
      </c>
      <c r="HU346" t="s">
        <v>218</v>
      </c>
      <c r="HV346" t="s">
        <v>2723</v>
      </c>
      <c r="HW346" t="s">
        <v>2724</v>
      </c>
    </row>
    <row r="347" spans="1:231" x14ac:dyDescent="0.2">
      <c r="A347" s="1">
        <v>43504.730891203704</v>
      </c>
      <c r="B347" s="10">
        <v>1889138784326700</v>
      </c>
      <c r="C347">
        <v>2018</v>
      </c>
      <c r="D347" t="s">
        <v>558</v>
      </c>
      <c r="E347" t="s">
        <v>217</v>
      </c>
      <c r="F347" t="s">
        <v>218</v>
      </c>
      <c r="H347">
        <v>2018</v>
      </c>
      <c r="I347" t="s">
        <v>219</v>
      </c>
      <c r="J347" t="s">
        <v>559</v>
      </c>
      <c r="K347" t="s">
        <v>221</v>
      </c>
      <c r="M347" t="s">
        <v>222</v>
      </c>
      <c r="BB347" t="s">
        <v>222</v>
      </c>
      <c r="BC347" t="s">
        <v>223</v>
      </c>
      <c r="BE347" t="s">
        <v>224</v>
      </c>
      <c r="BG347" t="s">
        <v>225</v>
      </c>
      <c r="BH347" t="s">
        <v>353</v>
      </c>
      <c r="BJ347" t="s">
        <v>222</v>
      </c>
      <c r="BM347">
        <v>1</v>
      </c>
      <c r="BN347" t="s">
        <v>222</v>
      </c>
      <c r="BO347" t="s">
        <v>851</v>
      </c>
      <c r="BP347" t="s">
        <v>2116</v>
      </c>
      <c r="BQ347">
        <v>78180</v>
      </c>
      <c r="BR347" t="s">
        <v>2117</v>
      </c>
      <c r="BS347" t="s">
        <v>2118</v>
      </c>
      <c r="BT347" t="s">
        <v>336</v>
      </c>
      <c r="BU347" t="s">
        <v>218</v>
      </c>
      <c r="BV347" t="s">
        <v>851</v>
      </c>
      <c r="BW347" t="s">
        <v>324</v>
      </c>
      <c r="BX347" t="s">
        <v>2119</v>
      </c>
      <c r="BY347" t="s">
        <v>218</v>
      </c>
      <c r="BZ347" t="s">
        <v>470</v>
      </c>
      <c r="CN347" s="8">
        <v>33500</v>
      </c>
      <c r="CO347" t="s">
        <v>218</v>
      </c>
      <c r="CP347" s="8">
        <v>35000</v>
      </c>
      <c r="CQ347" t="s">
        <v>238</v>
      </c>
      <c r="CR347" t="s">
        <v>238</v>
      </c>
      <c r="CS347" t="s">
        <v>238</v>
      </c>
      <c r="CT347" t="s">
        <v>238</v>
      </c>
      <c r="CU347" t="s">
        <v>222</v>
      </c>
      <c r="CV347" t="s">
        <v>240</v>
      </c>
      <c r="CW347" t="s">
        <v>405</v>
      </c>
      <c r="CX347" t="s">
        <v>242</v>
      </c>
      <c r="CY347" t="s">
        <v>242</v>
      </c>
      <c r="CZ347" t="s">
        <v>242</v>
      </c>
      <c r="DA347" t="s">
        <v>242</v>
      </c>
      <c r="DC347" t="s">
        <v>438</v>
      </c>
      <c r="DD347" t="s">
        <v>2120</v>
      </c>
      <c r="DE347" t="s">
        <v>328</v>
      </c>
      <c r="DF347" t="s">
        <v>246</v>
      </c>
      <c r="DG347" t="s">
        <v>246</v>
      </c>
      <c r="DH347">
        <v>4</v>
      </c>
      <c r="DI347">
        <v>5</v>
      </c>
      <c r="DJ347">
        <v>5</v>
      </c>
      <c r="DK347">
        <v>3</v>
      </c>
      <c r="DL347">
        <v>3</v>
      </c>
      <c r="DM347">
        <v>4</v>
      </c>
      <c r="DN347">
        <v>3</v>
      </c>
      <c r="DO347">
        <v>3</v>
      </c>
      <c r="DP347">
        <v>1</v>
      </c>
      <c r="DQ347">
        <v>3</v>
      </c>
      <c r="DR347">
        <v>5</v>
      </c>
      <c r="DS347">
        <v>5</v>
      </c>
      <c r="DT347">
        <v>4</v>
      </c>
      <c r="DV347">
        <v>4</v>
      </c>
      <c r="DX347">
        <v>1</v>
      </c>
      <c r="DY347" t="s">
        <v>222</v>
      </c>
      <c r="EA347" t="s">
        <v>248</v>
      </c>
      <c r="EB347" t="s">
        <v>248</v>
      </c>
      <c r="EC347" t="s">
        <v>2121</v>
      </c>
      <c r="EF347" t="s">
        <v>250</v>
      </c>
      <c r="EG347" t="s">
        <v>250</v>
      </c>
      <c r="EH347" t="s">
        <v>266</v>
      </c>
      <c r="HF347">
        <v>4</v>
      </c>
      <c r="HG347" t="s">
        <v>388</v>
      </c>
      <c r="HH347" t="s">
        <v>2122</v>
      </c>
      <c r="HJ347" t="s">
        <v>2123</v>
      </c>
      <c r="HO347" t="s">
        <v>2124</v>
      </c>
      <c r="HP347" t="s">
        <v>218</v>
      </c>
      <c r="HQ347" t="s">
        <v>222</v>
      </c>
      <c r="HS347" t="s">
        <v>222</v>
      </c>
      <c r="HT347" t="s">
        <v>222</v>
      </c>
      <c r="HU347" t="s">
        <v>218</v>
      </c>
      <c r="HV347" t="s">
        <v>2125</v>
      </c>
    </row>
    <row r="348" spans="1:231" x14ac:dyDescent="0.2">
      <c r="A348" s="1">
        <v>43535.019293981481</v>
      </c>
      <c r="B348" s="10">
        <v>1882421156228160</v>
      </c>
      <c r="E348" t="s">
        <v>307</v>
      </c>
      <c r="H348">
        <v>2018</v>
      </c>
      <c r="I348" t="s">
        <v>362</v>
      </c>
      <c r="J348" t="s">
        <v>331</v>
      </c>
      <c r="K348" t="s">
        <v>221</v>
      </c>
      <c r="M348" t="s">
        <v>222</v>
      </c>
      <c r="BB348" t="s">
        <v>222</v>
      </c>
      <c r="BC348" t="s">
        <v>223</v>
      </c>
      <c r="BE348" t="s">
        <v>269</v>
      </c>
      <c r="BF348">
        <v>8</v>
      </c>
      <c r="BG348" t="s">
        <v>225</v>
      </c>
      <c r="BH348" t="s">
        <v>226</v>
      </c>
      <c r="BJ348" t="s">
        <v>222</v>
      </c>
      <c r="BM348">
        <v>6</v>
      </c>
      <c r="BN348" t="s">
        <v>222</v>
      </c>
      <c r="BO348" t="s">
        <v>3706</v>
      </c>
      <c r="BQ348">
        <v>84800</v>
      </c>
      <c r="BT348" t="s">
        <v>231</v>
      </c>
      <c r="BU348" t="s">
        <v>218</v>
      </c>
      <c r="BW348" t="s">
        <v>324</v>
      </c>
      <c r="BX348" t="s">
        <v>3707</v>
      </c>
      <c r="BY348" t="s">
        <v>222</v>
      </c>
      <c r="BZ348" t="s">
        <v>437</v>
      </c>
      <c r="CO348" t="s">
        <v>218</v>
      </c>
      <c r="CQ348" t="s">
        <v>239</v>
      </c>
      <c r="CR348" t="s">
        <v>238</v>
      </c>
      <c r="CS348" t="s">
        <v>238</v>
      </c>
      <c r="CT348" t="s">
        <v>239</v>
      </c>
      <c r="CU348" t="s">
        <v>222</v>
      </c>
      <c r="CV348" t="s">
        <v>240</v>
      </c>
      <c r="CW348" t="s">
        <v>299</v>
      </c>
      <c r="CX348" t="s">
        <v>242</v>
      </c>
      <c r="CY348" t="s">
        <v>242</v>
      </c>
      <c r="CZ348" t="s">
        <v>242</v>
      </c>
      <c r="DA348" t="s">
        <v>242</v>
      </c>
      <c r="DC348" t="s">
        <v>371</v>
      </c>
      <c r="DD348" t="s">
        <v>371</v>
      </c>
      <c r="DE348" t="s">
        <v>328</v>
      </c>
      <c r="DF348" t="s">
        <v>246</v>
      </c>
      <c r="DG348" t="s">
        <v>246</v>
      </c>
      <c r="DH348">
        <v>5</v>
      </c>
      <c r="DI348">
        <v>5</v>
      </c>
      <c r="DJ348">
        <v>5</v>
      </c>
      <c r="DK348">
        <v>3</v>
      </c>
      <c r="DL348">
        <v>5</v>
      </c>
      <c r="DM348">
        <v>5</v>
      </c>
      <c r="DR348">
        <v>5</v>
      </c>
      <c r="DV348">
        <v>3</v>
      </c>
      <c r="DY348" t="s">
        <v>222</v>
      </c>
      <c r="EA348" t="s">
        <v>373</v>
      </c>
      <c r="EB348" t="s">
        <v>248</v>
      </c>
      <c r="EC348" t="s">
        <v>1307</v>
      </c>
      <c r="EG348" t="s">
        <v>250</v>
      </c>
      <c r="HG348" t="s">
        <v>280</v>
      </c>
      <c r="HT348" t="s">
        <v>218</v>
      </c>
    </row>
    <row r="349" spans="1:231" x14ac:dyDescent="0.2">
      <c r="A349" s="1">
        <v>43508.59957175926</v>
      </c>
      <c r="B349" s="10">
        <v>1767473236111210</v>
      </c>
      <c r="C349">
        <v>2018</v>
      </c>
      <c r="D349" t="s">
        <v>330</v>
      </c>
      <c r="E349" t="s">
        <v>217</v>
      </c>
      <c r="F349" t="s">
        <v>218</v>
      </c>
      <c r="H349">
        <v>2018</v>
      </c>
      <c r="I349" t="s">
        <v>219</v>
      </c>
      <c r="J349" t="s">
        <v>331</v>
      </c>
      <c r="K349" t="s">
        <v>309</v>
      </c>
      <c r="S349" t="s">
        <v>332</v>
      </c>
      <c r="U349" t="s">
        <v>1158</v>
      </c>
      <c r="V349" t="s">
        <v>247</v>
      </c>
      <c r="W349" t="s">
        <v>312</v>
      </c>
      <c r="BB349" t="s">
        <v>222</v>
      </c>
      <c r="HF349">
        <v>5</v>
      </c>
      <c r="HG349" t="s">
        <v>388</v>
      </c>
      <c r="HP349" t="s">
        <v>218</v>
      </c>
      <c r="HQ349" t="s">
        <v>218</v>
      </c>
      <c r="HR349" t="s">
        <v>1692</v>
      </c>
      <c r="HS349" t="s">
        <v>218</v>
      </c>
      <c r="HT349" t="s">
        <v>222</v>
      </c>
      <c r="HU349" t="s">
        <v>218</v>
      </c>
    </row>
    <row r="350" spans="1:231" x14ac:dyDescent="0.2">
      <c r="A350" s="1">
        <v>43525.520682870374</v>
      </c>
      <c r="B350" s="10">
        <v>1776629965327550</v>
      </c>
      <c r="E350" t="s">
        <v>217</v>
      </c>
      <c r="F350" t="s">
        <v>218</v>
      </c>
      <c r="H350">
        <v>2017</v>
      </c>
      <c r="I350" t="s">
        <v>219</v>
      </c>
      <c r="J350" t="s">
        <v>308</v>
      </c>
      <c r="K350" t="s">
        <v>221</v>
      </c>
      <c r="M350" t="s">
        <v>222</v>
      </c>
      <c r="BB350" t="s">
        <v>222</v>
      </c>
      <c r="BC350" t="s">
        <v>223</v>
      </c>
      <c r="BE350" t="s">
        <v>224</v>
      </c>
      <c r="BG350" t="s">
        <v>225</v>
      </c>
      <c r="BH350" t="s">
        <v>378</v>
      </c>
      <c r="BJ350" t="s">
        <v>222</v>
      </c>
      <c r="BM350">
        <v>18</v>
      </c>
      <c r="BN350" t="s">
        <v>222</v>
      </c>
      <c r="BO350" t="s">
        <v>3477</v>
      </c>
      <c r="BP350" t="s">
        <v>3478</v>
      </c>
      <c r="BQ350">
        <v>1600</v>
      </c>
      <c r="BR350" t="s">
        <v>3479</v>
      </c>
      <c r="BS350" t="s">
        <v>3480</v>
      </c>
      <c r="BT350" t="s">
        <v>323</v>
      </c>
      <c r="BU350" t="s">
        <v>222</v>
      </c>
      <c r="BW350" t="s">
        <v>233</v>
      </c>
      <c r="BX350" t="s">
        <v>3481</v>
      </c>
      <c r="BY350" t="s">
        <v>218</v>
      </c>
      <c r="BZ350" t="s">
        <v>339</v>
      </c>
      <c r="CK350" t="s">
        <v>3482</v>
      </c>
      <c r="CN350" s="8">
        <v>27000</v>
      </c>
      <c r="CO350" t="s">
        <v>218</v>
      </c>
      <c r="CP350" s="8">
        <v>29500</v>
      </c>
      <c r="CQ350" t="s">
        <v>239</v>
      </c>
      <c r="CR350" t="s">
        <v>238</v>
      </c>
      <c r="CS350" t="s">
        <v>238</v>
      </c>
      <c r="CT350" t="s">
        <v>238</v>
      </c>
      <c r="CU350" t="s">
        <v>222</v>
      </c>
      <c r="CV350" t="s">
        <v>240</v>
      </c>
      <c r="CW350" t="s">
        <v>299</v>
      </c>
      <c r="CX350" t="s">
        <v>242</v>
      </c>
      <c r="CY350" t="s">
        <v>242</v>
      </c>
      <c r="CZ350" t="s">
        <v>242</v>
      </c>
      <c r="DA350" t="s">
        <v>242</v>
      </c>
      <c r="DC350" t="s">
        <v>301</v>
      </c>
      <c r="DD350" t="s">
        <v>301</v>
      </c>
      <c r="DE350" t="s">
        <v>372</v>
      </c>
      <c r="DF350" t="s">
        <v>246</v>
      </c>
      <c r="DG350" t="s">
        <v>246</v>
      </c>
      <c r="DH350">
        <v>5</v>
      </c>
      <c r="DI350">
        <v>5</v>
      </c>
      <c r="DJ350">
        <v>5</v>
      </c>
      <c r="DK350">
        <v>1</v>
      </c>
      <c r="DL350">
        <v>4</v>
      </c>
      <c r="DM350">
        <v>4</v>
      </c>
      <c r="DN350">
        <v>4</v>
      </c>
      <c r="DO350">
        <v>3</v>
      </c>
      <c r="DP350">
        <v>5</v>
      </c>
      <c r="DQ350">
        <v>1</v>
      </c>
      <c r="DR350">
        <v>5</v>
      </c>
      <c r="DS350">
        <v>1</v>
      </c>
      <c r="DT350">
        <v>1</v>
      </c>
      <c r="DU350">
        <v>1</v>
      </c>
      <c r="DV350">
        <v>5</v>
      </c>
      <c r="DW350">
        <v>2</v>
      </c>
      <c r="DX350">
        <v>2</v>
      </c>
      <c r="DY350" t="s">
        <v>222</v>
      </c>
      <c r="EA350" t="s">
        <v>248</v>
      </c>
      <c r="EB350" t="s">
        <v>401</v>
      </c>
      <c r="ED350" t="s">
        <v>250</v>
      </c>
      <c r="EG350" t="s">
        <v>250</v>
      </c>
      <c r="HF350">
        <v>4</v>
      </c>
      <c r="HG350" t="s">
        <v>251</v>
      </c>
      <c r="HH350" t="s">
        <v>3483</v>
      </c>
      <c r="HI350" t="s">
        <v>3484</v>
      </c>
      <c r="HJ350" t="s">
        <v>879</v>
      </c>
      <c r="HK350" t="s">
        <v>3485</v>
      </c>
      <c r="HO350" t="s">
        <v>3486</v>
      </c>
      <c r="HP350" t="s">
        <v>222</v>
      </c>
      <c r="HQ350" t="s">
        <v>222</v>
      </c>
      <c r="HS350" t="s">
        <v>222</v>
      </c>
      <c r="HT350" t="s">
        <v>222</v>
      </c>
      <c r="HU350" t="s">
        <v>218</v>
      </c>
    </row>
    <row r="351" spans="1:231" x14ac:dyDescent="0.2">
      <c r="A351" s="1">
        <v>43504.602800925924</v>
      </c>
      <c r="B351" s="10">
        <v>1782921098924520</v>
      </c>
      <c r="C351">
        <v>2017</v>
      </c>
      <c r="D351" t="s">
        <v>306</v>
      </c>
      <c r="E351" t="s">
        <v>217</v>
      </c>
      <c r="F351" t="s">
        <v>218</v>
      </c>
      <c r="H351">
        <v>2017</v>
      </c>
      <c r="I351" t="s">
        <v>219</v>
      </c>
      <c r="J351" t="s">
        <v>308</v>
      </c>
      <c r="K351" t="s">
        <v>221</v>
      </c>
      <c r="M351" t="s">
        <v>222</v>
      </c>
      <c r="BB351" t="s">
        <v>218</v>
      </c>
      <c r="BC351" t="s">
        <v>223</v>
      </c>
      <c r="BE351" t="s">
        <v>224</v>
      </c>
      <c r="BG351" t="s">
        <v>288</v>
      </c>
      <c r="BI351" t="s">
        <v>2030</v>
      </c>
      <c r="BJ351" t="s">
        <v>222</v>
      </c>
      <c r="BM351">
        <v>12</v>
      </c>
      <c r="BN351" t="s">
        <v>222</v>
      </c>
      <c r="BO351" t="s">
        <v>2031</v>
      </c>
      <c r="BP351" t="s">
        <v>2032</v>
      </c>
      <c r="BQ351">
        <v>700000</v>
      </c>
      <c r="BR351" t="s">
        <v>2033</v>
      </c>
      <c r="BS351" t="s">
        <v>2034</v>
      </c>
      <c r="BT351" t="s">
        <v>323</v>
      </c>
      <c r="BU351" t="s">
        <v>222</v>
      </c>
      <c r="BW351" t="s">
        <v>324</v>
      </c>
      <c r="BX351" t="s">
        <v>2035</v>
      </c>
      <c r="BY351" t="s">
        <v>222</v>
      </c>
      <c r="BZ351" t="s">
        <v>1254</v>
      </c>
      <c r="CK351" t="s">
        <v>2036</v>
      </c>
      <c r="CN351" s="8">
        <v>28000</v>
      </c>
      <c r="CO351" t="s">
        <v>222</v>
      </c>
      <c r="CP351" s="8">
        <v>28000</v>
      </c>
      <c r="CQ351" t="s">
        <v>238</v>
      </c>
      <c r="CR351" t="s">
        <v>238</v>
      </c>
      <c r="CS351" t="s">
        <v>238</v>
      </c>
      <c r="CT351" t="s">
        <v>239</v>
      </c>
      <c r="CU351" t="s">
        <v>218</v>
      </c>
      <c r="CV351" t="s">
        <v>242</v>
      </c>
      <c r="CW351" t="s">
        <v>240</v>
      </c>
      <c r="CX351" t="s">
        <v>242</v>
      </c>
      <c r="CY351" t="s">
        <v>242</v>
      </c>
      <c r="CZ351" t="s">
        <v>242</v>
      </c>
      <c r="DA351" t="s">
        <v>405</v>
      </c>
      <c r="DB351" t="s">
        <v>267</v>
      </c>
      <c r="DC351" t="s">
        <v>301</v>
      </c>
      <c r="DD351" t="s">
        <v>399</v>
      </c>
      <c r="DE351" t="s">
        <v>386</v>
      </c>
      <c r="DF351" t="s">
        <v>246</v>
      </c>
      <c r="DG351" t="s">
        <v>246</v>
      </c>
      <c r="DH351">
        <v>3</v>
      </c>
      <c r="DI351">
        <v>2</v>
      </c>
      <c r="DJ351">
        <v>2</v>
      </c>
      <c r="DK351">
        <v>2</v>
      </c>
      <c r="DL351">
        <v>5</v>
      </c>
      <c r="DM351">
        <v>5</v>
      </c>
      <c r="DN351">
        <v>3</v>
      </c>
      <c r="DO351">
        <v>1</v>
      </c>
      <c r="DP351">
        <v>1</v>
      </c>
      <c r="DQ351">
        <v>1</v>
      </c>
      <c r="DR351">
        <v>1</v>
      </c>
      <c r="DS351">
        <v>4</v>
      </c>
      <c r="DT351">
        <v>1</v>
      </c>
      <c r="DU351">
        <v>1</v>
      </c>
      <c r="DV351">
        <v>4</v>
      </c>
      <c r="DX351">
        <v>0</v>
      </c>
      <c r="DY351" t="s">
        <v>218</v>
      </c>
      <c r="DZ351" t="s">
        <v>2037</v>
      </c>
      <c r="EA351" t="s">
        <v>373</v>
      </c>
      <c r="EB351" t="s">
        <v>373</v>
      </c>
      <c r="EC351" t="s">
        <v>2038</v>
      </c>
      <c r="EH351" t="s">
        <v>761</v>
      </c>
      <c r="EM351" t="s">
        <v>310</v>
      </c>
      <c r="EO351" t="s">
        <v>2039</v>
      </c>
      <c r="EP351" t="s">
        <v>312</v>
      </c>
      <c r="EQ351" t="s">
        <v>222</v>
      </c>
      <c r="ER351" t="s">
        <v>218</v>
      </c>
      <c r="HF351">
        <v>4</v>
      </c>
      <c r="HG351" t="s">
        <v>251</v>
      </c>
      <c r="HH351" t="s">
        <v>2040</v>
      </c>
      <c r="HI351" t="s">
        <v>2041</v>
      </c>
      <c r="HJ351" t="s">
        <v>2042</v>
      </c>
      <c r="HK351" t="s">
        <v>2043</v>
      </c>
      <c r="HO351" t="s">
        <v>2044</v>
      </c>
      <c r="HP351" t="s">
        <v>218</v>
      </c>
      <c r="HQ351" t="s">
        <v>218</v>
      </c>
      <c r="HR351" t="s">
        <v>1692</v>
      </c>
      <c r="HS351" t="s">
        <v>218</v>
      </c>
      <c r="HT351" t="s">
        <v>222</v>
      </c>
      <c r="HU351" t="s">
        <v>218</v>
      </c>
      <c r="HV351" t="s">
        <v>2045</v>
      </c>
      <c r="HW351" t="s">
        <v>2046</v>
      </c>
    </row>
    <row r="352" spans="1:231" x14ac:dyDescent="0.2">
      <c r="A352" s="1">
        <v>43504.787002314813</v>
      </c>
      <c r="B352" s="10">
        <v>1798575275795750</v>
      </c>
      <c r="C352">
        <v>2018</v>
      </c>
      <c r="D352" t="s">
        <v>330</v>
      </c>
      <c r="E352" t="s">
        <v>307</v>
      </c>
      <c r="F352" t="s">
        <v>218</v>
      </c>
      <c r="H352">
        <v>2018</v>
      </c>
      <c r="I352" t="s">
        <v>219</v>
      </c>
      <c r="J352" t="s">
        <v>331</v>
      </c>
      <c r="K352" t="s">
        <v>221</v>
      </c>
      <c r="M352" t="s">
        <v>222</v>
      </c>
      <c r="BB352" t="s">
        <v>218</v>
      </c>
      <c r="BC352" t="s">
        <v>223</v>
      </c>
      <c r="BE352" t="s">
        <v>269</v>
      </c>
      <c r="BF352">
        <v>6</v>
      </c>
      <c r="BG352" t="s">
        <v>225</v>
      </c>
      <c r="BH352" t="s">
        <v>272</v>
      </c>
      <c r="BJ352" t="s">
        <v>222</v>
      </c>
      <c r="BM352">
        <v>1</v>
      </c>
      <c r="BN352" t="s">
        <v>222</v>
      </c>
      <c r="BO352" t="s">
        <v>1771</v>
      </c>
      <c r="BQ352">
        <v>30000</v>
      </c>
      <c r="BR352" t="s">
        <v>1772</v>
      </c>
      <c r="BT352" t="s">
        <v>323</v>
      </c>
      <c r="BU352" t="s">
        <v>218</v>
      </c>
      <c r="BV352" t="s">
        <v>1773</v>
      </c>
      <c r="BW352" t="s">
        <v>324</v>
      </c>
      <c r="BX352" t="s">
        <v>1774</v>
      </c>
      <c r="BY352" t="s">
        <v>218</v>
      </c>
      <c r="BZ352" t="s">
        <v>1281</v>
      </c>
      <c r="CQ352" t="s">
        <v>238</v>
      </c>
      <c r="CR352" t="s">
        <v>239</v>
      </c>
      <c r="CS352" t="s">
        <v>238</v>
      </c>
      <c r="CT352" t="s">
        <v>239</v>
      </c>
      <c r="CU352" t="s">
        <v>222</v>
      </c>
      <c r="CV352" t="s">
        <v>240</v>
      </c>
      <c r="CW352" t="s">
        <v>405</v>
      </c>
      <c r="CX352" t="s">
        <v>242</v>
      </c>
      <c r="CY352" t="s">
        <v>242</v>
      </c>
      <c r="CZ352" t="s">
        <v>242</v>
      </c>
      <c r="DA352" t="s">
        <v>242</v>
      </c>
      <c r="DB352" t="s">
        <v>300</v>
      </c>
      <c r="DC352" t="s">
        <v>243</v>
      </c>
      <c r="DD352" t="s">
        <v>1709</v>
      </c>
      <c r="DE352" t="s">
        <v>344</v>
      </c>
      <c r="DF352" t="s">
        <v>246</v>
      </c>
      <c r="DG352" t="s">
        <v>246</v>
      </c>
      <c r="DH352">
        <v>3</v>
      </c>
      <c r="DI352">
        <v>4</v>
      </c>
      <c r="DJ352">
        <v>4</v>
      </c>
      <c r="DK352">
        <v>4</v>
      </c>
      <c r="DL352">
        <v>3</v>
      </c>
      <c r="DM352">
        <v>4</v>
      </c>
      <c r="DR352">
        <v>5</v>
      </c>
      <c r="DW352">
        <v>5</v>
      </c>
      <c r="DY352" t="s">
        <v>222</v>
      </c>
      <c r="EH352" t="s">
        <v>266</v>
      </c>
      <c r="FT352" t="s">
        <v>300</v>
      </c>
      <c r="FU352" t="s">
        <v>268</v>
      </c>
      <c r="FW352" t="s">
        <v>599</v>
      </c>
      <c r="FY352" t="s">
        <v>270</v>
      </c>
      <c r="FZ352" t="s">
        <v>1775</v>
      </c>
      <c r="GA352" t="s">
        <v>225</v>
      </c>
      <c r="GB352" t="s">
        <v>378</v>
      </c>
      <c r="GD352" t="s">
        <v>1776</v>
      </c>
      <c r="GE352" t="s">
        <v>1777</v>
      </c>
      <c r="GG352" t="s">
        <v>1778</v>
      </c>
      <c r="GH352" t="s">
        <v>336</v>
      </c>
      <c r="GI352" t="s">
        <v>218</v>
      </c>
      <c r="GJ352" t="s">
        <v>1779</v>
      </c>
      <c r="GK352" t="s">
        <v>1661</v>
      </c>
      <c r="GL352">
        <v>12</v>
      </c>
      <c r="GM352" t="s">
        <v>218</v>
      </c>
      <c r="GN352" t="s">
        <v>222</v>
      </c>
      <c r="GQ352" t="s">
        <v>278</v>
      </c>
      <c r="GR352" t="s">
        <v>279</v>
      </c>
      <c r="GT352" t="s">
        <v>222</v>
      </c>
      <c r="GZ352">
        <v>5</v>
      </c>
      <c r="HE352">
        <v>3</v>
      </c>
      <c r="HF352">
        <v>4</v>
      </c>
      <c r="HG352" t="s">
        <v>251</v>
      </c>
      <c r="HH352" t="s">
        <v>1780</v>
      </c>
      <c r="HO352" t="s">
        <v>1781</v>
      </c>
      <c r="HP352" t="s">
        <v>218</v>
      </c>
      <c r="HQ352" t="s">
        <v>222</v>
      </c>
      <c r="HS352" t="s">
        <v>222</v>
      </c>
      <c r="HT352" t="s">
        <v>218</v>
      </c>
      <c r="HU352" t="s">
        <v>218</v>
      </c>
    </row>
    <row r="353" spans="1:231" x14ac:dyDescent="0.2">
      <c r="A353" s="1">
        <v>43504.744826388887</v>
      </c>
      <c r="B353" s="10">
        <v>1776091965937530</v>
      </c>
      <c r="C353">
        <v>2018</v>
      </c>
      <c r="D353" t="s">
        <v>330</v>
      </c>
      <c r="E353" t="s">
        <v>307</v>
      </c>
      <c r="F353" t="s">
        <v>218</v>
      </c>
      <c r="H353">
        <v>2018</v>
      </c>
      <c r="I353" t="s">
        <v>219</v>
      </c>
      <c r="J353" t="s">
        <v>331</v>
      </c>
      <c r="K353" t="s">
        <v>221</v>
      </c>
      <c r="M353" t="s">
        <v>222</v>
      </c>
      <c r="BB353" t="s">
        <v>222</v>
      </c>
      <c r="BC353" t="s">
        <v>223</v>
      </c>
      <c r="BE353" t="s">
        <v>599</v>
      </c>
      <c r="BG353" t="s">
        <v>225</v>
      </c>
      <c r="BH353" t="s">
        <v>378</v>
      </c>
      <c r="BJ353" t="s">
        <v>222</v>
      </c>
      <c r="BM353">
        <v>4</v>
      </c>
      <c r="BN353" t="s">
        <v>222</v>
      </c>
      <c r="BO353" t="s">
        <v>1782</v>
      </c>
      <c r="BQ353">
        <v>38590</v>
      </c>
      <c r="BR353" t="s">
        <v>1783</v>
      </c>
      <c r="BT353" t="s">
        <v>231</v>
      </c>
      <c r="BU353" t="s">
        <v>218</v>
      </c>
      <c r="BV353" t="s">
        <v>1784</v>
      </c>
      <c r="BW353" t="s">
        <v>411</v>
      </c>
      <c r="BX353" t="s">
        <v>1785</v>
      </c>
      <c r="BY353" t="s">
        <v>222</v>
      </c>
      <c r="BZ353" t="s">
        <v>437</v>
      </c>
      <c r="CN353" s="8">
        <v>27600</v>
      </c>
      <c r="CO353" t="s">
        <v>222</v>
      </c>
      <c r="CP353" s="8">
        <v>27600</v>
      </c>
      <c r="CQ353" t="s">
        <v>238</v>
      </c>
      <c r="CR353" t="s">
        <v>238</v>
      </c>
      <c r="CS353" t="s">
        <v>238</v>
      </c>
      <c r="CT353" t="s">
        <v>239</v>
      </c>
      <c r="CU353" t="s">
        <v>218</v>
      </c>
      <c r="CV353" t="s">
        <v>240</v>
      </c>
      <c r="CW353" t="s">
        <v>240</v>
      </c>
      <c r="CX353" t="s">
        <v>242</v>
      </c>
      <c r="CY353" t="s">
        <v>242</v>
      </c>
      <c r="CZ353" t="s">
        <v>242</v>
      </c>
      <c r="DA353" t="s">
        <v>242</v>
      </c>
      <c r="DB353" t="s">
        <v>537</v>
      </c>
      <c r="DC353" t="s">
        <v>243</v>
      </c>
      <c r="DD353" t="s">
        <v>622</v>
      </c>
      <c r="DE353" t="s">
        <v>328</v>
      </c>
      <c r="DF353" t="s">
        <v>246</v>
      </c>
      <c r="DG353" t="s">
        <v>246</v>
      </c>
      <c r="DH353">
        <v>5</v>
      </c>
      <c r="DI353">
        <v>5</v>
      </c>
      <c r="DJ353">
        <v>5</v>
      </c>
      <c r="DK353">
        <v>3</v>
      </c>
      <c r="DL353">
        <v>4</v>
      </c>
      <c r="DM353">
        <v>5</v>
      </c>
      <c r="DN353">
        <v>3</v>
      </c>
      <c r="DO353">
        <v>4</v>
      </c>
      <c r="DP353">
        <v>5</v>
      </c>
      <c r="DQ353">
        <v>2</v>
      </c>
      <c r="DR353">
        <v>5</v>
      </c>
      <c r="DS353">
        <v>4</v>
      </c>
      <c r="DT353">
        <v>5</v>
      </c>
      <c r="DU353">
        <v>1</v>
      </c>
      <c r="DV353">
        <v>5</v>
      </c>
      <c r="DW353">
        <v>4</v>
      </c>
      <c r="DY353" t="s">
        <v>222</v>
      </c>
      <c r="EA353" t="s">
        <v>248</v>
      </c>
      <c r="EB353" t="s">
        <v>248</v>
      </c>
      <c r="EC353" t="s">
        <v>579</v>
      </c>
      <c r="EG353" t="s">
        <v>250</v>
      </c>
      <c r="HF353">
        <v>5</v>
      </c>
      <c r="HG353" t="s">
        <v>251</v>
      </c>
      <c r="HP353" t="s">
        <v>218</v>
      </c>
      <c r="HQ353" t="s">
        <v>222</v>
      </c>
      <c r="HS353" t="s">
        <v>222</v>
      </c>
      <c r="HT353" t="s">
        <v>218</v>
      </c>
      <c r="HU353" t="s">
        <v>218</v>
      </c>
    </row>
    <row r="354" spans="1:231" x14ac:dyDescent="0.2">
      <c r="A354" s="1">
        <v>43504.613611111112</v>
      </c>
      <c r="B354" s="10">
        <v>1776091968227540</v>
      </c>
      <c r="C354">
        <v>2017</v>
      </c>
      <c r="D354" t="s">
        <v>306</v>
      </c>
      <c r="E354" t="s">
        <v>307</v>
      </c>
      <c r="F354" t="s">
        <v>218</v>
      </c>
      <c r="H354">
        <v>2017</v>
      </c>
      <c r="I354" t="s">
        <v>219</v>
      </c>
      <c r="J354" t="s">
        <v>308</v>
      </c>
      <c r="K354" t="s">
        <v>221</v>
      </c>
      <c r="M354" t="s">
        <v>222</v>
      </c>
      <c r="BB354" t="s">
        <v>218</v>
      </c>
      <c r="BC354" t="s">
        <v>223</v>
      </c>
      <c r="BE354" t="s">
        <v>269</v>
      </c>
      <c r="BF354">
        <v>6</v>
      </c>
      <c r="BG354" t="s">
        <v>225</v>
      </c>
      <c r="BH354" t="s">
        <v>272</v>
      </c>
      <c r="BJ354" t="s">
        <v>222</v>
      </c>
      <c r="BM354">
        <v>1</v>
      </c>
      <c r="BN354" t="s">
        <v>222</v>
      </c>
      <c r="BO354" t="s">
        <v>2047</v>
      </c>
      <c r="BP354" t="s">
        <v>2048</v>
      </c>
      <c r="BQ354">
        <v>34080</v>
      </c>
      <c r="BR354" t="s">
        <v>1033</v>
      </c>
      <c r="BS354" t="s">
        <v>2049</v>
      </c>
      <c r="BT354" t="s">
        <v>424</v>
      </c>
      <c r="BU354" t="s">
        <v>218</v>
      </c>
      <c r="BV354" t="s">
        <v>2050</v>
      </c>
      <c r="BW354" t="s">
        <v>233</v>
      </c>
      <c r="BX354" t="s">
        <v>2051</v>
      </c>
      <c r="BY354" t="s">
        <v>218</v>
      </c>
      <c r="BZ354" t="s">
        <v>339</v>
      </c>
      <c r="CK354" t="s">
        <v>606</v>
      </c>
      <c r="CN354" s="8">
        <v>24600</v>
      </c>
      <c r="CO354" t="s">
        <v>222</v>
      </c>
      <c r="CP354" s="8">
        <v>24600</v>
      </c>
      <c r="CQ354" t="s">
        <v>238</v>
      </c>
      <c r="CR354" t="s">
        <v>238</v>
      </c>
      <c r="CS354" t="s">
        <v>238</v>
      </c>
      <c r="CT354" t="s">
        <v>239</v>
      </c>
      <c r="CU354" t="s">
        <v>218</v>
      </c>
      <c r="CV354" t="s">
        <v>240</v>
      </c>
      <c r="CW354" t="s">
        <v>405</v>
      </c>
      <c r="CX354" t="s">
        <v>299</v>
      </c>
      <c r="DB354" t="s">
        <v>537</v>
      </c>
      <c r="DC354" t="s">
        <v>301</v>
      </c>
      <c r="DD354" t="s">
        <v>2052</v>
      </c>
      <c r="DE354" t="s">
        <v>328</v>
      </c>
      <c r="DF354" t="s">
        <v>246</v>
      </c>
      <c r="DG354" t="s">
        <v>246</v>
      </c>
      <c r="DH354">
        <v>4</v>
      </c>
      <c r="DI354">
        <v>4</v>
      </c>
      <c r="DJ354">
        <v>5</v>
      </c>
      <c r="DK354">
        <v>3</v>
      </c>
      <c r="DL354">
        <v>5</v>
      </c>
      <c r="DM354">
        <v>5</v>
      </c>
      <c r="DN354">
        <v>4</v>
      </c>
      <c r="DO354">
        <v>3</v>
      </c>
      <c r="DP354">
        <v>1</v>
      </c>
      <c r="DQ354">
        <v>1</v>
      </c>
      <c r="DR354">
        <v>5</v>
      </c>
      <c r="DS354">
        <v>4</v>
      </c>
      <c r="DT354">
        <v>5</v>
      </c>
      <c r="DU354">
        <v>2</v>
      </c>
      <c r="DV354">
        <v>3</v>
      </c>
      <c r="DW354">
        <v>5</v>
      </c>
      <c r="DX354">
        <v>2</v>
      </c>
      <c r="DY354" t="s">
        <v>222</v>
      </c>
      <c r="EA354" t="s">
        <v>373</v>
      </c>
      <c r="EB354" t="s">
        <v>303</v>
      </c>
      <c r="EH354" t="s">
        <v>761</v>
      </c>
      <c r="EM354" t="s">
        <v>2053</v>
      </c>
      <c r="EO354" t="s">
        <v>2054</v>
      </c>
      <c r="EP354" t="s">
        <v>312</v>
      </c>
      <c r="EQ354" t="s">
        <v>218</v>
      </c>
      <c r="ER354" t="s">
        <v>218</v>
      </c>
      <c r="HF354">
        <v>4</v>
      </c>
      <c r="HG354" t="s">
        <v>280</v>
      </c>
      <c r="HH354" t="s">
        <v>2055</v>
      </c>
      <c r="HI354" t="s">
        <v>2056</v>
      </c>
      <c r="HJ354" t="s">
        <v>2057</v>
      </c>
      <c r="HK354" t="s">
        <v>2058</v>
      </c>
      <c r="HP354" t="s">
        <v>218</v>
      </c>
      <c r="HQ354" t="s">
        <v>218</v>
      </c>
      <c r="HR354" t="s">
        <v>305</v>
      </c>
      <c r="HS354" t="s">
        <v>222</v>
      </c>
      <c r="HT354" t="s">
        <v>218</v>
      </c>
      <c r="HU354" t="s">
        <v>218</v>
      </c>
    </row>
    <row r="355" spans="1:231" x14ac:dyDescent="0.2">
      <c r="A355" s="1">
        <v>43524.451504629629</v>
      </c>
      <c r="B355" s="10">
        <v>1776166979008570</v>
      </c>
      <c r="E355" t="s">
        <v>217</v>
      </c>
      <c r="F355" t="s">
        <v>218</v>
      </c>
      <c r="H355">
        <v>2016</v>
      </c>
      <c r="I355" t="s">
        <v>376</v>
      </c>
      <c r="J355" t="s">
        <v>420</v>
      </c>
      <c r="K355" t="s">
        <v>221</v>
      </c>
      <c r="M355" t="s">
        <v>222</v>
      </c>
      <c r="BB355" t="s">
        <v>222</v>
      </c>
      <c r="BC355" t="s">
        <v>350</v>
      </c>
      <c r="BD355" t="s">
        <v>2970</v>
      </c>
      <c r="BE355" t="s">
        <v>224</v>
      </c>
      <c r="BG355" t="s">
        <v>225</v>
      </c>
      <c r="BH355" t="s">
        <v>432</v>
      </c>
      <c r="BJ355" t="s">
        <v>222</v>
      </c>
      <c r="BM355">
        <v>28</v>
      </c>
      <c r="BN355" t="s">
        <v>222</v>
      </c>
      <c r="BO355" t="s">
        <v>2782</v>
      </c>
      <c r="BP355" t="s">
        <v>3423</v>
      </c>
      <c r="BQ355">
        <v>57000</v>
      </c>
      <c r="BR355" t="s">
        <v>3094</v>
      </c>
      <c r="BT355" t="s">
        <v>336</v>
      </c>
      <c r="BU355" t="s">
        <v>218</v>
      </c>
      <c r="BV355" t="s">
        <v>465</v>
      </c>
      <c r="BW355" t="s">
        <v>233</v>
      </c>
      <c r="BX355" t="s">
        <v>3424</v>
      </c>
      <c r="BY355" t="s">
        <v>218</v>
      </c>
      <c r="BZ355" t="s">
        <v>445</v>
      </c>
      <c r="CN355" s="8">
        <v>29000</v>
      </c>
      <c r="CO355" t="s">
        <v>218</v>
      </c>
      <c r="CP355" s="8">
        <v>32000</v>
      </c>
      <c r="CQ355" t="s">
        <v>239</v>
      </c>
      <c r="CR355" t="s">
        <v>238</v>
      </c>
      <c r="CS355" t="s">
        <v>238</v>
      </c>
      <c r="CT355" t="s">
        <v>239</v>
      </c>
      <c r="CU355" t="s">
        <v>222</v>
      </c>
      <c r="CV355" t="s">
        <v>240</v>
      </c>
      <c r="CW355" t="s">
        <v>241</v>
      </c>
      <c r="CX355" t="s">
        <v>242</v>
      </c>
      <c r="CY355" t="s">
        <v>242</v>
      </c>
      <c r="CZ355" t="s">
        <v>242</v>
      </c>
      <c r="DA355" t="s">
        <v>242</v>
      </c>
      <c r="DC355" t="s">
        <v>715</v>
      </c>
      <c r="DD355" t="s">
        <v>3168</v>
      </c>
      <c r="DE355" t="s">
        <v>245</v>
      </c>
      <c r="DF355" t="s">
        <v>246</v>
      </c>
      <c r="DG355" t="s">
        <v>246</v>
      </c>
      <c r="DH355">
        <v>4</v>
      </c>
      <c r="DI355">
        <v>5</v>
      </c>
      <c r="DJ355">
        <v>4</v>
      </c>
      <c r="DK355">
        <v>4</v>
      </c>
      <c r="DL355">
        <v>4</v>
      </c>
      <c r="DM355">
        <v>4</v>
      </c>
      <c r="DN355">
        <v>2</v>
      </c>
      <c r="DO355">
        <v>4</v>
      </c>
      <c r="DP355">
        <v>1</v>
      </c>
      <c r="DQ355">
        <v>1</v>
      </c>
      <c r="DR355">
        <v>1</v>
      </c>
      <c r="DS355">
        <v>1</v>
      </c>
      <c r="DT355">
        <v>1</v>
      </c>
      <c r="DU355">
        <v>1</v>
      </c>
      <c r="DV355">
        <v>3</v>
      </c>
      <c r="DW355">
        <v>3</v>
      </c>
      <c r="DX355">
        <v>1</v>
      </c>
      <c r="DY355" t="s">
        <v>222</v>
      </c>
      <c r="EA355" t="s">
        <v>248</v>
      </c>
      <c r="EB355" t="s">
        <v>401</v>
      </c>
      <c r="HF355">
        <v>5</v>
      </c>
      <c r="HG355" t="s">
        <v>388</v>
      </c>
      <c r="HH355" t="s">
        <v>3425</v>
      </c>
      <c r="HI355" t="s">
        <v>3426</v>
      </c>
      <c r="HO355" t="s">
        <v>3427</v>
      </c>
      <c r="HP355" t="s">
        <v>222</v>
      </c>
      <c r="HQ355" t="s">
        <v>222</v>
      </c>
      <c r="HS355" t="s">
        <v>222</v>
      </c>
      <c r="HT355" t="s">
        <v>222</v>
      </c>
      <c r="HU355" t="s">
        <v>218</v>
      </c>
      <c r="HV355" t="s">
        <v>3428</v>
      </c>
    </row>
    <row r="356" spans="1:231" x14ac:dyDescent="0.2">
      <c r="A356" s="1">
        <v>43524.571435185186</v>
      </c>
      <c r="B356" s="10">
        <v>1767827769134300</v>
      </c>
      <c r="E356" t="s">
        <v>307</v>
      </c>
      <c r="F356" t="s">
        <v>218</v>
      </c>
      <c r="H356">
        <v>2017</v>
      </c>
      <c r="I356" t="s">
        <v>219</v>
      </c>
      <c r="J356" t="s">
        <v>331</v>
      </c>
      <c r="K356" t="s">
        <v>221</v>
      </c>
      <c r="M356" t="s">
        <v>222</v>
      </c>
      <c r="BB356" t="s">
        <v>222</v>
      </c>
      <c r="BC356" t="s">
        <v>223</v>
      </c>
      <c r="BE356" t="s">
        <v>224</v>
      </c>
      <c r="BG356" t="s">
        <v>225</v>
      </c>
      <c r="BH356" t="s">
        <v>226</v>
      </c>
      <c r="BJ356" t="s">
        <v>222</v>
      </c>
      <c r="BM356">
        <v>17</v>
      </c>
      <c r="BN356" t="s">
        <v>222</v>
      </c>
      <c r="BO356" t="s">
        <v>3429</v>
      </c>
      <c r="BP356" t="s">
        <v>3430</v>
      </c>
      <c r="BQ356">
        <v>13640</v>
      </c>
      <c r="BR356" t="s">
        <v>3431</v>
      </c>
      <c r="BS356" t="s">
        <v>3432</v>
      </c>
      <c r="BT356" t="s">
        <v>323</v>
      </c>
      <c r="BU356" t="s">
        <v>222</v>
      </c>
      <c r="BW356" t="s">
        <v>324</v>
      </c>
      <c r="BX356" t="s">
        <v>3433</v>
      </c>
      <c r="BY356" t="s">
        <v>222</v>
      </c>
      <c r="BZ356" t="s">
        <v>1281</v>
      </c>
      <c r="CN356" s="8">
        <v>24000</v>
      </c>
      <c r="CO356" t="s">
        <v>222</v>
      </c>
      <c r="CP356" s="8">
        <v>24000</v>
      </c>
      <c r="CQ356" t="s">
        <v>238</v>
      </c>
      <c r="CR356" t="s">
        <v>238</v>
      </c>
      <c r="CS356" t="s">
        <v>238</v>
      </c>
      <c r="CT356" t="s">
        <v>239</v>
      </c>
      <c r="CU356" t="s">
        <v>222</v>
      </c>
      <c r="CV356" t="s">
        <v>240</v>
      </c>
      <c r="CW356" t="s">
        <v>241</v>
      </c>
      <c r="CX356" t="s">
        <v>242</v>
      </c>
      <c r="CY356" t="s">
        <v>299</v>
      </c>
      <c r="CZ356" t="s">
        <v>242</v>
      </c>
      <c r="DA356" t="s">
        <v>242</v>
      </c>
      <c r="DB356" t="s">
        <v>300</v>
      </c>
      <c r="DC356" t="s">
        <v>301</v>
      </c>
      <c r="DD356" t="s">
        <v>301</v>
      </c>
      <c r="DE356" t="s">
        <v>328</v>
      </c>
      <c r="DF356" t="s">
        <v>246</v>
      </c>
      <c r="DG356" t="s">
        <v>246</v>
      </c>
      <c r="DH356">
        <v>4</v>
      </c>
      <c r="DI356">
        <v>4</v>
      </c>
      <c r="DJ356">
        <v>4</v>
      </c>
      <c r="DK356">
        <v>3</v>
      </c>
      <c r="DL356">
        <v>4</v>
      </c>
      <c r="DM356">
        <v>4</v>
      </c>
      <c r="DN356">
        <v>3</v>
      </c>
      <c r="DO356">
        <v>2</v>
      </c>
      <c r="DP356">
        <v>1</v>
      </c>
      <c r="DQ356">
        <v>1</v>
      </c>
      <c r="DR356">
        <v>4</v>
      </c>
      <c r="DS356">
        <v>1</v>
      </c>
      <c r="DT356">
        <v>1</v>
      </c>
      <c r="DU356">
        <v>1</v>
      </c>
      <c r="DV356">
        <v>3</v>
      </c>
      <c r="DW356">
        <v>1</v>
      </c>
      <c r="DX356">
        <v>1</v>
      </c>
      <c r="DY356" t="s">
        <v>218</v>
      </c>
      <c r="DZ356" t="s">
        <v>3434</v>
      </c>
      <c r="EA356" t="s">
        <v>248</v>
      </c>
      <c r="EB356" t="s">
        <v>303</v>
      </c>
      <c r="HF356">
        <v>4</v>
      </c>
      <c r="HG356" t="s">
        <v>280</v>
      </c>
      <c r="HH356" t="s">
        <v>3435</v>
      </c>
      <c r="HI356" t="s">
        <v>2080</v>
      </c>
      <c r="HJ356" t="s">
        <v>3436</v>
      </c>
      <c r="HK356" t="s">
        <v>879</v>
      </c>
      <c r="HO356" t="s">
        <v>3437</v>
      </c>
      <c r="HP356" t="s">
        <v>222</v>
      </c>
      <c r="HQ356" t="s">
        <v>222</v>
      </c>
      <c r="HS356" t="s">
        <v>222</v>
      </c>
      <c r="HT356" t="s">
        <v>222</v>
      </c>
      <c r="HU356" t="s">
        <v>218</v>
      </c>
      <c r="HV356" t="s">
        <v>3438</v>
      </c>
      <c r="HW356" t="s">
        <v>3439</v>
      </c>
    </row>
    <row r="357" spans="1:231" x14ac:dyDescent="0.2">
      <c r="A357" s="1">
        <v>43514.828599537039</v>
      </c>
      <c r="B357" s="10">
        <v>1783483814255390</v>
      </c>
      <c r="C357">
        <v>2018</v>
      </c>
      <c r="D357" t="s">
        <v>306</v>
      </c>
      <c r="E357" t="s">
        <v>217</v>
      </c>
      <c r="F357" t="s">
        <v>218</v>
      </c>
      <c r="H357">
        <v>2018</v>
      </c>
      <c r="I357" t="s">
        <v>219</v>
      </c>
      <c r="J357" t="s">
        <v>308</v>
      </c>
      <c r="K357" t="s">
        <v>221</v>
      </c>
      <c r="M357" t="s">
        <v>222</v>
      </c>
      <c r="BB357" t="s">
        <v>222</v>
      </c>
      <c r="BC357" t="s">
        <v>223</v>
      </c>
      <c r="BE357" t="s">
        <v>224</v>
      </c>
      <c r="BG357" t="s">
        <v>288</v>
      </c>
      <c r="BI357" t="s">
        <v>2081</v>
      </c>
      <c r="BJ357" t="s">
        <v>222</v>
      </c>
      <c r="BM357">
        <v>3</v>
      </c>
      <c r="BN357" t="s">
        <v>222</v>
      </c>
      <c r="BO357" t="s">
        <v>2082</v>
      </c>
      <c r="BQ357">
        <v>6120</v>
      </c>
      <c r="BT357" t="s">
        <v>231</v>
      </c>
      <c r="BU357" t="s">
        <v>222</v>
      </c>
      <c r="BW357" t="s">
        <v>337</v>
      </c>
      <c r="BX357" t="s">
        <v>2083</v>
      </c>
      <c r="BY357" t="s">
        <v>218</v>
      </c>
      <c r="BZ357" t="s">
        <v>437</v>
      </c>
      <c r="CK357" t="s">
        <v>2084</v>
      </c>
      <c r="CN357" s="8">
        <v>18000</v>
      </c>
      <c r="CO357" t="s">
        <v>222</v>
      </c>
      <c r="CP357" s="8">
        <v>18000</v>
      </c>
      <c r="CQ357" t="s">
        <v>239</v>
      </c>
      <c r="CR357" t="s">
        <v>238</v>
      </c>
      <c r="CS357" t="s">
        <v>239</v>
      </c>
      <c r="CT357" t="s">
        <v>238</v>
      </c>
      <c r="CU357" t="s">
        <v>222</v>
      </c>
      <c r="CV357" t="s">
        <v>240</v>
      </c>
      <c r="CW357" t="s">
        <v>405</v>
      </c>
      <c r="CX357" t="s">
        <v>242</v>
      </c>
      <c r="CY357" t="s">
        <v>299</v>
      </c>
      <c r="CZ357" t="s">
        <v>242</v>
      </c>
      <c r="DA357" t="s">
        <v>240</v>
      </c>
      <c r="DB357" t="s">
        <v>406</v>
      </c>
      <c r="DC357" t="s">
        <v>554</v>
      </c>
      <c r="DD357" t="s">
        <v>495</v>
      </c>
      <c r="DE357" t="s">
        <v>245</v>
      </c>
      <c r="DF357" t="s">
        <v>246</v>
      </c>
      <c r="DG357" t="s">
        <v>246</v>
      </c>
      <c r="DH357">
        <v>4</v>
      </c>
      <c r="DI357">
        <v>4</v>
      </c>
      <c r="DJ357">
        <v>5</v>
      </c>
      <c r="DK357">
        <v>3</v>
      </c>
      <c r="DL357">
        <v>4</v>
      </c>
      <c r="DM357">
        <v>2</v>
      </c>
      <c r="DR357">
        <v>4</v>
      </c>
      <c r="DY357" t="s">
        <v>222</v>
      </c>
      <c r="EA357" t="s">
        <v>248</v>
      </c>
      <c r="EB357" t="s">
        <v>248</v>
      </c>
      <c r="EC357" t="s">
        <v>579</v>
      </c>
      <c r="EE357" t="s">
        <v>250</v>
      </c>
      <c r="HF357">
        <v>4</v>
      </c>
      <c r="HG357" t="s">
        <v>251</v>
      </c>
      <c r="HP357" t="s">
        <v>222</v>
      </c>
      <c r="HQ357" t="s">
        <v>222</v>
      </c>
      <c r="HS357" t="s">
        <v>222</v>
      </c>
      <c r="HT357" t="s">
        <v>222</v>
      </c>
      <c r="HU357" t="s">
        <v>218</v>
      </c>
    </row>
    <row r="358" spans="1:231" x14ac:dyDescent="0.2">
      <c r="A358" s="1">
        <v>43521.60429398148</v>
      </c>
      <c r="B358" s="10">
        <v>1798487317435050</v>
      </c>
      <c r="E358" t="s">
        <v>217</v>
      </c>
      <c r="F358" t="s">
        <v>218</v>
      </c>
      <c r="H358">
        <v>2016</v>
      </c>
      <c r="I358" t="s">
        <v>219</v>
      </c>
      <c r="J358" t="s">
        <v>308</v>
      </c>
      <c r="K358" t="s">
        <v>221</v>
      </c>
      <c r="M358" t="s">
        <v>222</v>
      </c>
      <c r="BB358" t="s">
        <v>222</v>
      </c>
      <c r="BC358" t="s">
        <v>223</v>
      </c>
      <c r="BE358" t="s">
        <v>224</v>
      </c>
      <c r="BG358" t="s">
        <v>225</v>
      </c>
      <c r="BH358" t="s">
        <v>625</v>
      </c>
      <c r="BJ358" t="s">
        <v>222</v>
      </c>
      <c r="BM358">
        <v>27</v>
      </c>
      <c r="BN358" t="s">
        <v>222</v>
      </c>
      <c r="BO358" t="s">
        <v>3062</v>
      </c>
      <c r="BQ358">
        <v>29000</v>
      </c>
      <c r="BT358" t="s">
        <v>323</v>
      </c>
      <c r="BU358" t="s">
        <v>222</v>
      </c>
      <c r="BW358" t="s">
        <v>233</v>
      </c>
      <c r="BX358" t="s">
        <v>3063</v>
      </c>
      <c r="BY358" t="s">
        <v>218</v>
      </c>
      <c r="BZ358" t="s">
        <v>339</v>
      </c>
      <c r="CK358" t="s">
        <v>327</v>
      </c>
      <c r="CO358" t="s">
        <v>222</v>
      </c>
      <c r="CQ358" t="s">
        <v>238</v>
      </c>
      <c r="CR358" t="s">
        <v>238</v>
      </c>
      <c r="CS358" t="s">
        <v>238</v>
      </c>
      <c r="CT358" t="s">
        <v>239</v>
      </c>
      <c r="CU358" t="s">
        <v>222</v>
      </c>
      <c r="CV358" t="s">
        <v>242</v>
      </c>
      <c r="CW358" t="s">
        <v>241</v>
      </c>
      <c r="CX358" t="s">
        <v>242</v>
      </c>
      <c r="CY358" t="s">
        <v>242</v>
      </c>
      <c r="CZ358" t="s">
        <v>242</v>
      </c>
      <c r="DA358" t="s">
        <v>242</v>
      </c>
      <c r="DB358" t="s">
        <v>406</v>
      </c>
      <c r="DC358" t="s">
        <v>554</v>
      </c>
      <c r="DD358" t="s">
        <v>2161</v>
      </c>
      <c r="DE358" t="s">
        <v>328</v>
      </c>
      <c r="DF358" t="s">
        <v>246</v>
      </c>
      <c r="DG358" t="s">
        <v>246</v>
      </c>
      <c r="DH358">
        <v>4</v>
      </c>
      <c r="DI358">
        <v>3</v>
      </c>
      <c r="DJ358">
        <v>5</v>
      </c>
      <c r="DK358">
        <v>3</v>
      </c>
      <c r="DL358">
        <v>5</v>
      </c>
      <c r="DM358">
        <v>5</v>
      </c>
      <c r="DQ358">
        <v>3</v>
      </c>
      <c r="DR358">
        <v>5</v>
      </c>
      <c r="DV358">
        <v>5</v>
      </c>
      <c r="DY358" t="s">
        <v>218</v>
      </c>
      <c r="DZ358" t="s">
        <v>3064</v>
      </c>
      <c r="EA358" t="s">
        <v>303</v>
      </c>
      <c r="EB358" t="s">
        <v>248</v>
      </c>
      <c r="EC358" t="s">
        <v>1434</v>
      </c>
      <c r="HF358">
        <v>4</v>
      </c>
      <c r="HG358" t="s">
        <v>280</v>
      </c>
      <c r="HP358" t="s">
        <v>222</v>
      </c>
      <c r="HQ358" t="s">
        <v>218</v>
      </c>
      <c r="HR358" t="s">
        <v>794</v>
      </c>
      <c r="HS358" t="s">
        <v>222</v>
      </c>
      <c r="HT358" t="s">
        <v>222</v>
      </c>
      <c r="HU358" t="s">
        <v>218</v>
      </c>
    </row>
    <row r="359" spans="1:231" x14ac:dyDescent="0.2">
      <c r="A359" s="1">
        <v>43548.625821759262</v>
      </c>
      <c r="B359" s="10">
        <v>1788640431339910</v>
      </c>
      <c r="E359" t="s">
        <v>217</v>
      </c>
      <c r="F359" t="s">
        <v>218</v>
      </c>
      <c r="H359">
        <v>2016</v>
      </c>
      <c r="I359" t="s">
        <v>219</v>
      </c>
      <c r="J359" t="s">
        <v>559</v>
      </c>
      <c r="K359" t="s">
        <v>221</v>
      </c>
      <c r="M359" t="s">
        <v>222</v>
      </c>
      <c r="BB359" t="s">
        <v>218</v>
      </c>
      <c r="BC359" t="s">
        <v>223</v>
      </c>
      <c r="BG359" t="s">
        <v>225</v>
      </c>
      <c r="BH359" t="s">
        <v>353</v>
      </c>
      <c r="BJ359" t="s">
        <v>222</v>
      </c>
      <c r="BM359">
        <v>6</v>
      </c>
      <c r="BN359" t="s">
        <v>222</v>
      </c>
      <c r="BO359" t="s">
        <v>5002</v>
      </c>
      <c r="BP359" t="s">
        <v>5003</v>
      </c>
      <c r="BQ359" t="s">
        <v>5004</v>
      </c>
      <c r="BR359" t="s">
        <v>5005</v>
      </c>
      <c r="BT359" t="s">
        <v>336</v>
      </c>
      <c r="BU359" t="s">
        <v>218</v>
      </c>
      <c r="BV359" t="s">
        <v>922</v>
      </c>
      <c r="BX359" t="s">
        <v>5006</v>
      </c>
      <c r="BY359" t="s">
        <v>222</v>
      </c>
      <c r="BZ359" t="s">
        <v>445</v>
      </c>
      <c r="CN359" s="8">
        <v>12000</v>
      </c>
      <c r="CO359" t="s">
        <v>222</v>
      </c>
      <c r="CP359" s="8">
        <v>12000</v>
      </c>
      <c r="CQ359" t="s">
        <v>238</v>
      </c>
      <c r="CR359" t="s">
        <v>238</v>
      </c>
      <c r="CS359" t="s">
        <v>238</v>
      </c>
      <c r="CT359" t="s">
        <v>238</v>
      </c>
      <c r="CU359" t="s">
        <v>218</v>
      </c>
      <c r="CV359" t="s">
        <v>240</v>
      </c>
      <c r="CW359" t="s">
        <v>240</v>
      </c>
      <c r="CX359" t="s">
        <v>242</v>
      </c>
      <c r="CY359" t="s">
        <v>242</v>
      </c>
      <c r="CZ359" t="s">
        <v>242</v>
      </c>
      <c r="DA359" t="s">
        <v>242</v>
      </c>
      <c r="DB359" t="s">
        <v>537</v>
      </c>
      <c r="DC359" t="s">
        <v>4073</v>
      </c>
      <c r="DD359" t="s">
        <v>924</v>
      </c>
      <c r="DF359" t="s">
        <v>246</v>
      </c>
      <c r="DG359" t="s">
        <v>247</v>
      </c>
      <c r="DH359">
        <v>5</v>
      </c>
      <c r="DI359">
        <v>5</v>
      </c>
      <c r="DJ359">
        <v>5</v>
      </c>
      <c r="DK359">
        <v>5</v>
      </c>
      <c r="DL359">
        <v>5</v>
      </c>
      <c r="DM359">
        <v>3</v>
      </c>
      <c r="DT359">
        <v>5</v>
      </c>
      <c r="DX359">
        <v>4</v>
      </c>
      <c r="DY359" t="s">
        <v>222</v>
      </c>
      <c r="EA359" t="s">
        <v>248</v>
      </c>
      <c r="EB359" t="s">
        <v>303</v>
      </c>
      <c r="EF359" t="s">
        <v>250</v>
      </c>
      <c r="EH359" t="s">
        <v>266</v>
      </c>
      <c r="FT359" t="s">
        <v>300</v>
      </c>
      <c r="FU359" t="s">
        <v>268</v>
      </c>
      <c r="FW359" t="s">
        <v>224</v>
      </c>
      <c r="FY359" t="s">
        <v>448</v>
      </c>
      <c r="FZ359" t="s">
        <v>5007</v>
      </c>
      <c r="GA359" t="s">
        <v>225</v>
      </c>
      <c r="GB359" t="s">
        <v>272</v>
      </c>
      <c r="GD359" t="s">
        <v>5008</v>
      </c>
      <c r="GE359" t="s">
        <v>5009</v>
      </c>
      <c r="GF359">
        <v>31036</v>
      </c>
      <c r="GG359" t="s">
        <v>396</v>
      </c>
      <c r="GH359" t="s">
        <v>231</v>
      </c>
      <c r="GI359" t="s">
        <v>218</v>
      </c>
      <c r="GJ359" t="s">
        <v>5010</v>
      </c>
      <c r="GK359" t="s">
        <v>470</v>
      </c>
      <c r="GL359">
        <v>32</v>
      </c>
      <c r="GM359" t="s">
        <v>218</v>
      </c>
      <c r="GN359" t="s">
        <v>222</v>
      </c>
      <c r="GQ359" t="s">
        <v>278</v>
      </c>
      <c r="GR359" t="s">
        <v>386</v>
      </c>
      <c r="GS359" s="8">
        <v>34500</v>
      </c>
      <c r="GT359" t="s">
        <v>218</v>
      </c>
      <c r="GU359" s="8">
        <v>38000</v>
      </c>
      <c r="GV359">
        <v>3</v>
      </c>
      <c r="GW359">
        <v>3</v>
      </c>
      <c r="GX359">
        <v>1</v>
      </c>
      <c r="GY359">
        <v>3</v>
      </c>
      <c r="GZ359">
        <v>5</v>
      </c>
      <c r="HA359">
        <v>4</v>
      </c>
      <c r="HB359">
        <v>4</v>
      </c>
      <c r="HC359">
        <v>3</v>
      </c>
      <c r="HD359">
        <v>4</v>
      </c>
      <c r="HE359">
        <v>3</v>
      </c>
      <c r="HF359">
        <v>4</v>
      </c>
      <c r="HG359" t="s">
        <v>280</v>
      </c>
      <c r="HH359" t="s">
        <v>5011</v>
      </c>
      <c r="HI359" t="s">
        <v>5012</v>
      </c>
      <c r="HK359" t="s">
        <v>5013</v>
      </c>
      <c r="HO359" t="s">
        <v>5014</v>
      </c>
      <c r="HP359" t="s">
        <v>222</v>
      </c>
      <c r="HQ359" t="s">
        <v>218</v>
      </c>
      <c r="HR359" t="s">
        <v>392</v>
      </c>
      <c r="HS359" t="s">
        <v>222</v>
      </c>
      <c r="HT359" t="s">
        <v>222</v>
      </c>
      <c r="HU359" t="s">
        <v>218</v>
      </c>
      <c r="HV359" t="s">
        <v>5015</v>
      </c>
    </row>
    <row r="360" spans="1:231" x14ac:dyDescent="0.2">
      <c r="A360" s="1">
        <v>43505.546956018516</v>
      </c>
      <c r="B360" s="10">
        <v>1789022971236640</v>
      </c>
      <c r="C360">
        <v>2017</v>
      </c>
      <c r="D360" t="s">
        <v>306</v>
      </c>
      <c r="E360" t="s">
        <v>307</v>
      </c>
      <c r="F360" t="s">
        <v>218</v>
      </c>
      <c r="H360">
        <v>2017</v>
      </c>
      <c r="I360" t="s">
        <v>219</v>
      </c>
      <c r="J360" t="s">
        <v>308</v>
      </c>
      <c r="K360" t="s">
        <v>309</v>
      </c>
      <c r="S360" t="s">
        <v>2085</v>
      </c>
      <c r="U360" t="s">
        <v>798</v>
      </c>
      <c r="V360" t="s">
        <v>247</v>
      </c>
      <c r="W360" t="s">
        <v>2086</v>
      </c>
      <c r="BB360" t="s">
        <v>218</v>
      </c>
      <c r="EH360" t="s">
        <v>266</v>
      </c>
      <c r="FT360" t="s">
        <v>342</v>
      </c>
      <c r="FU360" t="s">
        <v>268</v>
      </c>
      <c r="FW360" t="s">
        <v>599</v>
      </c>
      <c r="FY360" t="s">
        <v>270</v>
      </c>
      <c r="FZ360" t="s">
        <v>2087</v>
      </c>
      <c r="GA360" t="s">
        <v>225</v>
      </c>
      <c r="GB360" t="s">
        <v>272</v>
      </c>
      <c r="GD360" t="s">
        <v>2088</v>
      </c>
      <c r="GG360" t="s">
        <v>2010</v>
      </c>
      <c r="GH360" t="s">
        <v>424</v>
      </c>
      <c r="GI360" t="s">
        <v>222</v>
      </c>
      <c r="GK360" t="s">
        <v>339</v>
      </c>
      <c r="GL360">
        <v>8</v>
      </c>
      <c r="GM360" t="s">
        <v>218</v>
      </c>
      <c r="GN360" t="s">
        <v>222</v>
      </c>
      <c r="GQ360" t="s">
        <v>438</v>
      </c>
      <c r="GR360" t="s">
        <v>471</v>
      </c>
      <c r="GS360" s="8">
        <v>28000</v>
      </c>
      <c r="GT360" t="s">
        <v>222</v>
      </c>
      <c r="GU360" s="8">
        <v>28000</v>
      </c>
      <c r="GV360">
        <v>4</v>
      </c>
      <c r="GW360">
        <v>4</v>
      </c>
      <c r="GX360">
        <v>4</v>
      </c>
      <c r="GY360">
        <v>1</v>
      </c>
      <c r="GZ360">
        <v>4</v>
      </c>
      <c r="HA360">
        <v>2</v>
      </c>
      <c r="HB360">
        <v>1</v>
      </c>
      <c r="HC360">
        <v>2</v>
      </c>
      <c r="HD360">
        <v>4</v>
      </c>
      <c r="HE360">
        <v>2</v>
      </c>
      <c r="HF360">
        <v>3</v>
      </c>
      <c r="HG360" t="s">
        <v>251</v>
      </c>
      <c r="HP360" t="s">
        <v>222</v>
      </c>
      <c r="HQ360" t="s">
        <v>222</v>
      </c>
      <c r="HS360" t="s">
        <v>222</v>
      </c>
      <c r="HT360" t="s">
        <v>222</v>
      </c>
      <c r="HU360" t="s">
        <v>218</v>
      </c>
    </row>
    <row r="361" spans="1:231" x14ac:dyDescent="0.2">
      <c r="A361" s="1">
        <v>43504.718645833331</v>
      </c>
      <c r="B361" s="10">
        <v>1793990136743290</v>
      </c>
      <c r="C361">
        <v>2017</v>
      </c>
      <c r="D361" t="s">
        <v>306</v>
      </c>
      <c r="E361" t="s">
        <v>307</v>
      </c>
      <c r="F361" t="s">
        <v>218</v>
      </c>
      <c r="H361">
        <v>2017</v>
      </c>
      <c r="I361" t="s">
        <v>219</v>
      </c>
      <c r="J361" t="s">
        <v>308</v>
      </c>
      <c r="K361" t="s">
        <v>221</v>
      </c>
      <c r="M361" t="s">
        <v>222</v>
      </c>
      <c r="BB361" t="s">
        <v>222</v>
      </c>
      <c r="BC361" t="s">
        <v>223</v>
      </c>
      <c r="BE361" t="s">
        <v>224</v>
      </c>
      <c r="BG361" t="s">
        <v>225</v>
      </c>
      <c r="BH361" t="s">
        <v>272</v>
      </c>
      <c r="BJ361" t="s">
        <v>222</v>
      </c>
      <c r="BM361">
        <v>13</v>
      </c>
      <c r="BN361" t="s">
        <v>222</v>
      </c>
      <c r="BO361" t="s">
        <v>2090</v>
      </c>
      <c r="BP361" t="s">
        <v>2091</v>
      </c>
      <c r="BQ361">
        <v>66100</v>
      </c>
      <c r="BR361" t="s">
        <v>2092</v>
      </c>
      <c r="BS361" t="s">
        <v>2093</v>
      </c>
      <c r="BT361" t="s">
        <v>323</v>
      </c>
      <c r="BU361" t="s">
        <v>218</v>
      </c>
      <c r="BV361" t="s">
        <v>2094</v>
      </c>
      <c r="BW361" t="s">
        <v>233</v>
      </c>
      <c r="BX361" t="s">
        <v>2095</v>
      </c>
      <c r="BY361" t="s">
        <v>218</v>
      </c>
      <c r="BZ361" t="s">
        <v>339</v>
      </c>
      <c r="CK361" t="s">
        <v>327</v>
      </c>
      <c r="CN361" s="8">
        <v>24612</v>
      </c>
      <c r="CO361" t="s">
        <v>222</v>
      </c>
      <c r="CP361" s="8">
        <v>24612</v>
      </c>
      <c r="CQ361" t="s">
        <v>238</v>
      </c>
      <c r="CR361" t="s">
        <v>238</v>
      </c>
      <c r="CS361" t="s">
        <v>238</v>
      </c>
      <c r="CT361" t="s">
        <v>238</v>
      </c>
      <c r="CU361" t="s">
        <v>222</v>
      </c>
      <c r="CV361" t="s">
        <v>240</v>
      </c>
      <c r="CW361" t="s">
        <v>241</v>
      </c>
      <c r="CX361" t="s">
        <v>242</v>
      </c>
      <c r="CY361" t="s">
        <v>241</v>
      </c>
      <c r="CZ361" t="s">
        <v>242</v>
      </c>
      <c r="DA361" t="s">
        <v>242</v>
      </c>
      <c r="DB361" t="s">
        <v>1320</v>
      </c>
      <c r="DC361" t="s">
        <v>243</v>
      </c>
      <c r="DD361" t="s">
        <v>1679</v>
      </c>
      <c r="DE361" t="s">
        <v>344</v>
      </c>
      <c r="DF361" t="s">
        <v>246</v>
      </c>
      <c r="DG361" t="s">
        <v>246</v>
      </c>
      <c r="DH361">
        <v>3</v>
      </c>
      <c r="DI361">
        <v>4</v>
      </c>
      <c r="DJ361">
        <v>5</v>
      </c>
      <c r="DK361">
        <v>2</v>
      </c>
      <c r="DL361">
        <v>3</v>
      </c>
      <c r="DM361">
        <v>4</v>
      </c>
      <c r="DN361">
        <v>4</v>
      </c>
      <c r="DO361">
        <v>4</v>
      </c>
      <c r="DP361">
        <v>1</v>
      </c>
      <c r="DQ361">
        <v>3</v>
      </c>
      <c r="DR361">
        <v>4</v>
      </c>
      <c r="DS361">
        <v>4</v>
      </c>
      <c r="DT361">
        <v>4</v>
      </c>
      <c r="DU361">
        <v>1</v>
      </c>
      <c r="DV361">
        <v>4</v>
      </c>
      <c r="DY361" t="s">
        <v>222</v>
      </c>
      <c r="EA361" t="s">
        <v>248</v>
      </c>
      <c r="EB361" t="s">
        <v>248</v>
      </c>
      <c r="EC361" t="s">
        <v>2096</v>
      </c>
      <c r="HF361">
        <v>4</v>
      </c>
      <c r="HG361" t="s">
        <v>388</v>
      </c>
      <c r="HH361" t="s">
        <v>2097</v>
      </c>
      <c r="HI361" t="s">
        <v>2098</v>
      </c>
      <c r="HO361" t="s">
        <v>2099</v>
      </c>
      <c r="HP361" t="s">
        <v>222</v>
      </c>
      <c r="HQ361" t="s">
        <v>218</v>
      </c>
      <c r="HR361" t="s">
        <v>334</v>
      </c>
      <c r="HS361" t="s">
        <v>218</v>
      </c>
      <c r="HT361" t="s">
        <v>222</v>
      </c>
      <c r="HU361" t="s">
        <v>218</v>
      </c>
      <c r="HV361" t="s">
        <v>2100</v>
      </c>
      <c r="HW361" t="s">
        <v>2101</v>
      </c>
    </row>
    <row r="362" spans="1:231" x14ac:dyDescent="0.2">
      <c r="A362" s="1">
        <v>43526.618298611109</v>
      </c>
      <c r="B362" s="10">
        <v>1789364896782840</v>
      </c>
      <c r="E362" t="s">
        <v>307</v>
      </c>
      <c r="F362" t="s">
        <v>218</v>
      </c>
      <c r="H362">
        <v>2017</v>
      </c>
      <c r="I362" t="s">
        <v>219</v>
      </c>
      <c r="J362" t="s">
        <v>331</v>
      </c>
      <c r="K362" t="s">
        <v>221</v>
      </c>
      <c r="M362" t="s">
        <v>222</v>
      </c>
      <c r="BB362" t="s">
        <v>218</v>
      </c>
      <c r="BC362" t="s">
        <v>223</v>
      </c>
      <c r="BE362" t="s">
        <v>224</v>
      </c>
      <c r="BG362" t="s">
        <v>225</v>
      </c>
      <c r="BH362" t="s">
        <v>616</v>
      </c>
      <c r="BJ362" t="s">
        <v>222</v>
      </c>
      <c r="BM362">
        <v>3</v>
      </c>
      <c r="BN362" t="s">
        <v>222</v>
      </c>
      <c r="BO362" t="s">
        <v>3487</v>
      </c>
      <c r="BP362" t="s">
        <v>3488</v>
      </c>
      <c r="BQ362">
        <v>71270</v>
      </c>
      <c r="BR362" t="s">
        <v>3489</v>
      </c>
      <c r="BS362" t="s">
        <v>3490</v>
      </c>
      <c r="BT362" t="s">
        <v>231</v>
      </c>
      <c r="BU362" t="s">
        <v>218</v>
      </c>
      <c r="BV362" t="s">
        <v>3491</v>
      </c>
      <c r="BW362" t="s">
        <v>337</v>
      </c>
      <c r="BX362" t="s">
        <v>3492</v>
      </c>
      <c r="BY362" t="s">
        <v>218</v>
      </c>
      <c r="BZ362" t="s">
        <v>1292</v>
      </c>
      <c r="CN362" s="8">
        <v>33500</v>
      </c>
      <c r="CO362" t="s">
        <v>222</v>
      </c>
      <c r="CP362" s="8">
        <v>33500</v>
      </c>
      <c r="CQ362" t="s">
        <v>238</v>
      </c>
      <c r="CR362" t="s">
        <v>239</v>
      </c>
      <c r="CS362" t="s">
        <v>238</v>
      </c>
      <c r="CT362" t="s">
        <v>239</v>
      </c>
      <c r="CU362" t="s">
        <v>218</v>
      </c>
      <c r="CV362" t="s">
        <v>240</v>
      </c>
      <c r="CW362" t="s">
        <v>405</v>
      </c>
      <c r="CX362" t="s">
        <v>242</v>
      </c>
      <c r="CY362" t="s">
        <v>242</v>
      </c>
      <c r="CZ362" t="s">
        <v>242</v>
      </c>
      <c r="DA362" t="s">
        <v>242</v>
      </c>
      <c r="DB362" t="s">
        <v>267</v>
      </c>
      <c r="DC362" t="s">
        <v>384</v>
      </c>
      <c r="DD362" t="s">
        <v>384</v>
      </c>
      <c r="DE362" t="s">
        <v>328</v>
      </c>
      <c r="DF362" t="s">
        <v>246</v>
      </c>
      <c r="DG362" t="s">
        <v>247</v>
      </c>
      <c r="DH362">
        <v>4</v>
      </c>
      <c r="DI362">
        <v>3</v>
      </c>
      <c r="DJ362">
        <v>4</v>
      </c>
      <c r="DK362">
        <v>3</v>
      </c>
      <c r="DL362">
        <v>3</v>
      </c>
      <c r="DM362">
        <v>2</v>
      </c>
      <c r="DN362">
        <v>2</v>
      </c>
      <c r="DO362">
        <v>3</v>
      </c>
      <c r="DP362">
        <v>0</v>
      </c>
      <c r="DQ362">
        <v>0</v>
      </c>
      <c r="DR362">
        <v>3</v>
      </c>
      <c r="DS362">
        <v>2</v>
      </c>
      <c r="DT362">
        <v>2</v>
      </c>
      <c r="DU362">
        <v>2</v>
      </c>
      <c r="DV362">
        <v>2</v>
      </c>
      <c r="DW362">
        <v>0</v>
      </c>
      <c r="DX362">
        <v>2</v>
      </c>
      <c r="DY362" t="s">
        <v>222</v>
      </c>
      <c r="EA362" t="s">
        <v>248</v>
      </c>
      <c r="EB362" t="s">
        <v>303</v>
      </c>
      <c r="EF362" t="s">
        <v>250</v>
      </c>
      <c r="EG362" t="s">
        <v>250</v>
      </c>
      <c r="EH362" t="s">
        <v>761</v>
      </c>
      <c r="EM362" t="s">
        <v>310</v>
      </c>
      <c r="EO362" t="s">
        <v>3493</v>
      </c>
      <c r="EP362" t="s">
        <v>312</v>
      </c>
      <c r="EQ362" t="s">
        <v>222</v>
      </c>
      <c r="ER362" t="s">
        <v>222</v>
      </c>
      <c r="HF362">
        <v>4</v>
      </c>
      <c r="HG362" t="s">
        <v>280</v>
      </c>
      <c r="HH362" t="s">
        <v>3494</v>
      </c>
      <c r="HI362" t="s">
        <v>3495</v>
      </c>
      <c r="HJ362" t="s">
        <v>3496</v>
      </c>
      <c r="HK362" t="s">
        <v>3497</v>
      </c>
      <c r="HO362" t="s">
        <v>3498</v>
      </c>
      <c r="HP362" t="s">
        <v>218</v>
      </c>
      <c r="HQ362" t="s">
        <v>222</v>
      </c>
      <c r="HS362" t="s">
        <v>222</v>
      </c>
      <c r="HT362" t="s">
        <v>222</v>
      </c>
      <c r="HU362" t="s">
        <v>218</v>
      </c>
      <c r="HV362" t="s">
        <v>3499</v>
      </c>
    </row>
    <row r="363" spans="1:231" x14ac:dyDescent="0.2">
      <c r="A363" s="1">
        <v>43545.969050925924</v>
      </c>
      <c r="B363" s="10">
        <v>1876241676867480</v>
      </c>
      <c r="E363" t="s">
        <v>217</v>
      </c>
      <c r="F363" t="s">
        <v>218</v>
      </c>
      <c r="H363">
        <v>2017</v>
      </c>
      <c r="I363" t="s">
        <v>219</v>
      </c>
      <c r="J363" t="s">
        <v>308</v>
      </c>
      <c r="K363" t="s">
        <v>221</v>
      </c>
      <c r="M363" t="s">
        <v>222</v>
      </c>
      <c r="BB363" t="s">
        <v>222</v>
      </c>
      <c r="BC363" t="s">
        <v>350</v>
      </c>
      <c r="BD363" t="s">
        <v>2970</v>
      </c>
      <c r="BE363" t="s">
        <v>224</v>
      </c>
      <c r="BG363" t="s">
        <v>288</v>
      </c>
      <c r="BJ363" t="s">
        <v>222</v>
      </c>
      <c r="BM363">
        <v>14</v>
      </c>
      <c r="BN363" t="s">
        <v>222</v>
      </c>
      <c r="BO363" t="s">
        <v>4881</v>
      </c>
      <c r="BP363" t="s">
        <v>4882</v>
      </c>
      <c r="BQ363">
        <v>98849</v>
      </c>
      <c r="BR363" t="s">
        <v>4883</v>
      </c>
      <c r="BS363" t="s">
        <v>4884</v>
      </c>
      <c r="BT363" t="s">
        <v>231</v>
      </c>
      <c r="BU363" t="s">
        <v>222</v>
      </c>
      <c r="BW363" t="s">
        <v>729</v>
      </c>
      <c r="BX363" t="s">
        <v>4885</v>
      </c>
      <c r="BY363" t="s">
        <v>218</v>
      </c>
      <c r="BZ363" t="s">
        <v>357</v>
      </c>
      <c r="CK363" t="s">
        <v>4886</v>
      </c>
      <c r="CN363" s="8">
        <v>38000</v>
      </c>
      <c r="CO363" t="s">
        <v>222</v>
      </c>
      <c r="CP363" s="8">
        <v>38000</v>
      </c>
      <c r="CQ363" t="s">
        <v>238</v>
      </c>
      <c r="CR363" t="s">
        <v>239</v>
      </c>
      <c r="CS363" t="s">
        <v>238</v>
      </c>
      <c r="CT363" t="s">
        <v>239</v>
      </c>
      <c r="CU363" t="s">
        <v>222</v>
      </c>
      <c r="CV363" t="s">
        <v>240</v>
      </c>
      <c r="CW363" t="s">
        <v>299</v>
      </c>
      <c r="CX363" t="s">
        <v>242</v>
      </c>
      <c r="CY363" t="s">
        <v>242</v>
      </c>
      <c r="CZ363" t="s">
        <v>242</v>
      </c>
      <c r="DA363" t="s">
        <v>242</v>
      </c>
      <c r="DB363" t="s">
        <v>267</v>
      </c>
      <c r="DC363" t="s">
        <v>301</v>
      </c>
      <c r="DD363" t="s">
        <v>554</v>
      </c>
      <c r="DE363" t="s">
        <v>386</v>
      </c>
      <c r="DF363" t="s">
        <v>246</v>
      </c>
      <c r="DG363" t="s">
        <v>246</v>
      </c>
      <c r="DH363">
        <v>4</v>
      </c>
      <c r="DI363">
        <v>4</v>
      </c>
      <c r="DJ363">
        <v>4</v>
      </c>
      <c r="DK363">
        <v>3</v>
      </c>
      <c r="DL363">
        <v>4</v>
      </c>
      <c r="DM363">
        <v>5</v>
      </c>
      <c r="DN363">
        <v>3</v>
      </c>
      <c r="DO363">
        <v>4</v>
      </c>
      <c r="DP363">
        <v>1</v>
      </c>
      <c r="DQ363">
        <v>1</v>
      </c>
      <c r="DR363">
        <v>5</v>
      </c>
      <c r="DS363">
        <v>1</v>
      </c>
      <c r="DT363">
        <v>1</v>
      </c>
      <c r="DU363">
        <v>0</v>
      </c>
      <c r="DV363">
        <v>4</v>
      </c>
      <c r="DW363">
        <v>5</v>
      </c>
      <c r="DX363">
        <v>1</v>
      </c>
      <c r="DY363" t="s">
        <v>222</v>
      </c>
      <c r="EA363" t="s">
        <v>248</v>
      </c>
      <c r="EB363" t="s">
        <v>248</v>
      </c>
      <c r="EC363" t="s">
        <v>4887</v>
      </c>
      <c r="EH363" t="s">
        <v>266</v>
      </c>
      <c r="FT363" t="s">
        <v>406</v>
      </c>
      <c r="FU363" t="s">
        <v>350</v>
      </c>
      <c r="FV363" t="s">
        <v>351</v>
      </c>
      <c r="FW363" t="s">
        <v>269</v>
      </c>
      <c r="FX363">
        <v>4</v>
      </c>
      <c r="FZ363" t="s">
        <v>4885</v>
      </c>
      <c r="GA363" t="s">
        <v>288</v>
      </c>
      <c r="GD363" t="s">
        <v>4881</v>
      </c>
      <c r="GE363" t="s">
        <v>4882</v>
      </c>
      <c r="GF363">
        <v>98849</v>
      </c>
      <c r="GG363" t="s">
        <v>4883</v>
      </c>
      <c r="GH363" t="s">
        <v>231</v>
      </c>
      <c r="GI363" t="s">
        <v>222</v>
      </c>
      <c r="GK363" t="s">
        <v>357</v>
      </c>
      <c r="GL363">
        <v>12</v>
      </c>
      <c r="GM363" t="s">
        <v>218</v>
      </c>
      <c r="GN363" t="s">
        <v>222</v>
      </c>
      <c r="HF363">
        <v>4</v>
      </c>
      <c r="HG363" t="s">
        <v>388</v>
      </c>
      <c r="HH363" t="s">
        <v>4888</v>
      </c>
      <c r="HI363" t="s">
        <v>4889</v>
      </c>
      <c r="HP363" t="s">
        <v>218</v>
      </c>
      <c r="HQ363" t="s">
        <v>222</v>
      </c>
      <c r="HS363" t="s">
        <v>222</v>
      </c>
      <c r="HT363" t="s">
        <v>222</v>
      </c>
      <c r="HU363" t="s">
        <v>218</v>
      </c>
      <c r="HV363" t="s">
        <v>4890</v>
      </c>
      <c r="HW363" t="s">
        <v>4891</v>
      </c>
    </row>
    <row r="364" spans="1:231" x14ac:dyDescent="0.2">
      <c r="A364" s="1">
        <v>43522.696701388886</v>
      </c>
      <c r="B364" s="10">
        <v>1783551796605180</v>
      </c>
      <c r="E364" t="s">
        <v>217</v>
      </c>
      <c r="F364" t="s">
        <v>218</v>
      </c>
      <c r="H364">
        <v>2016</v>
      </c>
      <c r="I364" t="s">
        <v>219</v>
      </c>
      <c r="J364" t="s">
        <v>559</v>
      </c>
      <c r="K364" t="s">
        <v>521</v>
      </c>
      <c r="X364" t="s">
        <v>522</v>
      </c>
      <c r="Y364" t="s">
        <v>3335</v>
      </c>
      <c r="Z364" t="s">
        <v>3336</v>
      </c>
      <c r="AA364" t="s">
        <v>3337</v>
      </c>
      <c r="AB364" t="s">
        <v>225</v>
      </c>
      <c r="AC364" t="s">
        <v>272</v>
      </c>
      <c r="AE364" t="s">
        <v>218</v>
      </c>
      <c r="AF364" t="s">
        <v>526</v>
      </c>
      <c r="AH364" t="s">
        <v>222</v>
      </c>
      <c r="BB364" t="s">
        <v>222</v>
      </c>
      <c r="HF364">
        <v>4</v>
      </c>
      <c r="HG364" t="s">
        <v>388</v>
      </c>
      <c r="HH364" t="s">
        <v>3338</v>
      </c>
      <c r="HI364" t="s">
        <v>3339</v>
      </c>
      <c r="HJ364" t="s">
        <v>3340</v>
      </c>
      <c r="HK364" t="s">
        <v>2881</v>
      </c>
      <c r="HO364" t="s">
        <v>3341</v>
      </c>
      <c r="HP364" t="s">
        <v>218</v>
      </c>
      <c r="HQ364" t="s">
        <v>218</v>
      </c>
      <c r="HR364" t="s">
        <v>704</v>
      </c>
      <c r="HS364" t="s">
        <v>222</v>
      </c>
      <c r="HT364" t="s">
        <v>218</v>
      </c>
      <c r="HU364" t="s">
        <v>218</v>
      </c>
      <c r="HV364" t="s">
        <v>3342</v>
      </c>
    </row>
    <row r="365" spans="1:231" x14ac:dyDescent="0.2">
      <c r="A365" s="1">
        <v>43535.571689814817</v>
      </c>
      <c r="B365" s="10">
        <v>1875597509961050</v>
      </c>
      <c r="E365" t="s">
        <v>217</v>
      </c>
      <c r="F365" t="s">
        <v>218</v>
      </c>
      <c r="H365">
        <v>2018</v>
      </c>
      <c r="I365" t="s">
        <v>219</v>
      </c>
      <c r="J365" t="s">
        <v>559</v>
      </c>
      <c r="K365" t="s">
        <v>3832</v>
      </c>
      <c r="AQ365" t="s">
        <v>3833</v>
      </c>
      <c r="AS365" t="s">
        <v>222</v>
      </c>
      <c r="AU365" t="s">
        <v>3834</v>
      </c>
      <c r="AV365" t="s">
        <v>3835</v>
      </c>
      <c r="AW365" t="s">
        <v>3836</v>
      </c>
      <c r="AX365" t="s">
        <v>225</v>
      </c>
      <c r="AY365" t="s">
        <v>353</v>
      </c>
      <c r="BB365" t="s">
        <v>218</v>
      </c>
      <c r="EH365" t="s">
        <v>266</v>
      </c>
      <c r="FT365" t="s">
        <v>267</v>
      </c>
      <c r="FU365" t="s">
        <v>268</v>
      </c>
      <c r="FW365" t="s">
        <v>269</v>
      </c>
      <c r="FX365">
        <v>2</v>
      </c>
      <c r="FY365" t="s">
        <v>3837</v>
      </c>
      <c r="FZ365" t="s">
        <v>3838</v>
      </c>
      <c r="GA365" t="s">
        <v>225</v>
      </c>
      <c r="GB365" t="s">
        <v>353</v>
      </c>
      <c r="GD365" t="s">
        <v>3839</v>
      </c>
      <c r="GE365" t="s">
        <v>3840</v>
      </c>
      <c r="GF365">
        <v>75003</v>
      </c>
      <c r="GG365" t="s">
        <v>906</v>
      </c>
      <c r="GH365" t="s">
        <v>424</v>
      </c>
      <c r="GI365" t="s">
        <v>222</v>
      </c>
      <c r="GK365" t="s">
        <v>298</v>
      </c>
      <c r="GL365">
        <v>2</v>
      </c>
      <c r="GM365" t="s">
        <v>222</v>
      </c>
      <c r="GN365" t="s">
        <v>218</v>
      </c>
      <c r="GO365" t="s">
        <v>1796</v>
      </c>
      <c r="GP365" s="3">
        <v>0.8</v>
      </c>
      <c r="GQ365" t="s">
        <v>384</v>
      </c>
      <c r="GR365" t="s">
        <v>279</v>
      </c>
      <c r="GS365" s="8">
        <v>13000</v>
      </c>
      <c r="GT365" t="s">
        <v>222</v>
      </c>
      <c r="GU365" s="8">
        <v>13000</v>
      </c>
      <c r="HE365">
        <v>2</v>
      </c>
      <c r="HF365">
        <v>4</v>
      </c>
      <c r="HG365" t="s">
        <v>251</v>
      </c>
      <c r="HH365" t="s">
        <v>3841</v>
      </c>
      <c r="HI365" t="s">
        <v>3842</v>
      </c>
      <c r="HJ365" t="s">
        <v>3843</v>
      </c>
      <c r="HK365" t="s">
        <v>879</v>
      </c>
      <c r="HO365" t="s">
        <v>3844</v>
      </c>
      <c r="HP365" t="s">
        <v>222</v>
      </c>
      <c r="HQ365" t="s">
        <v>222</v>
      </c>
      <c r="HS365" t="s">
        <v>222</v>
      </c>
      <c r="HT365" t="s">
        <v>222</v>
      </c>
      <c r="HU365" t="s">
        <v>218</v>
      </c>
      <c r="HV365" t="s">
        <v>3845</v>
      </c>
      <c r="HW365" t="s">
        <v>3846</v>
      </c>
    </row>
    <row r="366" spans="1:231" x14ac:dyDescent="0.2">
      <c r="A366" s="1">
        <v>43537.560497685183</v>
      </c>
      <c r="B366" s="10">
        <v>1783483939350040</v>
      </c>
      <c r="E366" t="s">
        <v>307</v>
      </c>
      <c r="F366" t="s">
        <v>218</v>
      </c>
      <c r="H366">
        <v>2018</v>
      </c>
      <c r="I366" t="s">
        <v>219</v>
      </c>
      <c r="J366" t="s">
        <v>331</v>
      </c>
      <c r="K366" t="s">
        <v>221</v>
      </c>
      <c r="M366" t="s">
        <v>222</v>
      </c>
      <c r="BB366" t="s">
        <v>222</v>
      </c>
      <c r="BC366" t="s">
        <v>223</v>
      </c>
      <c r="BE366" t="s">
        <v>224</v>
      </c>
      <c r="BG366" t="s">
        <v>225</v>
      </c>
      <c r="BH366" t="s">
        <v>378</v>
      </c>
      <c r="BJ366" t="s">
        <v>222</v>
      </c>
      <c r="BM366">
        <v>7</v>
      </c>
      <c r="BN366" t="s">
        <v>222</v>
      </c>
      <c r="BO366" t="s">
        <v>4191</v>
      </c>
      <c r="BP366" t="s">
        <v>4192</v>
      </c>
      <c r="BQ366">
        <v>69002</v>
      </c>
      <c r="BT366" t="s">
        <v>424</v>
      </c>
      <c r="BU366" t="s">
        <v>218</v>
      </c>
      <c r="BV366" t="s">
        <v>4193</v>
      </c>
      <c r="BW366" t="s">
        <v>233</v>
      </c>
      <c r="BX366" t="s">
        <v>4194</v>
      </c>
      <c r="BY366" t="s">
        <v>218</v>
      </c>
      <c r="BZ366" t="s">
        <v>339</v>
      </c>
      <c r="CN366" s="8">
        <v>30000</v>
      </c>
      <c r="CO366" t="s">
        <v>218</v>
      </c>
      <c r="CP366" s="8">
        <v>36000</v>
      </c>
      <c r="CQ366" t="s">
        <v>238</v>
      </c>
      <c r="CR366" t="s">
        <v>238</v>
      </c>
      <c r="CS366" t="s">
        <v>238</v>
      </c>
      <c r="CT366" t="s">
        <v>239</v>
      </c>
      <c r="CU366" t="s">
        <v>222</v>
      </c>
      <c r="CV366" t="s">
        <v>240</v>
      </c>
      <c r="CW366" t="s">
        <v>299</v>
      </c>
      <c r="CX366" t="s">
        <v>242</v>
      </c>
      <c r="CY366" t="s">
        <v>242</v>
      </c>
      <c r="CZ366" t="s">
        <v>242</v>
      </c>
      <c r="DA366" t="s">
        <v>242</v>
      </c>
      <c r="DC366" t="s">
        <v>301</v>
      </c>
      <c r="DD366" t="s">
        <v>4195</v>
      </c>
      <c r="DE366" t="s">
        <v>328</v>
      </c>
      <c r="DF366" t="s">
        <v>246</v>
      </c>
      <c r="DG366" t="s">
        <v>246</v>
      </c>
      <c r="DH366">
        <v>5</v>
      </c>
      <c r="DI366">
        <v>4</v>
      </c>
      <c r="DJ366">
        <v>5</v>
      </c>
      <c r="DK366">
        <v>3</v>
      </c>
      <c r="DL366">
        <v>5</v>
      </c>
      <c r="DM366">
        <v>5</v>
      </c>
      <c r="DN366">
        <v>3</v>
      </c>
      <c r="DO366">
        <v>4</v>
      </c>
      <c r="DP366">
        <v>5</v>
      </c>
      <c r="DQ366">
        <v>3</v>
      </c>
      <c r="DR366">
        <v>5</v>
      </c>
      <c r="DS366">
        <v>2</v>
      </c>
      <c r="DT366">
        <v>2</v>
      </c>
      <c r="DU366">
        <v>2</v>
      </c>
      <c r="DV366">
        <v>5</v>
      </c>
      <c r="DW366">
        <v>2</v>
      </c>
      <c r="DX366">
        <v>2</v>
      </c>
      <c r="DY366" t="s">
        <v>222</v>
      </c>
      <c r="EA366" t="s">
        <v>373</v>
      </c>
      <c r="EB366" t="s">
        <v>401</v>
      </c>
      <c r="HF366">
        <v>5</v>
      </c>
      <c r="HG366" t="s">
        <v>280</v>
      </c>
      <c r="HP366" t="s">
        <v>222</v>
      </c>
      <c r="HQ366" t="s">
        <v>218</v>
      </c>
      <c r="HR366" t="s">
        <v>334</v>
      </c>
      <c r="HS366" t="s">
        <v>222</v>
      </c>
      <c r="HT366" t="s">
        <v>222</v>
      </c>
      <c r="HU366" t="s">
        <v>218</v>
      </c>
    </row>
    <row r="367" spans="1:231" x14ac:dyDescent="0.2">
      <c r="A367" s="1">
        <v>43527.781064814815</v>
      </c>
      <c r="B367" s="10">
        <v>1793786666621500</v>
      </c>
      <c r="C367">
        <v>2017</v>
      </c>
      <c r="D367" t="s">
        <v>330</v>
      </c>
      <c r="E367" t="s">
        <v>217</v>
      </c>
      <c r="F367" t="s">
        <v>218</v>
      </c>
      <c r="H367">
        <v>2017</v>
      </c>
      <c r="I367" t="s">
        <v>219</v>
      </c>
      <c r="J367" t="s">
        <v>331</v>
      </c>
      <c r="K367" t="s">
        <v>221</v>
      </c>
      <c r="M367" t="s">
        <v>222</v>
      </c>
      <c r="BB367" t="s">
        <v>218</v>
      </c>
      <c r="BC367" t="s">
        <v>223</v>
      </c>
      <c r="BE367" t="s">
        <v>224</v>
      </c>
      <c r="BG367" t="s">
        <v>225</v>
      </c>
      <c r="BH367" t="s">
        <v>725</v>
      </c>
      <c r="BJ367" t="s">
        <v>222</v>
      </c>
      <c r="BM367">
        <v>6</v>
      </c>
      <c r="BN367" t="s">
        <v>222</v>
      </c>
      <c r="BO367" t="s">
        <v>951</v>
      </c>
      <c r="BP367" t="s">
        <v>1515</v>
      </c>
      <c r="BQ367">
        <v>85110</v>
      </c>
      <c r="BR367" t="s">
        <v>1516</v>
      </c>
      <c r="BS367" t="s">
        <v>954</v>
      </c>
      <c r="BT367" t="s">
        <v>231</v>
      </c>
      <c r="BU367" t="s">
        <v>222</v>
      </c>
      <c r="BW367" t="s">
        <v>1517</v>
      </c>
      <c r="BX367" t="s">
        <v>1518</v>
      </c>
      <c r="BY367" t="s">
        <v>222</v>
      </c>
      <c r="BZ367" t="s">
        <v>437</v>
      </c>
      <c r="CN367" s="8">
        <v>28600</v>
      </c>
      <c r="CO367" t="s">
        <v>218</v>
      </c>
      <c r="CP367" s="8">
        <v>31000</v>
      </c>
      <c r="CQ367" t="s">
        <v>238</v>
      </c>
      <c r="CR367" t="s">
        <v>238</v>
      </c>
      <c r="CS367" t="s">
        <v>238</v>
      </c>
      <c r="CT367" t="s">
        <v>239</v>
      </c>
      <c r="CU367" t="s">
        <v>222</v>
      </c>
      <c r="CV367" t="s">
        <v>240</v>
      </c>
      <c r="CW367" t="s">
        <v>299</v>
      </c>
      <c r="CX367" t="s">
        <v>242</v>
      </c>
      <c r="CY367" t="s">
        <v>242</v>
      </c>
      <c r="CZ367" t="s">
        <v>242</v>
      </c>
      <c r="DA367" t="s">
        <v>242</v>
      </c>
      <c r="DC367" t="s">
        <v>243</v>
      </c>
      <c r="DD367" t="s">
        <v>622</v>
      </c>
      <c r="DE367" t="s">
        <v>245</v>
      </c>
      <c r="DF367" t="s">
        <v>247</v>
      </c>
      <c r="DG367" t="s">
        <v>246</v>
      </c>
      <c r="DH367">
        <v>3</v>
      </c>
      <c r="DI367">
        <v>5</v>
      </c>
      <c r="DJ367">
        <v>3</v>
      </c>
      <c r="DK367">
        <v>2</v>
      </c>
      <c r="DL367">
        <v>5</v>
      </c>
      <c r="DM367">
        <v>1</v>
      </c>
      <c r="DO367">
        <v>1</v>
      </c>
      <c r="DP367">
        <v>1</v>
      </c>
      <c r="DQ367">
        <v>3</v>
      </c>
      <c r="DR367">
        <v>4</v>
      </c>
      <c r="DS367">
        <v>3</v>
      </c>
      <c r="DT367">
        <v>2</v>
      </c>
      <c r="DU367">
        <v>3</v>
      </c>
      <c r="DV367">
        <v>4</v>
      </c>
      <c r="DX367">
        <v>4</v>
      </c>
      <c r="DY367" t="s">
        <v>222</v>
      </c>
      <c r="EA367" t="s">
        <v>373</v>
      </c>
      <c r="EB367" t="s">
        <v>373</v>
      </c>
      <c r="EC367" t="s">
        <v>1519</v>
      </c>
      <c r="EF367" t="s">
        <v>250</v>
      </c>
      <c r="EG367" t="s">
        <v>250</v>
      </c>
      <c r="EH367" t="s">
        <v>266</v>
      </c>
      <c r="FT367" t="s">
        <v>267</v>
      </c>
      <c r="FU367" t="s">
        <v>268</v>
      </c>
      <c r="FW367" t="s">
        <v>269</v>
      </c>
      <c r="FX367">
        <v>4</v>
      </c>
      <c r="FY367" t="s">
        <v>270</v>
      </c>
      <c r="FZ367" t="s">
        <v>1520</v>
      </c>
      <c r="GA367" t="s">
        <v>225</v>
      </c>
      <c r="GB367" t="s">
        <v>226</v>
      </c>
      <c r="GD367" t="s">
        <v>1521</v>
      </c>
      <c r="GE367" t="s">
        <v>1522</v>
      </c>
      <c r="GF367">
        <v>84000</v>
      </c>
      <c r="GG367" t="s">
        <v>1523</v>
      </c>
      <c r="GH367" t="s">
        <v>323</v>
      </c>
      <c r="GI367" t="s">
        <v>222</v>
      </c>
      <c r="GK367" t="s">
        <v>1524</v>
      </c>
      <c r="GL367">
        <v>5</v>
      </c>
      <c r="GM367" t="s">
        <v>218</v>
      </c>
      <c r="GN367" t="s">
        <v>222</v>
      </c>
      <c r="GQ367" t="s">
        <v>384</v>
      </c>
      <c r="GR367" t="s">
        <v>386</v>
      </c>
      <c r="GT367" t="s">
        <v>222</v>
      </c>
      <c r="HE367">
        <v>1</v>
      </c>
      <c r="HF367">
        <v>4</v>
      </c>
      <c r="HG367" t="s">
        <v>251</v>
      </c>
      <c r="HH367" t="s">
        <v>1525</v>
      </c>
      <c r="HI367" t="s">
        <v>1525</v>
      </c>
      <c r="HJ367" t="s">
        <v>1526</v>
      </c>
      <c r="HO367" t="s">
        <v>1527</v>
      </c>
      <c r="HP367" t="s">
        <v>218</v>
      </c>
      <c r="HQ367" t="s">
        <v>218</v>
      </c>
      <c r="HR367" t="s">
        <v>1528</v>
      </c>
      <c r="HS367" t="s">
        <v>222</v>
      </c>
      <c r="HT367" t="s">
        <v>218</v>
      </c>
      <c r="HU367" t="s">
        <v>218</v>
      </c>
    </row>
    <row r="368" spans="1:231" x14ac:dyDescent="0.2">
      <c r="A368" s="1">
        <v>43527.874502314815</v>
      </c>
      <c r="B368" s="10">
        <v>1775414848107460</v>
      </c>
      <c r="E368" t="s">
        <v>307</v>
      </c>
      <c r="F368" t="s">
        <v>218</v>
      </c>
      <c r="H368">
        <v>2016</v>
      </c>
      <c r="I368" t="s">
        <v>219</v>
      </c>
      <c r="J368" t="s">
        <v>331</v>
      </c>
      <c r="K368" t="s">
        <v>221</v>
      </c>
      <c r="M368" t="s">
        <v>222</v>
      </c>
      <c r="BB368" t="s">
        <v>218</v>
      </c>
      <c r="BC368" t="s">
        <v>223</v>
      </c>
      <c r="BE368" t="s">
        <v>269</v>
      </c>
      <c r="BF368">
        <v>18</v>
      </c>
      <c r="BG368" t="s">
        <v>225</v>
      </c>
      <c r="BH368" t="s">
        <v>725</v>
      </c>
      <c r="BJ368" t="s">
        <v>222</v>
      </c>
      <c r="BM368">
        <v>16</v>
      </c>
      <c r="BN368" t="s">
        <v>222</v>
      </c>
      <c r="BO368" t="s">
        <v>3535</v>
      </c>
      <c r="BP368" t="s">
        <v>3536</v>
      </c>
      <c r="BQ368">
        <v>44100</v>
      </c>
      <c r="BS368" t="s">
        <v>3537</v>
      </c>
      <c r="BT368" t="s">
        <v>231</v>
      </c>
      <c r="BU368" t="s">
        <v>222</v>
      </c>
      <c r="BW368" t="s">
        <v>596</v>
      </c>
      <c r="BX368" t="s">
        <v>3538</v>
      </c>
      <c r="BY368" t="s">
        <v>218</v>
      </c>
      <c r="BZ368" t="s">
        <v>437</v>
      </c>
      <c r="CN368" s="8">
        <v>33500</v>
      </c>
      <c r="CO368" t="s">
        <v>218</v>
      </c>
      <c r="CP368" s="8">
        <v>34500</v>
      </c>
      <c r="CQ368" t="s">
        <v>239</v>
      </c>
      <c r="CR368" t="s">
        <v>239</v>
      </c>
      <c r="CS368" t="s">
        <v>238</v>
      </c>
      <c r="CT368" t="s">
        <v>239</v>
      </c>
      <c r="CU368" t="s">
        <v>222</v>
      </c>
      <c r="CV368" t="s">
        <v>240</v>
      </c>
      <c r="CW368" t="s">
        <v>242</v>
      </c>
      <c r="CX368" t="s">
        <v>242</v>
      </c>
      <c r="CY368" t="s">
        <v>242</v>
      </c>
      <c r="CZ368" t="s">
        <v>242</v>
      </c>
      <c r="DA368" t="s">
        <v>242</v>
      </c>
      <c r="DC368" t="s">
        <v>243</v>
      </c>
      <c r="DD368" t="s">
        <v>243</v>
      </c>
      <c r="DE368" t="s">
        <v>328</v>
      </c>
      <c r="DF368" t="s">
        <v>246</v>
      </c>
      <c r="DG368" t="s">
        <v>246</v>
      </c>
      <c r="DH368">
        <v>4</v>
      </c>
      <c r="DI368">
        <v>4</v>
      </c>
      <c r="DJ368">
        <v>5</v>
      </c>
      <c r="DK368">
        <v>4</v>
      </c>
      <c r="DL368">
        <v>3</v>
      </c>
      <c r="DM368">
        <v>2</v>
      </c>
      <c r="DN368">
        <v>3</v>
      </c>
      <c r="DO368">
        <v>2</v>
      </c>
      <c r="DP368">
        <v>2</v>
      </c>
      <c r="DQ368">
        <v>2</v>
      </c>
      <c r="DR368">
        <v>2</v>
      </c>
      <c r="DS368">
        <v>2</v>
      </c>
      <c r="DT368">
        <v>2</v>
      </c>
      <c r="DU368">
        <v>3</v>
      </c>
      <c r="DV368">
        <v>2</v>
      </c>
      <c r="DW368">
        <v>2</v>
      </c>
      <c r="DX368">
        <v>3</v>
      </c>
      <c r="DY368" t="s">
        <v>218</v>
      </c>
      <c r="DZ368" t="s">
        <v>3539</v>
      </c>
      <c r="EA368" t="s">
        <v>303</v>
      </c>
      <c r="EB368" t="s">
        <v>303</v>
      </c>
      <c r="EG368" t="s">
        <v>250</v>
      </c>
      <c r="EH368" t="s">
        <v>761</v>
      </c>
      <c r="EM368" t="s">
        <v>1121</v>
      </c>
      <c r="EO368" t="s">
        <v>3540</v>
      </c>
      <c r="EP368" t="s">
        <v>312</v>
      </c>
      <c r="EQ368" t="s">
        <v>222</v>
      </c>
      <c r="ER368" t="s">
        <v>218</v>
      </c>
      <c r="HF368">
        <v>3</v>
      </c>
      <c r="HG368" t="s">
        <v>251</v>
      </c>
      <c r="HH368" t="s">
        <v>3541</v>
      </c>
      <c r="HI368" t="s">
        <v>3542</v>
      </c>
      <c r="HJ368" t="s">
        <v>3543</v>
      </c>
      <c r="HO368" t="s">
        <v>3544</v>
      </c>
      <c r="HP368" t="s">
        <v>222</v>
      </c>
      <c r="HQ368" t="s">
        <v>222</v>
      </c>
      <c r="HS368" t="s">
        <v>222</v>
      </c>
      <c r="HT368" t="s">
        <v>222</v>
      </c>
      <c r="HU368" t="s">
        <v>218</v>
      </c>
    </row>
    <row r="369" spans="1:231" x14ac:dyDescent="0.2">
      <c r="A369" s="1">
        <v>43518.455312500002</v>
      </c>
      <c r="B369" s="10">
        <v>1783100917706520</v>
      </c>
      <c r="E369" t="s">
        <v>217</v>
      </c>
      <c r="F369" t="s">
        <v>218</v>
      </c>
      <c r="H369">
        <v>2017</v>
      </c>
      <c r="I369" t="s">
        <v>219</v>
      </c>
      <c r="J369" t="s">
        <v>559</v>
      </c>
      <c r="K369" t="s">
        <v>521</v>
      </c>
      <c r="X369" t="s">
        <v>560</v>
      </c>
      <c r="Z369" t="s">
        <v>2922</v>
      </c>
      <c r="AA369" t="s">
        <v>2923</v>
      </c>
      <c r="AB369" t="s">
        <v>225</v>
      </c>
      <c r="AC369" t="s">
        <v>378</v>
      </c>
      <c r="AE369" t="s">
        <v>218</v>
      </c>
      <c r="AF369" t="s">
        <v>2924</v>
      </c>
      <c r="AH369" t="s">
        <v>222</v>
      </c>
      <c r="BB369" t="s">
        <v>222</v>
      </c>
      <c r="HF369">
        <v>4</v>
      </c>
      <c r="HG369" t="s">
        <v>280</v>
      </c>
      <c r="HH369" t="s">
        <v>2925</v>
      </c>
      <c r="HI369" t="s">
        <v>2926</v>
      </c>
      <c r="HJ369" t="s">
        <v>2927</v>
      </c>
      <c r="HK369" t="s">
        <v>2928</v>
      </c>
      <c r="HO369" t="s">
        <v>2929</v>
      </c>
      <c r="HP369" t="s">
        <v>218</v>
      </c>
      <c r="HQ369" t="s">
        <v>222</v>
      </c>
      <c r="HS369" t="s">
        <v>222</v>
      </c>
      <c r="HT369" t="s">
        <v>222</v>
      </c>
      <c r="HU369" t="s">
        <v>218</v>
      </c>
      <c r="HV369" t="s">
        <v>2930</v>
      </c>
      <c r="HW369" t="s">
        <v>2931</v>
      </c>
    </row>
    <row r="370" spans="1:231" x14ac:dyDescent="0.2">
      <c r="A370" s="1">
        <v>43533.457719907405</v>
      </c>
      <c r="B370" s="10">
        <v>1794190670246510</v>
      </c>
      <c r="E370" t="s">
        <v>217</v>
      </c>
      <c r="F370" t="s">
        <v>218</v>
      </c>
      <c r="H370">
        <v>2016</v>
      </c>
      <c r="I370" t="s">
        <v>219</v>
      </c>
      <c r="J370" t="s">
        <v>308</v>
      </c>
      <c r="K370" t="s">
        <v>221</v>
      </c>
      <c r="M370" t="s">
        <v>222</v>
      </c>
      <c r="BB370" t="s">
        <v>222</v>
      </c>
      <c r="BC370" t="s">
        <v>223</v>
      </c>
      <c r="BE370" t="s">
        <v>224</v>
      </c>
      <c r="BG370" t="s">
        <v>225</v>
      </c>
      <c r="BH370" t="s">
        <v>272</v>
      </c>
      <c r="BJ370" t="s">
        <v>222</v>
      </c>
      <c r="BM370">
        <v>16</v>
      </c>
      <c r="BN370" t="s">
        <v>222</v>
      </c>
      <c r="BO370" t="s">
        <v>3642</v>
      </c>
      <c r="BP370" t="s">
        <v>3643</v>
      </c>
      <c r="BQ370">
        <v>34500</v>
      </c>
      <c r="BR370" t="s">
        <v>3644</v>
      </c>
      <c r="BT370" t="s">
        <v>323</v>
      </c>
      <c r="BU370" t="s">
        <v>222</v>
      </c>
      <c r="BW370" t="s">
        <v>324</v>
      </c>
      <c r="BX370" t="s">
        <v>3645</v>
      </c>
      <c r="BY370" t="s">
        <v>218</v>
      </c>
      <c r="BZ370" t="s">
        <v>339</v>
      </c>
      <c r="CN370" s="8">
        <v>28000</v>
      </c>
      <c r="CO370" t="s">
        <v>222</v>
      </c>
      <c r="CP370" s="8">
        <v>28000</v>
      </c>
      <c r="CQ370" t="s">
        <v>238</v>
      </c>
      <c r="CR370" t="s">
        <v>238</v>
      </c>
      <c r="CS370" t="s">
        <v>238</v>
      </c>
      <c r="CU370" t="s">
        <v>222</v>
      </c>
      <c r="CV370" t="s">
        <v>240</v>
      </c>
      <c r="CW370" t="s">
        <v>299</v>
      </c>
      <c r="CX370" t="s">
        <v>242</v>
      </c>
      <c r="CY370" t="s">
        <v>242</v>
      </c>
      <c r="CZ370" t="s">
        <v>242</v>
      </c>
      <c r="DB370" t="s">
        <v>342</v>
      </c>
      <c r="DC370" t="s">
        <v>243</v>
      </c>
      <c r="DD370" t="s">
        <v>3646</v>
      </c>
      <c r="DE370" t="s">
        <v>578</v>
      </c>
      <c r="DF370" t="s">
        <v>246</v>
      </c>
      <c r="DG370" t="s">
        <v>246</v>
      </c>
      <c r="DH370">
        <v>5</v>
      </c>
      <c r="DI370">
        <v>4</v>
      </c>
      <c r="DJ370">
        <v>5</v>
      </c>
      <c r="DK370">
        <v>3</v>
      </c>
      <c r="DL370">
        <v>4</v>
      </c>
      <c r="DM370">
        <v>4</v>
      </c>
      <c r="DN370">
        <v>1</v>
      </c>
      <c r="DO370">
        <v>1</v>
      </c>
      <c r="DP370">
        <v>1</v>
      </c>
      <c r="DQ370">
        <v>1</v>
      </c>
      <c r="DR370">
        <v>4</v>
      </c>
      <c r="DS370">
        <v>2</v>
      </c>
      <c r="DT370">
        <v>1</v>
      </c>
      <c r="DU370">
        <v>1</v>
      </c>
      <c r="DV370">
        <v>4</v>
      </c>
      <c r="DX370">
        <v>1</v>
      </c>
      <c r="DY370" t="s">
        <v>222</v>
      </c>
      <c r="EA370" t="s">
        <v>248</v>
      </c>
      <c r="EB370" t="s">
        <v>248</v>
      </c>
      <c r="EC370" t="s">
        <v>1365</v>
      </c>
      <c r="HF370">
        <v>3</v>
      </c>
      <c r="HG370" t="s">
        <v>280</v>
      </c>
      <c r="HH370" t="s">
        <v>3647</v>
      </c>
      <c r="HI370" t="s">
        <v>3648</v>
      </c>
      <c r="HJ370" t="s">
        <v>3649</v>
      </c>
      <c r="HK370" t="s">
        <v>3650</v>
      </c>
      <c r="HO370" t="s">
        <v>834</v>
      </c>
      <c r="HP370" t="s">
        <v>222</v>
      </c>
      <c r="HQ370" t="s">
        <v>222</v>
      </c>
      <c r="HS370" t="s">
        <v>222</v>
      </c>
      <c r="HT370" t="s">
        <v>222</v>
      </c>
      <c r="HU370" t="s">
        <v>218</v>
      </c>
      <c r="HV370" t="s">
        <v>3651</v>
      </c>
      <c r="HW370" t="s">
        <v>3652</v>
      </c>
    </row>
    <row r="371" spans="1:231" x14ac:dyDescent="0.2">
      <c r="A371" s="1">
        <v>43504.573738425926</v>
      </c>
      <c r="B371" s="10">
        <v>1803013596808820</v>
      </c>
      <c r="C371">
        <v>2016</v>
      </c>
      <c r="D371" t="s">
        <v>306</v>
      </c>
      <c r="E371" t="s">
        <v>217</v>
      </c>
      <c r="F371" t="s">
        <v>218</v>
      </c>
      <c r="H371">
        <v>2016</v>
      </c>
      <c r="I371" t="s">
        <v>219</v>
      </c>
      <c r="J371" t="s">
        <v>308</v>
      </c>
      <c r="K371" t="s">
        <v>221</v>
      </c>
      <c r="M371" t="s">
        <v>222</v>
      </c>
      <c r="BB371" t="s">
        <v>218</v>
      </c>
      <c r="BC371" t="s">
        <v>223</v>
      </c>
      <c r="BE371" t="s">
        <v>224</v>
      </c>
      <c r="BG371" t="s">
        <v>225</v>
      </c>
      <c r="BH371" t="s">
        <v>353</v>
      </c>
      <c r="BJ371" t="s">
        <v>222</v>
      </c>
      <c r="BM371">
        <v>16</v>
      </c>
      <c r="BN371" t="s">
        <v>222</v>
      </c>
      <c r="BO371" t="s">
        <v>2191</v>
      </c>
      <c r="BP371" t="s">
        <v>2192</v>
      </c>
      <c r="BQ371">
        <v>77400</v>
      </c>
      <c r="BR371" t="s">
        <v>2193</v>
      </c>
      <c r="BT371" t="s">
        <v>323</v>
      </c>
      <c r="BU371" t="s">
        <v>222</v>
      </c>
      <c r="BW371" t="s">
        <v>729</v>
      </c>
      <c r="BX371" t="s">
        <v>2194</v>
      </c>
      <c r="BY371" t="s">
        <v>218</v>
      </c>
      <c r="BZ371" t="s">
        <v>339</v>
      </c>
      <c r="CK371" t="s">
        <v>2195</v>
      </c>
      <c r="CO371" t="s">
        <v>218</v>
      </c>
      <c r="CQ371" t="s">
        <v>238</v>
      </c>
      <c r="CR371" t="s">
        <v>239</v>
      </c>
      <c r="CS371" t="s">
        <v>239</v>
      </c>
      <c r="CT371" t="s">
        <v>239</v>
      </c>
      <c r="CU371" t="s">
        <v>222</v>
      </c>
      <c r="CV371" t="s">
        <v>240</v>
      </c>
      <c r="CW371" t="s">
        <v>241</v>
      </c>
      <c r="DC371" t="s">
        <v>243</v>
      </c>
      <c r="DD371" t="s">
        <v>2196</v>
      </c>
      <c r="DE371" t="s">
        <v>328</v>
      </c>
      <c r="DF371" t="s">
        <v>246</v>
      </c>
      <c r="DG371" t="s">
        <v>246</v>
      </c>
      <c r="DH371">
        <v>4</v>
      </c>
      <c r="DI371">
        <v>4</v>
      </c>
      <c r="DJ371">
        <v>5</v>
      </c>
      <c r="DK371">
        <v>3</v>
      </c>
      <c r="DL371">
        <v>5</v>
      </c>
      <c r="DM371">
        <v>3</v>
      </c>
      <c r="DN371">
        <v>4</v>
      </c>
      <c r="DO371">
        <v>4</v>
      </c>
      <c r="DP371">
        <v>2</v>
      </c>
      <c r="DQ371">
        <v>4</v>
      </c>
      <c r="DR371">
        <v>5</v>
      </c>
      <c r="DS371">
        <v>3</v>
      </c>
      <c r="DT371">
        <v>3</v>
      </c>
      <c r="DU371">
        <v>3</v>
      </c>
      <c r="DV371">
        <v>4</v>
      </c>
      <c r="DX371">
        <v>4</v>
      </c>
      <c r="DY371" t="s">
        <v>222</v>
      </c>
      <c r="EA371" t="s">
        <v>373</v>
      </c>
      <c r="EB371" t="s">
        <v>248</v>
      </c>
      <c r="EC371" t="s">
        <v>2197</v>
      </c>
      <c r="ED371" t="s">
        <v>250</v>
      </c>
      <c r="EH371" t="s">
        <v>1267</v>
      </c>
      <c r="ES371" t="s">
        <v>347</v>
      </c>
      <c r="ET371">
        <v>5</v>
      </c>
      <c r="EU371" t="s">
        <v>348</v>
      </c>
      <c r="HF371">
        <v>4</v>
      </c>
      <c r="HG371" t="s">
        <v>251</v>
      </c>
      <c r="HH371" t="s">
        <v>2198</v>
      </c>
      <c r="HI371" t="s">
        <v>2199</v>
      </c>
      <c r="HO371" t="s">
        <v>2200</v>
      </c>
      <c r="HP371" t="s">
        <v>222</v>
      </c>
      <c r="HQ371" t="s">
        <v>218</v>
      </c>
      <c r="HR371" t="s">
        <v>794</v>
      </c>
      <c r="HS371" t="s">
        <v>222</v>
      </c>
      <c r="HT371" t="s">
        <v>218</v>
      </c>
      <c r="HU371" t="s">
        <v>218</v>
      </c>
      <c r="HV371" t="s">
        <v>2201</v>
      </c>
    </row>
    <row r="372" spans="1:231" x14ac:dyDescent="0.2">
      <c r="A372" s="1">
        <v>43504.633472222224</v>
      </c>
      <c r="B372" s="10">
        <v>1788692357825130</v>
      </c>
      <c r="C372">
        <v>2018</v>
      </c>
      <c r="D372" t="s">
        <v>306</v>
      </c>
      <c r="E372" t="s">
        <v>217</v>
      </c>
      <c r="F372" t="s">
        <v>218</v>
      </c>
      <c r="H372">
        <v>2018</v>
      </c>
      <c r="I372" t="s">
        <v>219</v>
      </c>
      <c r="J372" t="s">
        <v>308</v>
      </c>
      <c r="K372" t="s">
        <v>221</v>
      </c>
      <c r="M372" t="s">
        <v>222</v>
      </c>
      <c r="BB372" t="s">
        <v>222</v>
      </c>
      <c r="BC372" t="s">
        <v>223</v>
      </c>
      <c r="BE372" t="s">
        <v>224</v>
      </c>
      <c r="BG372" t="s">
        <v>288</v>
      </c>
      <c r="BI372" t="s">
        <v>1195</v>
      </c>
      <c r="BJ372" t="s">
        <v>222</v>
      </c>
      <c r="BM372">
        <v>5</v>
      </c>
      <c r="BN372" t="s">
        <v>222</v>
      </c>
      <c r="BO372" t="s">
        <v>2206</v>
      </c>
      <c r="BP372" t="s">
        <v>2207</v>
      </c>
      <c r="BQ372">
        <v>0</v>
      </c>
      <c r="BR372" t="s">
        <v>2207</v>
      </c>
      <c r="BS372" t="s">
        <v>2208</v>
      </c>
      <c r="BT372" t="s">
        <v>336</v>
      </c>
      <c r="BU372" t="s">
        <v>218</v>
      </c>
      <c r="BV372" t="s">
        <v>2209</v>
      </c>
      <c r="BW372" t="s">
        <v>2210</v>
      </c>
      <c r="BX372" t="s">
        <v>2211</v>
      </c>
      <c r="BY372" t="s">
        <v>218</v>
      </c>
      <c r="BZ372" t="s">
        <v>298</v>
      </c>
      <c r="CK372" t="s">
        <v>1187</v>
      </c>
      <c r="CN372" s="8">
        <v>28000</v>
      </c>
      <c r="CO372" t="s">
        <v>222</v>
      </c>
      <c r="CP372" s="8">
        <v>28000</v>
      </c>
      <c r="CQ372" t="s">
        <v>238</v>
      </c>
      <c r="CR372" t="s">
        <v>239</v>
      </c>
      <c r="CS372" t="s">
        <v>238</v>
      </c>
      <c r="CT372" t="s">
        <v>238</v>
      </c>
      <c r="CU372" t="s">
        <v>218</v>
      </c>
      <c r="CV372" t="s">
        <v>240</v>
      </c>
      <c r="CW372" t="s">
        <v>240</v>
      </c>
      <c r="CX372" t="s">
        <v>242</v>
      </c>
      <c r="CY372" t="s">
        <v>242</v>
      </c>
      <c r="CZ372" t="s">
        <v>242</v>
      </c>
      <c r="DA372" t="s">
        <v>242</v>
      </c>
      <c r="DB372" t="s">
        <v>300</v>
      </c>
      <c r="DC372" t="s">
        <v>446</v>
      </c>
      <c r="DD372" t="s">
        <v>446</v>
      </c>
      <c r="DE372" t="s">
        <v>344</v>
      </c>
      <c r="DF372" t="s">
        <v>246</v>
      </c>
      <c r="DG372" t="s">
        <v>246</v>
      </c>
      <c r="DH372">
        <v>5</v>
      </c>
      <c r="DI372">
        <v>5</v>
      </c>
      <c r="DJ372">
        <v>5</v>
      </c>
      <c r="DK372">
        <v>4</v>
      </c>
      <c r="DL372">
        <v>5</v>
      </c>
      <c r="DM372">
        <v>5</v>
      </c>
      <c r="DN372">
        <v>3</v>
      </c>
      <c r="DO372">
        <v>3</v>
      </c>
      <c r="DP372">
        <v>3</v>
      </c>
      <c r="DQ372">
        <v>5</v>
      </c>
      <c r="DS372">
        <v>5</v>
      </c>
      <c r="DT372">
        <v>5</v>
      </c>
      <c r="DU372">
        <v>1</v>
      </c>
      <c r="DV372">
        <v>3</v>
      </c>
      <c r="DW372">
        <v>4</v>
      </c>
      <c r="DX372">
        <v>1</v>
      </c>
      <c r="DY372" t="s">
        <v>222</v>
      </c>
      <c r="EA372" t="s">
        <v>248</v>
      </c>
      <c r="EB372" t="s">
        <v>303</v>
      </c>
      <c r="HF372">
        <v>4</v>
      </c>
      <c r="HG372" t="s">
        <v>388</v>
      </c>
      <c r="HH372" t="s">
        <v>2212</v>
      </c>
      <c r="HI372" t="s">
        <v>2213</v>
      </c>
      <c r="HJ372" t="s">
        <v>2214</v>
      </c>
      <c r="HK372" t="s">
        <v>2215</v>
      </c>
      <c r="HO372" t="s">
        <v>2216</v>
      </c>
      <c r="HP372" t="s">
        <v>218</v>
      </c>
      <c r="HQ372" t="s">
        <v>222</v>
      </c>
      <c r="HS372" t="s">
        <v>222</v>
      </c>
      <c r="HT372" t="s">
        <v>222</v>
      </c>
      <c r="HU372" t="s">
        <v>218</v>
      </c>
      <c r="HV372" t="s">
        <v>2215</v>
      </c>
      <c r="HW372" t="s">
        <v>2215</v>
      </c>
    </row>
    <row r="373" spans="1:231" x14ac:dyDescent="0.2">
      <c r="A373" s="1">
        <v>43528.574062500003</v>
      </c>
      <c r="B373" s="10">
        <v>1776551862423230</v>
      </c>
      <c r="E373" t="s">
        <v>217</v>
      </c>
      <c r="F373" t="s">
        <v>218</v>
      </c>
      <c r="H373">
        <v>2017</v>
      </c>
      <c r="I373" t="s">
        <v>219</v>
      </c>
      <c r="J373" t="s">
        <v>331</v>
      </c>
      <c r="K373" t="s">
        <v>221</v>
      </c>
      <c r="M373" t="s">
        <v>222</v>
      </c>
      <c r="BB373" t="s">
        <v>218</v>
      </c>
      <c r="BC373" t="s">
        <v>223</v>
      </c>
      <c r="BE373" t="s">
        <v>224</v>
      </c>
      <c r="BG373" t="s">
        <v>225</v>
      </c>
      <c r="BH373" t="s">
        <v>378</v>
      </c>
      <c r="BJ373" t="s">
        <v>222</v>
      </c>
      <c r="BM373">
        <v>3</v>
      </c>
      <c r="BN373" t="s">
        <v>222</v>
      </c>
      <c r="BO373" t="s">
        <v>3586</v>
      </c>
      <c r="BP373" t="s">
        <v>3587</v>
      </c>
      <c r="BQ373">
        <v>7600</v>
      </c>
      <c r="BR373" t="s">
        <v>3588</v>
      </c>
      <c r="BS373" t="s">
        <v>3589</v>
      </c>
      <c r="BT373" t="s">
        <v>276</v>
      </c>
      <c r="BU373" t="s">
        <v>218</v>
      </c>
      <c r="BV373" t="s">
        <v>3590</v>
      </c>
      <c r="BW373" t="s">
        <v>411</v>
      </c>
      <c r="BX373" t="s">
        <v>3591</v>
      </c>
      <c r="BY373" t="s">
        <v>222</v>
      </c>
      <c r="BZ373" t="s">
        <v>437</v>
      </c>
      <c r="CN373" s="8">
        <v>21600</v>
      </c>
      <c r="CO373" t="s">
        <v>222</v>
      </c>
      <c r="CP373" s="8">
        <v>21600</v>
      </c>
      <c r="CQ373" t="s">
        <v>238</v>
      </c>
      <c r="CR373" t="s">
        <v>238</v>
      </c>
      <c r="CS373" t="s">
        <v>238</v>
      </c>
      <c r="CT373" t="s">
        <v>238</v>
      </c>
      <c r="CU373" t="s">
        <v>222</v>
      </c>
      <c r="CV373" t="s">
        <v>240</v>
      </c>
      <c r="CW373" t="s">
        <v>241</v>
      </c>
      <c r="CX373" t="s">
        <v>299</v>
      </c>
      <c r="CY373" t="s">
        <v>242</v>
      </c>
      <c r="CZ373" t="s">
        <v>242</v>
      </c>
      <c r="DA373" t="s">
        <v>242</v>
      </c>
      <c r="DB373" t="s">
        <v>1320</v>
      </c>
      <c r="DC373" t="s">
        <v>243</v>
      </c>
      <c r="DD373" t="s">
        <v>385</v>
      </c>
      <c r="DE373" t="s">
        <v>344</v>
      </c>
      <c r="DF373" t="s">
        <v>246</v>
      </c>
      <c r="DG373" t="s">
        <v>246</v>
      </c>
      <c r="DH373">
        <v>4</v>
      </c>
      <c r="DI373">
        <v>4</v>
      </c>
      <c r="DJ373">
        <v>5</v>
      </c>
      <c r="DK373">
        <v>3</v>
      </c>
      <c r="DL373">
        <v>3</v>
      </c>
      <c r="DM373">
        <v>3</v>
      </c>
      <c r="DN373">
        <v>3</v>
      </c>
      <c r="DO373">
        <v>3</v>
      </c>
      <c r="DP373">
        <v>1</v>
      </c>
      <c r="DQ373">
        <v>3</v>
      </c>
      <c r="DR373">
        <v>4</v>
      </c>
      <c r="DS373">
        <v>1</v>
      </c>
      <c r="DT373">
        <v>4</v>
      </c>
      <c r="DU373">
        <v>3</v>
      </c>
      <c r="DV373">
        <v>3</v>
      </c>
      <c r="DW373">
        <v>5</v>
      </c>
      <c r="DX373">
        <v>2</v>
      </c>
      <c r="DY373" t="s">
        <v>222</v>
      </c>
      <c r="EA373" t="s">
        <v>248</v>
      </c>
      <c r="EB373" t="s">
        <v>303</v>
      </c>
      <c r="EH373" t="s">
        <v>3592</v>
      </c>
      <c r="FJ373" t="s">
        <v>3593</v>
      </c>
      <c r="FK373" s="1">
        <v>43132.041666666664</v>
      </c>
      <c r="FL373" t="s">
        <v>3594</v>
      </c>
      <c r="FM373" t="s">
        <v>3595</v>
      </c>
      <c r="FR373" t="s">
        <v>437</v>
      </c>
      <c r="HF373">
        <v>5</v>
      </c>
      <c r="HG373" t="s">
        <v>388</v>
      </c>
      <c r="HP373" t="s">
        <v>222</v>
      </c>
      <c r="HQ373" t="s">
        <v>218</v>
      </c>
      <c r="HR373" t="s">
        <v>794</v>
      </c>
      <c r="HS373" t="s">
        <v>222</v>
      </c>
      <c r="HT373" t="s">
        <v>222</v>
      </c>
      <c r="HU373" t="s">
        <v>218</v>
      </c>
    </row>
    <row r="374" spans="1:231" x14ac:dyDescent="0.2">
      <c r="A374" s="1">
        <v>43504.981261574074</v>
      </c>
      <c r="B374" s="10">
        <v>1798575367830360</v>
      </c>
      <c r="C374">
        <v>2017</v>
      </c>
      <c r="D374" t="s">
        <v>306</v>
      </c>
      <c r="E374" t="s">
        <v>307</v>
      </c>
      <c r="F374" t="s">
        <v>218</v>
      </c>
      <c r="H374">
        <v>2017</v>
      </c>
      <c r="I374" t="s">
        <v>219</v>
      </c>
      <c r="J374" t="s">
        <v>308</v>
      </c>
      <c r="K374" t="s">
        <v>221</v>
      </c>
      <c r="M374" t="s">
        <v>222</v>
      </c>
      <c r="BB374" t="s">
        <v>218</v>
      </c>
      <c r="BC374" t="s">
        <v>223</v>
      </c>
      <c r="BE374" t="s">
        <v>224</v>
      </c>
      <c r="BG374" t="s">
        <v>225</v>
      </c>
      <c r="BH374" t="s">
        <v>272</v>
      </c>
      <c r="BJ374" t="s">
        <v>222</v>
      </c>
      <c r="BM374">
        <v>10</v>
      </c>
      <c r="BN374" t="s">
        <v>222</v>
      </c>
      <c r="BO374" t="s">
        <v>2250</v>
      </c>
      <c r="BP374" t="s">
        <v>2251</v>
      </c>
      <c r="BQ374">
        <v>34340</v>
      </c>
      <c r="BR374" t="s">
        <v>2252</v>
      </c>
      <c r="BS374" t="s">
        <v>2253</v>
      </c>
      <c r="BT374" t="s">
        <v>336</v>
      </c>
      <c r="BU374" t="s">
        <v>218</v>
      </c>
      <c r="BV374" t="s">
        <v>2133</v>
      </c>
      <c r="BW374" t="s">
        <v>2254</v>
      </c>
      <c r="BX374" t="s">
        <v>2255</v>
      </c>
      <c r="BY374" t="s">
        <v>218</v>
      </c>
      <c r="BZ374" t="s">
        <v>326</v>
      </c>
      <c r="CK374" t="s">
        <v>327</v>
      </c>
      <c r="CN374" s="8">
        <v>30000</v>
      </c>
      <c r="CO374" t="s">
        <v>218</v>
      </c>
      <c r="CP374" s="8">
        <v>40800</v>
      </c>
      <c r="CQ374" t="s">
        <v>238</v>
      </c>
      <c r="CR374" t="s">
        <v>238</v>
      </c>
      <c r="CS374" t="s">
        <v>238</v>
      </c>
      <c r="CT374" t="s">
        <v>239</v>
      </c>
      <c r="CU374" t="s">
        <v>222</v>
      </c>
      <c r="CV374" t="s">
        <v>240</v>
      </c>
      <c r="CW374" t="s">
        <v>241</v>
      </c>
      <c r="CX374" t="s">
        <v>242</v>
      </c>
      <c r="CY374" t="s">
        <v>242</v>
      </c>
      <c r="CZ374" t="s">
        <v>242</v>
      </c>
      <c r="DA374" t="s">
        <v>242</v>
      </c>
      <c r="DC374" t="s">
        <v>715</v>
      </c>
      <c r="DD374" t="s">
        <v>1363</v>
      </c>
      <c r="DE374" t="s">
        <v>328</v>
      </c>
      <c r="DF374" t="s">
        <v>246</v>
      </c>
      <c r="DG374" t="s">
        <v>246</v>
      </c>
      <c r="DH374">
        <v>4</v>
      </c>
      <c r="DI374">
        <v>3</v>
      </c>
      <c r="DJ374">
        <v>4</v>
      </c>
      <c r="DK374">
        <v>4</v>
      </c>
      <c r="DL374">
        <v>4</v>
      </c>
      <c r="DM374">
        <v>2</v>
      </c>
      <c r="DN374">
        <v>4</v>
      </c>
      <c r="DO374">
        <v>4</v>
      </c>
      <c r="DP374">
        <v>2</v>
      </c>
      <c r="DQ374">
        <v>3</v>
      </c>
      <c r="DR374">
        <v>3</v>
      </c>
      <c r="DS374">
        <v>2</v>
      </c>
      <c r="DT374">
        <v>3</v>
      </c>
      <c r="DU374">
        <v>1</v>
      </c>
      <c r="DV374">
        <v>5</v>
      </c>
      <c r="DW374">
        <v>0</v>
      </c>
      <c r="DX374">
        <v>0</v>
      </c>
      <c r="DY374" t="s">
        <v>222</v>
      </c>
      <c r="EA374" t="s">
        <v>373</v>
      </c>
      <c r="EB374" t="s">
        <v>248</v>
      </c>
      <c r="EC374" t="s">
        <v>2256</v>
      </c>
      <c r="ED374" t="s">
        <v>250</v>
      </c>
      <c r="EG374" t="s">
        <v>250</v>
      </c>
      <c r="EH374" t="s">
        <v>266</v>
      </c>
      <c r="FT374" t="s">
        <v>406</v>
      </c>
      <c r="FU374" t="s">
        <v>268</v>
      </c>
      <c r="FW374" t="s">
        <v>269</v>
      </c>
      <c r="FX374">
        <v>3</v>
      </c>
      <c r="FY374" t="s">
        <v>270</v>
      </c>
      <c r="FZ374" t="s">
        <v>2257</v>
      </c>
      <c r="GA374" t="s">
        <v>225</v>
      </c>
      <c r="GB374" t="s">
        <v>378</v>
      </c>
      <c r="GD374" t="s">
        <v>2258</v>
      </c>
      <c r="GE374" t="s">
        <v>2259</v>
      </c>
      <c r="GF374">
        <v>69002</v>
      </c>
      <c r="GG374" t="s">
        <v>452</v>
      </c>
      <c r="GK374" t="s">
        <v>298</v>
      </c>
      <c r="GL374">
        <v>3</v>
      </c>
      <c r="GM374" t="s">
        <v>222</v>
      </c>
      <c r="GN374" t="s">
        <v>222</v>
      </c>
      <c r="GQ374" t="s">
        <v>384</v>
      </c>
      <c r="GR374" t="s">
        <v>471</v>
      </c>
      <c r="GS374" s="8">
        <v>18255</v>
      </c>
      <c r="GT374" t="s">
        <v>222</v>
      </c>
      <c r="GU374" s="8">
        <v>18255</v>
      </c>
      <c r="HD374">
        <v>3</v>
      </c>
      <c r="HE374">
        <v>1</v>
      </c>
      <c r="HF374">
        <v>4</v>
      </c>
      <c r="HG374" t="s">
        <v>251</v>
      </c>
      <c r="HH374" t="s">
        <v>2260</v>
      </c>
      <c r="HI374" t="s">
        <v>2261</v>
      </c>
      <c r="HJ374" t="s">
        <v>2262</v>
      </c>
      <c r="HO374" t="s">
        <v>2263</v>
      </c>
      <c r="HP374" t="s">
        <v>218</v>
      </c>
      <c r="HQ374" t="s">
        <v>218</v>
      </c>
      <c r="HR374" t="s">
        <v>914</v>
      </c>
      <c r="HS374" t="s">
        <v>222</v>
      </c>
      <c r="HT374" t="s">
        <v>222</v>
      </c>
      <c r="HU374" t="s">
        <v>218</v>
      </c>
      <c r="HV374" t="s">
        <v>2264</v>
      </c>
    </row>
    <row r="375" spans="1:231" x14ac:dyDescent="0.2">
      <c r="A375" s="1">
        <v>43546.384166666663</v>
      </c>
      <c r="B375" s="10">
        <v>1789078631380730</v>
      </c>
      <c r="E375" t="s">
        <v>307</v>
      </c>
      <c r="F375" t="s">
        <v>218</v>
      </c>
      <c r="H375">
        <v>2016</v>
      </c>
      <c r="I375" t="s">
        <v>219</v>
      </c>
      <c r="J375" t="s">
        <v>308</v>
      </c>
      <c r="K375" t="s">
        <v>521</v>
      </c>
      <c r="X375" t="s">
        <v>560</v>
      </c>
      <c r="Z375" t="s">
        <v>4901</v>
      </c>
      <c r="AA375" t="s">
        <v>1396</v>
      </c>
      <c r="AB375" t="s">
        <v>225</v>
      </c>
      <c r="AC375" t="s">
        <v>272</v>
      </c>
      <c r="AE375" t="s">
        <v>218</v>
      </c>
      <c r="AF375" t="s">
        <v>4902</v>
      </c>
      <c r="AH375" t="s">
        <v>222</v>
      </c>
      <c r="BB375" t="s">
        <v>222</v>
      </c>
      <c r="HF375">
        <v>4</v>
      </c>
      <c r="HG375" t="s">
        <v>388</v>
      </c>
      <c r="HH375" t="s">
        <v>4903</v>
      </c>
      <c r="HI375" t="s">
        <v>4904</v>
      </c>
      <c r="HJ375" t="s">
        <v>546</v>
      </c>
      <c r="HK375" t="s">
        <v>4905</v>
      </c>
      <c r="HO375" t="s">
        <v>4906</v>
      </c>
      <c r="HP375" t="s">
        <v>222</v>
      </c>
      <c r="HQ375" t="s">
        <v>222</v>
      </c>
      <c r="HS375" t="s">
        <v>222</v>
      </c>
      <c r="HT375" t="s">
        <v>218</v>
      </c>
      <c r="HU375" t="s">
        <v>218</v>
      </c>
      <c r="HV375" t="s">
        <v>546</v>
      </c>
      <c r="HW375" t="s">
        <v>546</v>
      </c>
    </row>
    <row r="376" spans="1:231" x14ac:dyDescent="0.2">
      <c r="A376" s="1">
        <v>43529.466851851852</v>
      </c>
      <c r="B376" s="10">
        <v>1789023084728820</v>
      </c>
      <c r="C376">
        <v>2017</v>
      </c>
      <c r="D376" t="s">
        <v>330</v>
      </c>
      <c r="E376" t="s">
        <v>307</v>
      </c>
      <c r="F376" t="s">
        <v>218</v>
      </c>
      <c r="H376">
        <v>2017</v>
      </c>
      <c r="I376" t="s">
        <v>219</v>
      </c>
      <c r="J376" t="s">
        <v>331</v>
      </c>
      <c r="K376" t="s">
        <v>221</v>
      </c>
      <c r="M376" t="s">
        <v>222</v>
      </c>
      <c r="BB376" t="s">
        <v>218</v>
      </c>
      <c r="BC376" t="s">
        <v>2402</v>
      </c>
      <c r="BG376" t="s">
        <v>225</v>
      </c>
      <c r="BH376" t="s">
        <v>272</v>
      </c>
      <c r="BJ376" t="s">
        <v>222</v>
      </c>
      <c r="BM376">
        <v>1</v>
      </c>
      <c r="BN376" t="s">
        <v>222</v>
      </c>
      <c r="BO376" t="s">
        <v>2403</v>
      </c>
      <c r="BP376" t="s">
        <v>2404</v>
      </c>
      <c r="BQ376">
        <v>30250</v>
      </c>
      <c r="BR376" t="s">
        <v>2405</v>
      </c>
      <c r="BS376" t="s">
        <v>2406</v>
      </c>
      <c r="BT376" t="s">
        <v>295</v>
      </c>
      <c r="BU376" t="s">
        <v>222</v>
      </c>
      <c r="BW376" t="s">
        <v>324</v>
      </c>
      <c r="BX376" t="s">
        <v>613</v>
      </c>
      <c r="BY376" t="s">
        <v>218</v>
      </c>
      <c r="BZ376" t="s">
        <v>437</v>
      </c>
      <c r="CO376" t="s">
        <v>222</v>
      </c>
      <c r="CQ376" t="s">
        <v>238</v>
      </c>
      <c r="CR376" t="s">
        <v>239</v>
      </c>
      <c r="CS376" t="s">
        <v>238</v>
      </c>
      <c r="CT376" t="s">
        <v>239</v>
      </c>
      <c r="CU376" t="s">
        <v>222</v>
      </c>
      <c r="CV376" t="s">
        <v>240</v>
      </c>
      <c r="CW376" t="s">
        <v>405</v>
      </c>
      <c r="CX376" t="s">
        <v>242</v>
      </c>
      <c r="CY376" t="s">
        <v>242</v>
      </c>
      <c r="CZ376" t="s">
        <v>242</v>
      </c>
      <c r="DA376" t="s">
        <v>242</v>
      </c>
      <c r="DB376" t="s">
        <v>1320</v>
      </c>
      <c r="DC376" t="s">
        <v>243</v>
      </c>
      <c r="DD376" t="s">
        <v>2407</v>
      </c>
      <c r="DE376" t="s">
        <v>344</v>
      </c>
      <c r="DF376" t="s">
        <v>246</v>
      </c>
      <c r="DG376" t="s">
        <v>246</v>
      </c>
      <c r="DH376">
        <v>5</v>
      </c>
      <c r="DI376">
        <v>5</v>
      </c>
      <c r="DJ376">
        <v>5</v>
      </c>
      <c r="DK376">
        <v>4</v>
      </c>
      <c r="DL376">
        <v>5</v>
      </c>
      <c r="DM376">
        <v>5</v>
      </c>
      <c r="DN376">
        <v>4</v>
      </c>
      <c r="DO376">
        <v>5</v>
      </c>
      <c r="DP376">
        <v>2</v>
      </c>
      <c r="DQ376">
        <v>4</v>
      </c>
      <c r="DR376">
        <v>3</v>
      </c>
      <c r="DS376">
        <v>3</v>
      </c>
      <c r="DT376">
        <v>4</v>
      </c>
      <c r="DU376">
        <v>1</v>
      </c>
      <c r="DV376">
        <v>5</v>
      </c>
      <c r="DX376">
        <v>1</v>
      </c>
      <c r="DY376" t="s">
        <v>222</v>
      </c>
      <c r="EA376" t="s">
        <v>248</v>
      </c>
      <c r="EB376" t="s">
        <v>303</v>
      </c>
      <c r="EH376" t="s">
        <v>761</v>
      </c>
      <c r="EM376" t="s">
        <v>332</v>
      </c>
      <c r="EO376" t="s">
        <v>1158</v>
      </c>
      <c r="EP376" t="s">
        <v>312</v>
      </c>
      <c r="EQ376" t="s">
        <v>222</v>
      </c>
      <c r="ER376" t="s">
        <v>218</v>
      </c>
      <c r="HF376">
        <v>5</v>
      </c>
      <c r="HG376" t="s">
        <v>388</v>
      </c>
      <c r="HH376" t="s">
        <v>2408</v>
      </c>
      <c r="HI376" t="s">
        <v>2409</v>
      </c>
      <c r="HJ376" t="s">
        <v>2410</v>
      </c>
      <c r="HK376" t="s">
        <v>2411</v>
      </c>
      <c r="HO376" t="s">
        <v>2412</v>
      </c>
      <c r="HP376" t="s">
        <v>218</v>
      </c>
      <c r="HQ376" t="s">
        <v>218</v>
      </c>
      <c r="HR376" t="s">
        <v>1692</v>
      </c>
      <c r="HS376" t="s">
        <v>222</v>
      </c>
      <c r="HT376" t="s">
        <v>222</v>
      </c>
      <c r="HU376" t="s">
        <v>218</v>
      </c>
    </row>
    <row r="377" spans="1:231" x14ac:dyDescent="0.2">
      <c r="A377" s="1">
        <v>43529.630324074074</v>
      </c>
      <c r="B377" s="10">
        <v>1875637072244140</v>
      </c>
      <c r="E377" t="s">
        <v>307</v>
      </c>
      <c r="F377" t="s">
        <v>218</v>
      </c>
      <c r="H377">
        <v>2017</v>
      </c>
      <c r="I377" t="s">
        <v>219</v>
      </c>
      <c r="J377" t="s">
        <v>331</v>
      </c>
      <c r="K377" t="s">
        <v>221</v>
      </c>
      <c r="M377" t="s">
        <v>222</v>
      </c>
      <c r="BB377" t="s">
        <v>222</v>
      </c>
      <c r="BC377" t="s">
        <v>223</v>
      </c>
      <c r="BE377" t="s">
        <v>224</v>
      </c>
      <c r="BG377" t="s">
        <v>225</v>
      </c>
      <c r="BH377" t="s">
        <v>226</v>
      </c>
      <c r="BJ377" t="s">
        <v>222</v>
      </c>
      <c r="BM377">
        <v>17</v>
      </c>
      <c r="BN377" t="s">
        <v>222</v>
      </c>
      <c r="BO377" t="s">
        <v>3615</v>
      </c>
      <c r="BP377" t="s">
        <v>3616</v>
      </c>
      <c r="BQ377">
        <v>84140</v>
      </c>
      <c r="BR377" t="s">
        <v>3617</v>
      </c>
      <c r="BS377" t="s">
        <v>3618</v>
      </c>
      <c r="BT377" t="s">
        <v>424</v>
      </c>
      <c r="BU377" t="s">
        <v>218</v>
      </c>
      <c r="BV377" t="s">
        <v>3619</v>
      </c>
      <c r="BW377" t="s">
        <v>411</v>
      </c>
      <c r="BX377" t="s">
        <v>3620</v>
      </c>
      <c r="BY377" t="s">
        <v>218</v>
      </c>
      <c r="BZ377" t="s">
        <v>437</v>
      </c>
      <c r="CN377" s="8">
        <v>32000</v>
      </c>
      <c r="CO377" t="s">
        <v>222</v>
      </c>
      <c r="CP377" s="8">
        <v>32000</v>
      </c>
      <c r="CQ377" t="s">
        <v>239</v>
      </c>
      <c r="CR377" t="s">
        <v>238</v>
      </c>
      <c r="CS377" t="s">
        <v>239</v>
      </c>
      <c r="CT377" t="s">
        <v>239</v>
      </c>
      <c r="CU377" t="s">
        <v>222</v>
      </c>
      <c r="CV377" t="s">
        <v>240</v>
      </c>
      <c r="CW377" t="s">
        <v>241</v>
      </c>
      <c r="CX377" t="s">
        <v>242</v>
      </c>
      <c r="CY377" t="s">
        <v>242</v>
      </c>
      <c r="CZ377" t="s">
        <v>242</v>
      </c>
      <c r="DA377" t="s">
        <v>242</v>
      </c>
      <c r="DB377" t="s">
        <v>300</v>
      </c>
      <c r="DC377" t="s">
        <v>715</v>
      </c>
      <c r="DD377" t="s">
        <v>3621</v>
      </c>
      <c r="DE377" t="s">
        <v>578</v>
      </c>
      <c r="DF377" t="s">
        <v>246</v>
      </c>
      <c r="DG377" t="s">
        <v>246</v>
      </c>
      <c r="DH377">
        <v>4</v>
      </c>
      <c r="DI377">
        <v>3</v>
      </c>
      <c r="DJ377">
        <v>4</v>
      </c>
      <c r="DK377">
        <v>4</v>
      </c>
      <c r="DL377">
        <v>5</v>
      </c>
      <c r="DM377">
        <v>5</v>
      </c>
      <c r="DN377">
        <v>3</v>
      </c>
      <c r="DQ377">
        <v>5</v>
      </c>
      <c r="DR377">
        <v>0</v>
      </c>
      <c r="DT377">
        <v>1</v>
      </c>
      <c r="DV377">
        <v>4</v>
      </c>
      <c r="DW377">
        <v>3</v>
      </c>
      <c r="DY377" t="s">
        <v>222</v>
      </c>
      <c r="EA377" t="s">
        <v>248</v>
      </c>
      <c r="EB377" t="s">
        <v>303</v>
      </c>
      <c r="HF377">
        <v>4</v>
      </c>
      <c r="HG377" t="s">
        <v>388</v>
      </c>
      <c r="HP377" t="s">
        <v>222</v>
      </c>
      <c r="HQ377" t="s">
        <v>218</v>
      </c>
      <c r="HR377" t="s">
        <v>334</v>
      </c>
      <c r="HS377" t="s">
        <v>222</v>
      </c>
      <c r="HT377" t="s">
        <v>218</v>
      </c>
      <c r="HU377" t="s">
        <v>218</v>
      </c>
    </row>
    <row r="378" spans="1:231" x14ac:dyDescent="0.2">
      <c r="A378" s="1">
        <v>43530.731608796297</v>
      </c>
      <c r="B378" s="10">
        <v>1776106651629790</v>
      </c>
      <c r="C378">
        <v>2016</v>
      </c>
      <c r="D378" t="s">
        <v>286</v>
      </c>
      <c r="E378" t="s">
        <v>217</v>
      </c>
      <c r="F378" t="s">
        <v>218</v>
      </c>
      <c r="H378">
        <v>2016</v>
      </c>
      <c r="I378" t="s">
        <v>362</v>
      </c>
      <c r="J378" t="s">
        <v>287</v>
      </c>
      <c r="K378" t="s">
        <v>221</v>
      </c>
      <c r="M378" t="s">
        <v>222</v>
      </c>
      <c r="BB378" t="s">
        <v>222</v>
      </c>
      <c r="BC378" t="s">
        <v>223</v>
      </c>
      <c r="BE378" t="s">
        <v>224</v>
      </c>
      <c r="BG378" t="s">
        <v>225</v>
      </c>
      <c r="BH378" t="s">
        <v>272</v>
      </c>
      <c r="BJ378" t="s">
        <v>222</v>
      </c>
      <c r="BM378">
        <v>43</v>
      </c>
      <c r="BN378" t="s">
        <v>222</v>
      </c>
      <c r="BO378" t="s">
        <v>689</v>
      </c>
      <c r="BP378" t="s">
        <v>2089</v>
      </c>
      <c r="BQ378">
        <v>34000</v>
      </c>
      <c r="BR378" t="s">
        <v>365</v>
      </c>
      <c r="BT378" t="s">
        <v>336</v>
      </c>
      <c r="BU378" t="s">
        <v>222</v>
      </c>
      <c r="BW378" t="s">
        <v>368</v>
      </c>
      <c r="BX378" t="s">
        <v>834</v>
      </c>
      <c r="BY378" t="s">
        <v>218</v>
      </c>
      <c r="BZ378" t="s">
        <v>370</v>
      </c>
      <c r="CN378" s="8">
        <v>35520</v>
      </c>
      <c r="CO378" t="s">
        <v>218</v>
      </c>
      <c r="CP378" s="8">
        <v>43600</v>
      </c>
      <c r="CQ378" t="s">
        <v>239</v>
      </c>
      <c r="CR378" t="s">
        <v>239</v>
      </c>
      <c r="CS378" t="s">
        <v>239</v>
      </c>
      <c r="CT378" t="s">
        <v>239</v>
      </c>
      <c r="CU378" t="s">
        <v>222</v>
      </c>
      <c r="CV378" t="s">
        <v>240</v>
      </c>
      <c r="CW378" t="s">
        <v>241</v>
      </c>
      <c r="CX378" t="s">
        <v>242</v>
      </c>
      <c r="CY378" t="s">
        <v>242</v>
      </c>
      <c r="CZ378" t="s">
        <v>242</v>
      </c>
      <c r="DA378" t="s">
        <v>242</v>
      </c>
      <c r="DC378" t="s">
        <v>428</v>
      </c>
      <c r="DD378" t="s">
        <v>428</v>
      </c>
      <c r="DE378" t="s">
        <v>245</v>
      </c>
      <c r="DF378" t="s">
        <v>246</v>
      </c>
      <c r="DG378" t="s">
        <v>246</v>
      </c>
      <c r="DH378">
        <v>5</v>
      </c>
      <c r="DI378">
        <v>4</v>
      </c>
      <c r="DJ378">
        <v>5</v>
      </c>
      <c r="DK378">
        <v>3</v>
      </c>
      <c r="DL378">
        <v>5</v>
      </c>
      <c r="DM378">
        <v>5</v>
      </c>
      <c r="DN378">
        <v>1</v>
      </c>
      <c r="DO378">
        <v>2</v>
      </c>
      <c r="DP378">
        <v>1</v>
      </c>
      <c r="DQ378">
        <v>2</v>
      </c>
      <c r="DR378">
        <v>5</v>
      </c>
      <c r="DS378">
        <v>1</v>
      </c>
      <c r="DT378">
        <v>1</v>
      </c>
      <c r="DU378">
        <v>2</v>
      </c>
      <c r="DV378">
        <v>3</v>
      </c>
      <c r="DW378">
        <v>1</v>
      </c>
      <c r="DX378">
        <v>1</v>
      </c>
      <c r="DY378" t="s">
        <v>222</v>
      </c>
      <c r="EA378" t="s">
        <v>248</v>
      </c>
      <c r="EB378" t="s">
        <v>401</v>
      </c>
      <c r="EG378" t="s">
        <v>250</v>
      </c>
      <c r="HF378">
        <v>3</v>
      </c>
      <c r="HG378" t="s">
        <v>280</v>
      </c>
      <c r="HL378" t="s">
        <v>239</v>
      </c>
      <c r="HM378" t="s">
        <v>238</v>
      </c>
      <c r="HP378" t="s">
        <v>222</v>
      </c>
      <c r="HQ378" t="s">
        <v>218</v>
      </c>
      <c r="HR378" t="s">
        <v>334</v>
      </c>
      <c r="HS378" t="s">
        <v>222</v>
      </c>
      <c r="HT378" t="s">
        <v>222</v>
      </c>
      <c r="HU378" t="s">
        <v>218</v>
      </c>
    </row>
    <row r="379" spans="1:231" x14ac:dyDescent="0.2">
      <c r="A379" s="1">
        <v>43532.4299537037</v>
      </c>
      <c r="B379" s="10">
        <v>1883551407364270</v>
      </c>
      <c r="E379" t="s">
        <v>217</v>
      </c>
      <c r="F379" t="s">
        <v>218</v>
      </c>
      <c r="H379">
        <v>2016</v>
      </c>
      <c r="I379" t="s">
        <v>376</v>
      </c>
      <c r="J379" t="s">
        <v>403</v>
      </c>
      <c r="K379" t="s">
        <v>221</v>
      </c>
      <c r="M379" t="s">
        <v>222</v>
      </c>
      <c r="BB379" t="s">
        <v>222</v>
      </c>
      <c r="BC379" t="s">
        <v>223</v>
      </c>
      <c r="BE379" t="s">
        <v>224</v>
      </c>
      <c r="BG379" t="s">
        <v>225</v>
      </c>
      <c r="BH379" t="s">
        <v>272</v>
      </c>
      <c r="BJ379" t="s">
        <v>222</v>
      </c>
      <c r="BM379">
        <v>28</v>
      </c>
      <c r="BN379" t="s">
        <v>222</v>
      </c>
      <c r="BO379" t="s">
        <v>3622</v>
      </c>
      <c r="BP379" t="s">
        <v>3623</v>
      </c>
      <c r="BQ379">
        <v>34000</v>
      </c>
      <c r="BR379" t="s">
        <v>365</v>
      </c>
      <c r="BT379" t="s">
        <v>323</v>
      </c>
      <c r="BU379" t="s">
        <v>218</v>
      </c>
      <c r="BV379" t="s">
        <v>3624</v>
      </c>
      <c r="BW379" t="s">
        <v>324</v>
      </c>
      <c r="BX379" t="s">
        <v>3625</v>
      </c>
      <c r="BY379" t="s">
        <v>218</v>
      </c>
      <c r="BZ379" t="s">
        <v>669</v>
      </c>
      <c r="CN379" s="8">
        <v>31000</v>
      </c>
      <c r="CO379" t="s">
        <v>218</v>
      </c>
      <c r="CP379" s="8">
        <v>32000</v>
      </c>
      <c r="CQ379" t="s">
        <v>238</v>
      </c>
      <c r="CR379" t="s">
        <v>238</v>
      </c>
      <c r="CS379" t="s">
        <v>238</v>
      </c>
      <c r="CT379" t="s">
        <v>238</v>
      </c>
      <c r="CU379" t="s">
        <v>218</v>
      </c>
      <c r="CV379" t="s">
        <v>240</v>
      </c>
      <c r="CW379" t="s">
        <v>240</v>
      </c>
      <c r="DA379" t="s">
        <v>299</v>
      </c>
      <c r="DC379" t="s">
        <v>384</v>
      </c>
      <c r="DD379" t="s">
        <v>384</v>
      </c>
      <c r="DE379" t="s">
        <v>386</v>
      </c>
      <c r="DF379" t="s">
        <v>246</v>
      </c>
      <c r="DG379" t="s">
        <v>246</v>
      </c>
      <c r="DH379">
        <v>4</v>
      </c>
      <c r="DI379">
        <v>5</v>
      </c>
      <c r="DJ379">
        <v>5</v>
      </c>
      <c r="DK379">
        <v>3</v>
      </c>
      <c r="DL379">
        <v>4</v>
      </c>
      <c r="DM379">
        <v>5</v>
      </c>
      <c r="DN379">
        <v>3</v>
      </c>
      <c r="DO379">
        <v>4</v>
      </c>
      <c r="DS379">
        <v>2</v>
      </c>
      <c r="DV379">
        <v>4</v>
      </c>
      <c r="DW379">
        <v>4</v>
      </c>
      <c r="DY379" t="s">
        <v>222</v>
      </c>
      <c r="EA379" t="s">
        <v>248</v>
      </c>
      <c r="EB379" t="s">
        <v>303</v>
      </c>
      <c r="EF379" t="s">
        <v>250</v>
      </c>
      <c r="HF379">
        <v>5</v>
      </c>
      <c r="HG379" t="s">
        <v>388</v>
      </c>
      <c r="HP379" t="s">
        <v>222</v>
      </c>
      <c r="HQ379" t="s">
        <v>222</v>
      </c>
      <c r="HS379" t="s">
        <v>222</v>
      </c>
      <c r="HT379" t="s">
        <v>222</v>
      </c>
      <c r="HU379" t="s">
        <v>218</v>
      </c>
    </row>
    <row r="380" spans="1:231" x14ac:dyDescent="0.2">
      <c r="A380" s="1">
        <v>43532.773182870369</v>
      </c>
      <c r="B380" s="10">
        <v>1768549879167250</v>
      </c>
      <c r="E380" t="s">
        <v>217</v>
      </c>
      <c r="F380" t="s">
        <v>218</v>
      </c>
      <c r="H380">
        <v>2017</v>
      </c>
      <c r="I380" t="s">
        <v>376</v>
      </c>
      <c r="J380" t="s">
        <v>420</v>
      </c>
      <c r="K380" t="s">
        <v>221</v>
      </c>
      <c r="M380" t="s">
        <v>222</v>
      </c>
      <c r="BB380" t="s">
        <v>222</v>
      </c>
      <c r="BC380" t="s">
        <v>350</v>
      </c>
      <c r="BD380" t="s">
        <v>2970</v>
      </c>
      <c r="BE380" t="s">
        <v>224</v>
      </c>
      <c r="BG380" t="s">
        <v>225</v>
      </c>
      <c r="BH380" t="s">
        <v>226</v>
      </c>
      <c r="BJ380" t="s">
        <v>222</v>
      </c>
      <c r="BM380">
        <v>18</v>
      </c>
      <c r="BN380" t="s">
        <v>222</v>
      </c>
      <c r="BO380" t="s">
        <v>3626</v>
      </c>
      <c r="BP380" t="s">
        <v>3627</v>
      </c>
      <c r="BQ380">
        <v>13011</v>
      </c>
      <c r="BR380" t="s">
        <v>984</v>
      </c>
      <c r="BT380" t="s">
        <v>336</v>
      </c>
      <c r="BU380" t="s">
        <v>218</v>
      </c>
      <c r="BV380" t="s">
        <v>465</v>
      </c>
      <c r="BW380" t="s">
        <v>233</v>
      </c>
      <c r="BX380" t="s">
        <v>3628</v>
      </c>
      <c r="BY380" t="s">
        <v>218</v>
      </c>
      <c r="BZ380" t="s">
        <v>470</v>
      </c>
      <c r="CN380" s="8">
        <v>33000</v>
      </c>
      <c r="CO380" t="s">
        <v>218</v>
      </c>
      <c r="CP380" s="8">
        <v>33000</v>
      </c>
      <c r="CQ380" t="s">
        <v>238</v>
      </c>
      <c r="CR380" t="s">
        <v>238</v>
      </c>
      <c r="CS380" t="s">
        <v>238</v>
      </c>
      <c r="CT380" t="s">
        <v>239</v>
      </c>
      <c r="CU380" t="s">
        <v>222</v>
      </c>
      <c r="CV380" t="s">
        <v>240</v>
      </c>
      <c r="CW380" t="s">
        <v>242</v>
      </c>
      <c r="CX380" t="s">
        <v>242</v>
      </c>
      <c r="CY380" t="s">
        <v>242</v>
      </c>
      <c r="CZ380" t="s">
        <v>242</v>
      </c>
      <c r="DA380" t="s">
        <v>242</v>
      </c>
      <c r="DC380" t="s">
        <v>428</v>
      </c>
      <c r="DD380" t="s">
        <v>428</v>
      </c>
      <c r="DE380" t="s">
        <v>245</v>
      </c>
      <c r="DF380" t="s">
        <v>246</v>
      </c>
      <c r="DG380" t="s">
        <v>246</v>
      </c>
      <c r="DH380">
        <v>4</v>
      </c>
      <c r="DI380">
        <v>3</v>
      </c>
      <c r="DJ380">
        <v>5</v>
      </c>
      <c r="DK380">
        <v>3</v>
      </c>
      <c r="DL380">
        <v>5</v>
      </c>
      <c r="DM380">
        <v>4</v>
      </c>
      <c r="DN380">
        <v>3</v>
      </c>
      <c r="DO380">
        <v>4</v>
      </c>
      <c r="DP380">
        <v>1</v>
      </c>
      <c r="DR380">
        <v>5</v>
      </c>
      <c r="DV380">
        <v>4</v>
      </c>
      <c r="DW380">
        <v>5</v>
      </c>
      <c r="DY380" t="s">
        <v>222</v>
      </c>
      <c r="EA380" t="s">
        <v>373</v>
      </c>
      <c r="EB380" t="s">
        <v>373</v>
      </c>
      <c r="EC380" t="s">
        <v>2096</v>
      </c>
      <c r="ED380" t="s">
        <v>250</v>
      </c>
      <c r="HF380">
        <v>5</v>
      </c>
      <c r="HG380" t="s">
        <v>388</v>
      </c>
      <c r="HH380" t="s">
        <v>1386</v>
      </c>
      <c r="HI380" t="s">
        <v>3629</v>
      </c>
      <c r="HJ380" t="s">
        <v>3630</v>
      </c>
      <c r="HK380" t="s">
        <v>3631</v>
      </c>
      <c r="HO380" t="s">
        <v>3632</v>
      </c>
      <c r="HP380" t="s">
        <v>218</v>
      </c>
      <c r="HQ380" t="s">
        <v>218</v>
      </c>
      <c r="HR380" t="s">
        <v>1692</v>
      </c>
      <c r="HS380" t="s">
        <v>222</v>
      </c>
      <c r="HT380" t="s">
        <v>222</v>
      </c>
      <c r="HU380" t="s">
        <v>218</v>
      </c>
      <c r="HV380" t="s">
        <v>3633</v>
      </c>
    </row>
    <row r="381" spans="1:231" x14ac:dyDescent="0.2">
      <c r="A381" s="1">
        <v>43532.794745370367</v>
      </c>
      <c r="B381" s="10">
        <v>1788412995836520</v>
      </c>
      <c r="E381" t="s">
        <v>307</v>
      </c>
      <c r="F381" t="s">
        <v>218</v>
      </c>
      <c r="H381">
        <v>2018</v>
      </c>
      <c r="I381" t="s">
        <v>376</v>
      </c>
      <c r="J381" t="s">
        <v>420</v>
      </c>
      <c r="K381" t="s">
        <v>261</v>
      </c>
      <c r="AJ381" t="s">
        <v>262</v>
      </c>
      <c r="AK381">
        <v>12</v>
      </c>
      <c r="AL381" t="s">
        <v>471</v>
      </c>
      <c r="AM381" s="8">
        <v>17000</v>
      </c>
      <c r="AN381" s="8">
        <v>17000</v>
      </c>
      <c r="AO381" t="s">
        <v>1954</v>
      </c>
      <c r="AP381" t="s">
        <v>3634</v>
      </c>
      <c r="BB381" t="s">
        <v>222</v>
      </c>
      <c r="HF381">
        <v>4</v>
      </c>
      <c r="HG381" t="s">
        <v>280</v>
      </c>
      <c r="HH381" t="s">
        <v>3635</v>
      </c>
      <c r="HI381" t="s">
        <v>3636</v>
      </c>
      <c r="HJ381" t="s">
        <v>3637</v>
      </c>
      <c r="HK381" t="s">
        <v>3638</v>
      </c>
      <c r="HO381" t="s">
        <v>3639</v>
      </c>
      <c r="HP381" t="s">
        <v>222</v>
      </c>
      <c r="HQ381" t="s">
        <v>218</v>
      </c>
      <c r="HR381" t="s">
        <v>1874</v>
      </c>
      <c r="HS381" t="s">
        <v>222</v>
      </c>
      <c r="HT381" t="s">
        <v>218</v>
      </c>
      <c r="HU381" t="s">
        <v>218</v>
      </c>
      <c r="HV381" t="s">
        <v>3640</v>
      </c>
      <c r="HW381" t="s">
        <v>3641</v>
      </c>
    </row>
    <row r="382" spans="1:231" x14ac:dyDescent="0.2">
      <c r="A382" s="1">
        <v>43532.896365740744</v>
      </c>
      <c r="B382" s="10">
        <v>1776166905404100</v>
      </c>
      <c r="E382" t="s">
        <v>307</v>
      </c>
      <c r="F382" t="s">
        <v>218</v>
      </c>
      <c r="H382">
        <v>2016</v>
      </c>
      <c r="I382" t="s">
        <v>376</v>
      </c>
      <c r="J382" t="s">
        <v>420</v>
      </c>
      <c r="K382" t="s">
        <v>221</v>
      </c>
      <c r="M382" t="s">
        <v>222</v>
      </c>
      <c r="BB382" t="s">
        <v>222</v>
      </c>
      <c r="BC382" t="s">
        <v>223</v>
      </c>
      <c r="BE382" t="s">
        <v>224</v>
      </c>
      <c r="BG382" t="s">
        <v>225</v>
      </c>
      <c r="BH382" t="s">
        <v>272</v>
      </c>
      <c r="BJ382" t="s">
        <v>222</v>
      </c>
      <c r="BM382">
        <v>23</v>
      </c>
      <c r="BN382" t="s">
        <v>222</v>
      </c>
      <c r="BO382" t="s">
        <v>3653</v>
      </c>
      <c r="BP382" t="s">
        <v>3654</v>
      </c>
      <c r="BQ382">
        <v>65000</v>
      </c>
      <c r="BR382" t="s">
        <v>3655</v>
      </c>
      <c r="BS382" t="s">
        <v>3656</v>
      </c>
      <c r="BT382" t="s">
        <v>424</v>
      </c>
      <c r="BU382" t="s">
        <v>222</v>
      </c>
      <c r="BW382" t="s">
        <v>233</v>
      </c>
      <c r="BX382" t="s">
        <v>3657</v>
      </c>
      <c r="BY382" t="s">
        <v>218</v>
      </c>
      <c r="BZ382" t="s">
        <v>413</v>
      </c>
      <c r="CN382" s="8">
        <v>28150</v>
      </c>
      <c r="CO382" t="s">
        <v>218</v>
      </c>
      <c r="CP382" s="8">
        <v>30500</v>
      </c>
      <c r="CQ382" t="s">
        <v>238</v>
      </c>
      <c r="CR382" t="s">
        <v>239</v>
      </c>
      <c r="CS382" t="s">
        <v>238</v>
      </c>
      <c r="CT382" t="s">
        <v>239</v>
      </c>
      <c r="CU382" t="s">
        <v>218</v>
      </c>
      <c r="CV382" t="s">
        <v>240</v>
      </c>
      <c r="CW382" t="s">
        <v>241</v>
      </c>
      <c r="CX382" t="s">
        <v>242</v>
      </c>
      <c r="CY382" t="s">
        <v>242</v>
      </c>
      <c r="CZ382" t="s">
        <v>242</v>
      </c>
      <c r="DA382" t="s">
        <v>242</v>
      </c>
      <c r="DC382" t="s">
        <v>243</v>
      </c>
      <c r="DD382" t="s">
        <v>1735</v>
      </c>
      <c r="DE382" t="s">
        <v>344</v>
      </c>
      <c r="DF382" t="s">
        <v>246</v>
      </c>
      <c r="DG382" t="s">
        <v>246</v>
      </c>
      <c r="DH382">
        <v>4</v>
      </c>
      <c r="DI382">
        <v>5</v>
      </c>
      <c r="DJ382">
        <v>5</v>
      </c>
      <c r="DK382">
        <v>3</v>
      </c>
      <c r="DL382">
        <v>5</v>
      </c>
      <c r="DM382">
        <v>4</v>
      </c>
      <c r="DN382">
        <v>1</v>
      </c>
      <c r="DO382">
        <v>2</v>
      </c>
      <c r="DP382">
        <v>1</v>
      </c>
      <c r="DQ382">
        <v>1</v>
      </c>
      <c r="DR382">
        <v>5</v>
      </c>
      <c r="DS382">
        <v>3</v>
      </c>
      <c r="DT382">
        <v>1</v>
      </c>
      <c r="DU382">
        <v>1</v>
      </c>
      <c r="DV382">
        <v>4</v>
      </c>
      <c r="DW382">
        <v>4</v>
      </c>
      <c r="DX382">
        <v>1</v>
      </c>
      <c r="DY382" t="s">
        <v>222</v>
      </c>
      <c r="EA382" t="s">
        <v>248</v>
      </c>
      <c r="EB382" t="s">
        <v>303</v>
      </c>
      <c r="ED382" t="s">
        <v>250</v>
      </c>
      <c r="HF382">
        <v>4</v>
      </c>
      <c r="HG382" t="s">
        <v>251</v>
      </c>
      <c r="HH382" t="s">
        <v>3658</v>
      </c>
      <c r="HI382" t="s">
        <v>3659</v>
      </c>
      <c r="HJ382" t="s">
        <v>3660</v>
      </c>
      <c r="HK382" t="s">
        <v>3661</v>
      </c>
      <c r="HP382" t="s">
        <v>218</v>
      </c>
      <c r="HQ382" t="s">
        <v>222</v>
      </c>
      <c r="HS382" t="s">
        <v>222</v>
      </c>
      <c r="HT382" t="s">
        <v>222</v>
      </c>
      <c r="HU382" t="s">
        <v>218</v>
      </c>
      <c r="HW382" t="s">
        <v>3662</v>
      </c>
    </row>
    <row r="383" spans="1:231" x14ac:dyDescent="0.2">
      <c r="A383" s="1">
        <v>43532.911122685182</v>
      </c>
      <c r="B383" s="10">
        <v>1776102501602960</v>
      </c>
      <c r="E383" t="s">
        <v>217</v>
      </c>
      <c r="F383" t="s">
        <v>218</v>
      </c>
      <c r="H383">
        <v>2018</v>
      </c>
      <c r="I383" t="s">
        <v>376</v>
      </c>
      <c r="J383" t="s">
        <v>420</v>
      </c>
      <c r="K383" t="s">
        <v>221</v>
      </c>
      <c r="M383" t="s">
        <v>222</v>
      </c>
      <c r="BB383" t="s">
        <v>222</v>
      </c>
      <c r="BC383" t="s">
        <v>223</v>
      </c>
      <c r="BE383" t="s">
        <v>599</v>
      </c>
      <c r="BG383" t="s">
        <v>225</v>
      </c>
      <c r="BH383" t="s">
        <v>272</v>
      </c>
      <c r="BJ383" t="s">
        <v>222</v>
      </c>
      <c r="BM383">
        <v>1</v>
      </c>
      <c r="BN383" t="s">
        <v>222</v>
      </c>
      <c r="BO383" t="s">
        <v>3663</v>
      </c>
      <c r="BQ383">
        <v>34670</v>
      </c>
      <c r="BR383" t="s">
        <v>3664</v>
      </c>
      <c r="BT383" t="s">
        <v>323</v>
      </c>
      <c r="BU383" t="s">
        <v>222</v>
      </c>
      <c r="BW383" t="s">
        <v>3665</v>
      </c>
      <c r="BX383" t="s">
        <v>3666</v>
      </c>
      <c r="BY383" t="s">
        <v>222</v>
      </c>
      <c r="BZ383" t="s">
        <v>427</v>
      </c>
      <c r="CN383" s="8">
        <v>26000</v>
      </c>
      <c r="CO383" t="s">
        <v>222</v>
      </c>
      <c r="CP383" s="8">
        <v>26000</v>
      </c>
      <c r="CQ383" t="s">
        <v>239</v>
      </c>
      <c r="CR383" t="s">
        <v>238</v>
      </c>
      <c r="CS383" t="s">
        <v>239</v>
      </c>
      <c r="CT383" t="s">
        <v>238</v>
      </c>
      <c r="CU383" t="s">
        <v>222</v>
      </c>
      <c r="CV383" t="s">
        <v>240</v>
      </c>
      <c r="CY383" t="s">
        <v>405</v>
      </c>
      <c r="DB383" t="s">
        <v>1107</v>
      </c>
      <c r="DC383" t="s">
        <v>554</v>
      </c>
      <c r="DD383" t="s">
        <v>554</v>
      </c>
      <c r="DE383" t="s">
        <v>3667</v>
      </c>
      <c r="DF383" t="s">
        <v>247</v>
      </c>
      <c r="DG383" t="s">
        <v>246</v>
      </c>
      <c r="DH383">
        <v>4</v>
      </c>
      <c r="DI383">
        <v>4</v>
      </c>
      <c r="DJ383">
        <v>4</v>
      </c>
      <c r="DK383">
        <v>2</v>
      </c>
      <c r="DL383">
        <v>4</v>
      </c>
      <c r="DM383">
        <v>4</v>
      </c>
      <c r="DN383">
        <v>3</v>
      </c>
      <c r="DT383">
        <v>1</v>
      </c>
      <c r="DU383">
        <v>1</v>
      </c>
      <c r="DV383">
        <v>3</v>
      </c>
      <c r="DX383">
        <v>1</v>
      </c>
      <c r="DY383" t="s">
        <v>218</v>
      </c>
      <c r="EA383" t="s">
        <v>303</v>
      </c>
      <c r="EB383" t="s">
        <v>303</v>
      </c>
      <c r="ED383" t="s">
        <v>250</v>
      </c>
      <c r="EG383" t="s">
        <v>250</v>
      </c>
      <c r="HF383">
        <v>4</v>
      </c>
      <c r="HG383" t="s">
        <v>280</v>
      </c>
      <c r="HP383" t="s">
        <v>218</v>
      </c>
      <c r="HQ383" t="s">
        <v>218</v>
      </c>
      <c r="HR383" t="s">
        <v>530</v>
      </c>
      <c r="HS383" t="s">
        <v>222</v>
      </c>
      <c r="HT383" t="s">
        <v>218</v>
      </c>
      <c r="HU383" t="s">
        <v>218</v>
      </c>
      <c r="HV383" t="s">
        <v>3668</v>
      </c>
      <c r="HW383" t="s">
        <v>3669</v>
      </c>
    </row>
    <row r="384" spans="1:231" x14ac:dyDescent="0.2">
      <c r="A384" s="1">
        <v>43533.385150462964</v>
      </c>
      <c r="B384" s="10">
        <v>1788410788041650</v>
      </c>
      <c r="E384" t="s">
        <v>217</v>
      </c>
      <c r="F384" t="s">
        <v>218</v>
      </c>
      <c r="H384">
        <v>2017</v>
      </c>
      <c r="I384" t="s">
        <v>376</v>
      </c>
      <c r="J384" t="s">
        <v>420</v>
      </c>
      <c r="K384" t="s">
        <v>221</v>
      </c>
      <c r="M384" t="s">
        <v>222</v>
      </c>
      <c r="BB384" t="s">
        <v>218</v>
      </c>
      <c r="BC384" t="s">
        <v>223</v>
      </c>
      <c r="BE384" t="s">
        <v>224</v>
      </c>
      <c r="BG384" t="s">
        <v>225</v>
      </c>
      <c r="BH384" t="s">
        <v>272</v>
      </c>
      <c r="BJ384" t="s">
        <v>222</v>
      </c>
      <c r="BM384">
        <v>17</v>
      </c>
      <c r="BN384" t="s">
        <v>222</v>
      </c>
      <c r="BO384" t="s">
        <v>3670</v>
      </c>
      <c r="BP384" t="s">
        <v>3671</v>
      </c>
      <c r="BQ384">
        <v>34470</v>
      </c>
      <c r="BR384" t="s">
        <v>3672</v>
      </c>
      <c r="BT384" t="s">
        <v>276</v>
      </c>
      <c r="BU384" t="s">
        <v>222</v>
      </c>
      <c r="BW384" t="s">
        <v>3673</v>
      </c>
      <c r="BX384" t="s">
        <v>3674</v>
      </c>
      <c r="BY384" t="s">
        <v>218</v>
      </c>
      <c r="BZ384" t="s">
        <v>427</v>
      </c>
      <c r="CN384" s="8">
        <v>30000</v>
      </c>
      <c r="CO384" t="s">
        <v>222</v>
      </c>
      <c r="CP384" s="8">
        <v>30000</v>
      </c>
      <c r="CQ384" t="s">
        <v>238</v>
      </c>
      <c r="CR384" t="s">
        <v>239</v>
      </c>
      <c r="CS384" t="s">
        <v>238</v>
      </c>
      <c r="CT384" t="s">
        <v>239</v>
      </c>
      <c r="CU384" t="s">
        <v>222</v>
      </c>
      <c r="CV384" t="s">
        <v>240</v>
      </c>
      <c r="DB384" t="s">
        <v>537</v>
      </c>
      <c r="DC384" t="s">
        <v>243</v>
      </c>
      <c r="DD384" t="s">
        <v>3675</v>
      </c>
      <c r="DE384" t="s">
        <v>328</v>
      </c>
      <c r="DF384" t="s">
        <v>246</v>
      </c>
      <c r="DG384" t="s">
        <v>246</v>
      </c>
      <c r="DH384">
        <v>4</v>
      </c>
      <c r="DI384">
        <v>4</v>
      </c>
      <c r="DJ384">
        <v>5</v>
      </c>
      <c r="DK384">
        <v>4</v>
      </c>
      <c r="DL384">
        <v>5</v>
      </c>
      <c r="DM384">
        <v>5</v>
      </c>
      <c r="DN384">
        <v>4</v>
      </c>
      <c r="DO384">
        <v>4</v>
      </c>
      <c r="DV384">
        <v>5</v>
      </c>
      <c r="DY384" t="s">
        <v>222</v>
      </c>
      <c r="EB384" t="s">
        <v>303</v>
      </c>
      <c r="EH384" t="s">
        <v>266</v>
      </c>
      <c r="FT384" t="s">
        <v>300</v>
      </c>
      <c r="FU384" t="s">
        <v>350</v>
      </c>
      <c r="FV384" t="s">
        <v>351</v>
      </c>
      <c r="FW384" t="s">
        <v>269</v>
      </c>
      <c r="FX384">
        <v>3</v>
      </c>
      <c r="FY384" t="s">
        <v>448</v>
      </c>
      <c r="GA384" t="s">
        <v>225</v>
      </c>
      <c r="GB384" t="s">
        <v>1374</v>
      </c>
      <c r="GD384" t="s">
        <v>3676</v>
      </c>
      <c r="GH384" t="s">
        <v>231</v>
      </c>
      <c r="GI384" t="s">
        <v>222</v>
      </c>
      <c r="GK384" t="s">
        <v>427</v>
      </c>
      <c r="GL384">
        <v>36</v>
      </c>
      <c r="GM384" t="s">
        <v>222</v>
      </c>
      <c r="GN384" t="s">
        <v>222</v>
      </c>
      <c r="GQ384" t="s">
        <v>590</v>
      </c>
      <c r="GR384" t="s">
        <v>279</v>
      </c>
      <c r="GS384" s="8">
        <v>25000</v>
      </c>
      <c r="GT384" t="s">
        <v>222</v>
      </c>
      <c r="GU384" s="8">
        <v>25000</v>
      </c>
      <c r="GV384">
        <v>4</v>
      </c>
      <c r="GW384">
        <v>4</v>
      </c>
      <c r="GZ384">
        <v>5</v>
      </c>
      <c r="HD384">
        <v>5</v>
      </c>
      <c r="HE384">
        <v>3</v>
      </c>
      <c r="HF384">
        <v>5</v>
      </c>
      <c r="HG384" t="s">
        <v>388</v>
      </c>
      <c r="HH384" t="s">
        <v>3677</v>
      </c>
      <c r="HJ384" t="s">
        <v>3678</v>
      </c>
      <c r="HP384" t="s">
        <v>218</v>
      </c>
      <c r="HT384" t="s">
        <v>222</v>
      </c>
      <c r="HU384" t="s">
        <v>218</v>
      </c>
    </row>
    <row r="385" spans="1:231" x14ac:dyDescent="0.2">
      <c r="A385" s="1">
        <v>43533.422210648147</v>
      </c>
      <c r="B385" s="10">
        <v>1789083202231100</v>
      </c>
      <c r="E385" t="s">
        <v>217</v>
      </c>
      <c r="F385" t="s">
        <v>218</v>
      </c>
      <c r="H385">
        <v>2016</v>
      </c>
      <c r="I385" t="s">
        <v>376</v>
      </c>
      <c r="J385" t="s">
        <v>420</v>
      </c>
      <c r="K385" t="s">
        <v>221</v>
      </c>
      <c r="M385" t="s">
        <v>222</v>
      </c>
      <c r="BB385" t="s">
        <v>222</v>
      </c>
      <c r="BC385" t="s">
        <v>223</v>
      </c>
      <c r="BE385" t="s">
        <v>224</v>
      </c>
      <c r="BG385" t="s">
        <v>225</v>
      </c>
      <c r="BH385" t="s">
        <v>226</v>
      </c>
      <c r="BJ385" t="s">
        <v>222</v>
      </c>
      <c r="BM385">
        <v>30</v>
      </c>
      <c r="BN385" t="s">
        <v>222</v>
      </c>
      <c r="BO385" t="s">
        <v>3679</v>
      </c>
      <c r="BP385" t="s">
        <v>3680</v>
      </c>
      <c r="BQ385">
        <v>13014</v>
      </c>
      <c r="BR385" t="s">
        <v>984</v>
      </c>
      <c r="BS385" t="s">
        <v>3681</v>
      </c>
      <c r="BT385" t="s">
        <v>336</v>
      </c>
      <c r="BU385" t="s">
        <v>218</v>
      </c>
      <c r="BV385" t="s">
        <v>3679</v>
      </c>
      <c r="BW385" t="s">
        <v>411</v>
      </c>
      <c r="BX385" t="s">
        <v>3682</v>
      </c>
      <c r="BY385" t="s">
        <v>218</v>
      </c>
      <c r="BZ385" t="s">
        <v>427</v>
      </c>
      <c r="CN385" s="8">
        <v>36000</v>
      </c>
      <c r="CO385" t="s">
        <v>218</v>
      </c>
      <c r="CP385" s="8">
        <v>42000</v>
      </c>
      <c r="CQ385" t="s">
        <v>239</v>
      </c>
      <c r="CR385" t="s">
        <v>239</v>
      </c>
      <c r="CS385" t="s">
        <v>239</v>
      </c>
      <c r="CT385" t="s">
        <v>239</v>
      </c>
      <c r="CU385" t="s">
        <v>218</v>
      </c>
      <c r="CV385" t="s">
        <v>240</v>
      </c>
      <c r="CW385" t="s">
        <v>241</v>
      </c>
      <c r="CX385" t="s">
        <v>242</v>
      </c>
      <c r="CY385" t="s">
        <v>242</v>
      </c>
      <c r="CZ385" t="s">
        <v>242</v>
      </c>
      <c r="DA385" t="s">
        <v>242</v>
      </c>
      <c r="DC385" t="s">
        <v>428</v>
      </c>
      <c r="DD385" t="s">
        <v>428</v>
      </c>
      <c r="DE385" t="s">
        <v>344</v>
      </c>
      <c r="DF385" t="s">
        <v>246</v>
      </c>
      <c r="DG385" t="s">
        <v>246</v>
      </c>
      <c r="DH385">
        <v>5</v>
      </c>
      <c r="DI385">
        <v>5</v>
      </c>
      <c r="DJ385">
        <v>5</v>
      </c>
      <c r="DK385">
        <v>4</v>
      </c>
      <c r="DL385">
        <v>5</v>
      </c>
      <c r="DM385">
        <v>5</v>
      </c>
      <c r="DN385">
        <v>5</v>
      </c>
      <c r="DO385">
        <v>3</v>
      </c>
      <c r="DP385">
        <v>2</v>
      </c>
      <c r="DQ385">
        <v>2</v>
      </c>
      <c r="DR385">
        <v>2</v>
      </c>
      <c r="DS385">
        <v>3</v>
      </c>
      <c r="DT385">
        <v>4</v>
      </c>
      <c r="DU385">
        <v>2</v>
      </c>
      <c r="DV385">
        <v>5</v>
      </c>
      <c r="DW385">
        <v>4</v>
      </c>
      <c r="DX385">
        <v>3</v>
      </c>
      <c r="DY385" t="s">
        <v>222</v>
      </c>
      <c r="EA385" t="s">
        <v>373</v>
      </c>
      <c r="EB385" t="s">
        <v>373</v>
      </c>
      <c r="EC385" t="s">
        <v>3683</v>
      </c>
      <c r="ED385" t="s">
        <v>250</v>
      </c>
      <c r="HF385">
        <v>4</v>
      </c>
      <c r="HG385" t="s">
        <v>280</v>
      </c>
      <c r="HH385" t="s">
        <v>3684</v>
      </c>
      <c r="HI385" t="s">
        <v>1498</v>
      </c>
      <c r="HJ385" t="s">
        <v>3665</v>
      </c>
      <c r="HK385" t="s">
        <v>3685</v>
      </c>
      <c r="HO385" t="s">
        <v>3686</v>
      </c>
      <c r="HP385" t="s">
        <v>222</v>
      </c>
      <c r="HQ385" t="s">
        <v>218</v>
      </c>
      <c r="HR385" t="s">
        <v>1692</v>
      </c>
      <c r="HS385" t="s">
        <v>218</v>
      </c>
      <c r="HT385" t="s">
        <v>218</v>
      </c>
      <c r="HU385" t="s">
        <v>218</v>
      </c>
      <c r="HV385" t="s">
        <v>3687</v>
      </c>
    </row>
    <row r="386" spans="1:231" x14ac:dyDescent="0.2">
      <c r="A386" s="1">
        <v>43504.589016203703</v>
      </c>
      <c r="B386" s="10">
        <v>1768015126454010</v>
      </c>
      <c r="C386">
        <v>2016</v>
      </c>
      <c r="D386" t="s">
        <v>306</v>
      </c>
      <c r="E386" t="s">
        <v>307</v>
      </c>
      <c r="F386" t="s">
        <v>218</v>
      </c>
      <c r="H386">
        <v>2016</v>
      </c>
      <c r="I386" t="s">
        <v>219</v>
      </c>
      <c r="J386" t="s">
        <v>308</v>
      </c>
      <c r="K386" t="s">
        <v>221</v>
      </c>
      <c r="M386" t="s">
        <v>222</v>
      </c>
      <c r="BB386" t="s">
        <v>218</v>
      </c>
      <c r="BC386" t="s">
        <v>350</v>
      </c>
      <c r="BD386" t="s">
        <v>351</v>
      </c>
      <c r="BE386" t="s">
        <v>269</v>
      </c>
      <c r="BF386">
        <v>3</v>
      </c>
      <c r="BG386" t="s">
        <v>225</v>
      </c>
      <c r="BH386" t="s">
        <v>1374</v>
      </c>
      <c r="BJ386" t="s">
        <v>222</v>
      </c>
      <c r="BM386">
        <v>22</v>
      </c>
      <c r="BN386" t="s">
        <v>222</v>
      </c>
      <c r="BO386" t="s">
        <v>2270</v>
      </c>
      <c r="BP386" t="s">
        <v>2271</v>
      </c>
      <c r="BQ386">
        <v>59386</v>
      </c>
      <c r="BR386" t="s">
        <v>2272</v>
      </c>
      <c r="BT386" t="s">
        <v>295</v>
      </c>
      <c r="BU386" t="s">
        <v>222</v>
      </c>
      <c r="BW386" t="s">
        <v>729</v>
      </c>
      <c r="BY386" t="s">
        <v>222</v>
      </c>
      <c r="BZ386" t="s">
        <v>357</v>
      </c>
      <c r="CK386" t="s">
        <v>2273</v>
      </c>
      <c r="CN386" s="8">
        <v>24600</v>
      </c>
      <c r="CO386" t="s">
        <v>222</v>
      </c>
      <c r="CP386" s="8">
        <v>24600</v>
      </c>
      <c r="CQ386" t="s">
        <v>238</v>
      </c>
      <c r="CR386" t="s">
        <v>239</v>
      </c>
      <c r="CS386" t="s">
        <v>238</v>
      </c>
      <c r="CT386" t="s">
        <v>239</v>
      </c>
      <c r="CU386" t="s">
        <v>222</v>
      </c>
      <c r="CV386" t="s">
        <v>240</v>
      </c>
      <c r="CW386" t="s">
        <v>299</v>
      </c>
      <c r="CX386" t="s">
        <v>242</v>
      </c>
      <c r="CY386" t="s">
        <v>242</v>
      </c>
      <c r="CZ386" t="s">
        <v>242</v>
      </c>
      <c r="DA386" t="s">
        <v>242</v>
      </c>
      <c r="DB386" t="s">
        <v>342</v>
      </c>
      <c r="DC386" t="s">
        <v>243</v>
      </c>
      <c r="DD386" t="s">
        <v>243</v>
      </c>
      <c r="DE386" t="s">
        <v>344</v>
      </c>
      <c r="DF386" t="s">
        <v>247</v>
      </c>
      <c r="DG386" t="s">
        <v>247</v>
      </c>
      <c r="DH386">
        <v>1</v>
      </c>
      <c r="DI386">
        <v>3</v>
      </c>
      <c r="DJ386">
        <v>5</v>
      </c>
      <c r="DK386">
        <v>2</v>
      </c>
      <c r="DL386">
        <v>4</v>
      </c>
      <c r="DQ386">
        <v>3</v>
      </c>
      <c r="DR386">
        <v>5</v>
      </c>
      <c r="DS386">
        <v>3</v>
      </c>
      <c r="DT386">
        <v>5</v>
      </c>
      <c r="DW386">
        <v>5</v>
      </c>
      <c r="DY386" t="s">
        <v>218</v>
      </c>
      <c r="DZ386" t="s">
        <v>2274</v>
      </c>
      <c r="EA386" t="s">
        <v>303</v>
      </c>
      <c r="EB386" t="s">
        <v>373</v>
      </c>
      <c r="EC386" t="s">
        <v>2275</v>
      </c>
      <c r="EH386" t="s">
        <v>266</v>
      </c>
      <c r="FT386" t="s">
        <v>1320</v>
      </c>
      <c r="FU386" t="s">
        <v>268</v>
      </c>
      <c r="FW386" t="s">
        <v>269</v>
      </c>
      <c r="FX386">
        <v>6</v>
      </c>
      <c r="FY386" t="s">
        <v>270</v>
      </c>
      <c r="FZ386" t="s">
        <v>2276</v>
      </c>
      <c r="GA386" t="s">
        <v>225</v>
      </c>
      <c r="GB386" t="s">
        <v>378</v>
      </c>
      <c r="GD386" t="s">
        <v>2277</v>
      </c>
      <c r="GE386" t="s">
        <v>2278</v>
      </c>
      <c r="GF386">
        <v>69300</v>
      </c>
      <c r="GG386" t="s">
        <v>452</v>
      </c>
      <c r="GH386" t="s">
        <v>231</v>
      </c>
      <c r="GI386" t="s">
        <v>218</v>
      </c>
      <c r="GJ386" t="s">
        <v>2279</v>
      </c>
      <c r="GK386" t="s">
        <v>339</v>
      </c>
      <c r="GL386">
        <v>6</v>
      </c>
      <c r="GM386" t="s">
        <v>218</v>
      </c>
      <c r="GN386" t="s">
        <v>222</v>
      </c>
      <c r="GQ386" t="s">
        <v>243</v>
      </c>
      <c r="GR386" t="s">
        <v>471</v>
      </c>
      <c r="GS386" s="8">
        <v>28000</v>
      </c>
      <c r="GT386" t="s">
        <v>222</v>
      </c>
      <c r="GU386" s="8">
        <v>28000</v>
      </c>
      <c r="GV386">
        <v>2</v>
      </c>
      <c r="GY386">
        <v>3</v>
      </c>
      <c r="GZ386">
        <v>5</v>
      </c>
      <c r="HA386">
        <v>4</v>
      </c>
      <c r="HB386">
        <v>5</v>
      </c>
      <c r="HD386">
        <v>2</v>
      </c>
      <c r="HE386">
        <v>1</v>
      </c>
      <c r="HF386">
        <v>1</v>
      </c>
      <c r="HG386" t="s">
        <v>591</v>
      </c>
      <c r="HH386" t="s">
        <v>2280</v>
      </c>
      <c r="HI386" t="s">
        <v>2281</v>
      </c>
      <c r="HJ386" t="s">
        <v>2282</v>
      </c>
      <c r="HK386" t="s">
        <v>2283</v>
      </c>
      <c r="HO386" t="s">
        <v>2284</v>
      </c>
      <c r="HP386" t="s">
        <v>222</v>
      </c>
      <c r="HQ386" t="s">
        <v>218</v>
      </c>
      <c r="HR386" t="s">
        <v>794</v>
      </c>
      <c r="HS386" t="s">
        <v>222</v>
      </c>
      <c r="HT386" t="s">
        <v>222</v>
      </c>
      <c r="HU386" t="s">
        <v>222</v>
      </c>
      <c r="HV386" t="s">
        <v>2285</v>
      </c>
    </row>
    <row r="387" spans="1:231" x14ac:dyDescent="0.2">
      <c r="A387" s="1">
        <v>43533.520277777781</v>
      </c>
      <c r="B387" s="10">
        <v>1775265436690180</v>
      </c>
      <c r="E387" t="s">
        <v>307</v>
      </c>
      <c r="F387" t="s">
        <v>218</v>
      </c>
      <c r="H387">
        <v>2016</v>
      </c>
      <c r="I387" t="s">
        <v>376</v>
      </c>
      <c r="J387" t="s">
        <v>420</v>
      </c>
      <c r="K387" t="s">
        <v>221</v>
      </c>
      <c r="M387" t="s">
        <v>222</v>
      </c>
      <c r="BB387" t="s">
        <v>222</v>
      </c>
      <c r="BC387" t="s">
        <v>223</v>
      </c>
      <c r="BE387" t="s">
        <v>224</v>
      </c>
      <c r="BG387" t="s">
        <v>225</v>
      </c>
      <c r="BH387" t="s">
        <v>3688</v>
      </c>
      <c r="BJ387" t="s">
        <v>222</v>
      </c>
      <c r="BM387">
        <v>28</v>
      </c>
      <c r="BN387" t="s">
        <v>222</v>
      </c>
      <c r="BO387" t="s">
        <v>3689</v>
      </c>
      <c r="BQ387">
        <v>20620</v>
      </c>
      <c r="BR387" t="s">
        <v>3690</v>
      </c>
      <c r="BT387" t="s">
        <v>276</v>
      </c>
      <c r="BU387" t="s">
        <v>222</v>
      </c>
      <c r="BW387" t="s">
        <v>233</v>
      </c>
      <c r="BX387" t="s">
        <v>2012</v>
      </c>
      <c r="BY387" t="s">
        <v>218</v>
      </c>
      <c r="BZ387" t="s">
        <v>413</v>
      </c>
      <c r="CN387" s="8">
        <v>28000</v>
      </c>
      <c r="CO387" t="s">
        <v>218</v>
      </c>
      <c r="CP387" s="8">
        <v>28000</v>
      </c>
      <c r="CQ387" t="s">
        <v>238</v>
      </c>
      <c r="CR387" t="s">
        <v>238</v>
      </c>
      <c r="CS387" t="s">
        <v>238</v>
      </c>
      <c r="CT387" t="s">
        <v>239</v>
      </c>
      <c r="CU387" t="s">
        <v>222</v>
      </c>
      <c r="CV387" t="s">
        <v>240</v>
      </c>
      <c r="DC387" t="s">
        <v>243</v>
      </c>
      <c r="DD387" t="s">
        <v>3691</v>
      </c>
      <c r="DE387" t="s">
        <v>328</v>
      </c>
      <c r="DF387" t="s">
        <v>246</v>
      </c>
      <c r="DG387" t="s">
        <v>246</v>
      </c>
      <c r="DH387">
        <v>4</v>
      </c>
      <c r="DI387">
        <v>3</v>
      </c>
      <c r="DJ387">
        <v>4</v>
      </c>
      <c r="DK387">
        <v>2</v>
      </c>
      <c r="DL387">
        <v>3</v>
      </c>
      <c r="DM387">
        <v>4</v>
      </c>
      <c r="DN387">
        <v>3</v>
      </c>
      <c r="DO387">
        <v>3</v>
      </c>
      <c r="DP387">
        <v>1</v>
      </c>
      <c r="DR387">
        <v>5</v>
      </c>
      <c r="DS387">
        <v>1</v>
      </c>
      <c r="DT387">
        <v>1</v>
      </c>
      <c r="DU387">
        <v>1</v>
      </c>
      <c r="DV387">
        <v>4</v>
      </c>
      <c r="DW387">
        <v>5</v>
      </c>
      <c r="DX387">
        <v>1</v>
      </c>
      <c r="DY387" t="s">
        <v>222</v>
      </c>
      <c r="EA387" t="s">
        <v>303</v>
      </c>
      <c r="EB387" t="s">
        <v>303</v>
      </c>
      <c r="HF387">
        <v>4</v>
      </c>
      <c r="HH387" t="s">
        <v>3692</v>
      </c>
      <c r="HI387" t="s">
        <v>3693</v>
      </c>
      <c r="HJ387" t="s">
        <v>3694</v>
      </c>
      <c r="HO387" t="s">
        <v>3695</v>
      </c>
      <c r="HP387" t="s">
        <v>218</v>
      </c>
      <c r="HU387" t="s">
        <v>218</v>
      </c>
      <c r="HV387" t="s">
        <v>3696</v>
      </c>
      <c r="HW387" t="s">
        <v>3697</v>
      </c>
    </row>
    <row r="388" spans="1:231" x14ac:dyDescent="0.2">
      <c r="A388" s="1">
        <v>43533.614421296297</v>
      </c>
      <c r="B388" s="10">
        <v>1767833231783100</v>
      </c>
      <c r="E388" t="s">
        <v>307</v>
      </c>
      <c r="F388" t="s">
        <v>218</v>
      </c>
      <c r="H388">
        <v>2017</v>
      </c>
      <c r="I388" t="s">
        <v>376</v>
      </c>
      <c r="J388" t="s">
        <v>420</v>
      </c>
      <c r="K388" t="s">
        <v>221</v>
      </c>
      <c r="M388" t="s">
        <v>222</v>
      </c>
      <c r="BB388" t="s">
        <v>222</v>
      </c>
      <c r="BC388" t="s">
        <v>223</v>
      </c>
      <c r="BE388" t="s">
        <v>224</v>
      </c>
      <c r="BG388" t="s">
        <v>225</v>
      </c>
      <c r="BH388" t="s">
        <v>318</v>
      </c>
      <c r="BJ388" t="s">
        <v>222</v>
      </c>
      <c r="BM388">
        <v>16</v>
      </c>
      <c r="BN388" t="s">
        <v>222</v>
      </c>
      <c r="BO388" t="s">
        <v>3698</v>
      </c>
      <c r="BQ388">
        <v>33820</v>
      </c>
      <c r="BR388" t="s">
        <v>3699</v>
      </c>
      <c r="BT388" t="s">
        <v>336</v>
      </c>
      <c r="BU388" t="s">
        <v>218</v>
      </c>
      <c r="BV388" t="s">
        <v>3700</v>
      </c>
      <c r="BW388" t="s">
        <v>411</v>
      </c>
      <c r="BX388" t="s">
        <v>3701</v>
      </c>
      <c r="BY388" t="s">
        <v>218</v>
      </c>
      <c r="BZ388" t="s">
        <v>383</v>
      </c>
      <c r="CN388" s="8">
        <v>34560</v>
      </c>
      <c r="CO388" t="s">
        <v>218</v>
      </c>
      <c r="CP388" s="8">
        <v>40300</v>
      </c>
      <c r="CQ388" t="s">
        <v>238</v>
      </c>
      <c r="CR388" t="s">
        <v>239</v>
      </c>
      <c r="CS388" t="s">
        <v>238</v>
      </c>
      <c r="CT388" t="s">
        <v>239</v>
      </c>
      <c r="CU388" t="s">
        <v>222</v>
      </c>
      <c r="CV388" t="s">
        <v>240</v>
      </c>
      <c r="CW388" t="s">
        <v>241</v>
      </c>
      <c r="CX388" t="s">
        <v>242</v>
      </c>
      <c r="CY388" t="s">
        <v>242</v>
      </c>
      <c r="CZ388" t="s">
        <v>242</v>
      </c>
      <c r="DA388" t="s">
        <v>242</v>
      </c>
      <c r="DC388" t="s">
        <v>715</v>
      </c>
      <c r="DD388" t="s">
        <v>1709</v>
      </c>
      <c r="DE388" t="s">
        <v>245</v>
      </c>
      <c r="DF388" t="s">
        <v>246</v>
      </c>
      <c r="DG388" t="s">
        <v>246</v>
      </c>
      <c r="DH388">
        <v>4</v>
      </c>
      <c r="DI388">
        <v>4</v>
      </c>
      <c r="DJ388">
        <v>4</v>
      </c>
      <c r="DK388">
        <v>4</v>
      </c>
      <c r="DL388">
        <v>4</v>
      </c>
      <c r="DM388">
        <v>3</v>
      </c>
      <c r="DN388">
        <v>5</v>
      </c>
      <c r="DO388">
        <v>4</v>
      </c>
      <c r="DP388">
        <v>3</v>
      </c>
      <c r="DQ388">
        <v>5</v>
      </c>
      <c r="DR388">
        <v>5</v>
      </c>
      <c r="DS388">
        <v>3</v>
      </c>
      <c r="DT388">
        <v>2</v>
      </c>
      <c r="DU388">
        <v>2</v>
      </c>
      <c r="DV388">
        <v>3</v>
      </c>
      <c r="DW388">
        <v>5</v>
      </c>
      <c r="DX388">
        <v>4</v>
      </c>
      <c r="DY388" t="s">
        <v>222</v>
      </c>
      <c r="EA388" t="s">
        <v>248</v>
      </c>
      <c r="EB388" t="s">
        <v>248</v>
      </c>
      <c r="EC388" t="s">
        <v>3702</v>
      </c>
      <c r="ED388" t="s">
        <v>250</v>
      </c>
      <c r="EE388" t="s">
        <v>250</v>
      </c>
      <c r="EG388" t="s">
        <v>250</v>
      </c>
      <c r="HF388">
        <v>4</v>
      </c>
      <c r="HG388" t="s">
        <v>388</v>
      </c>
      <c r="HI388" t="s">
        <v>3703</v>
      </c>
      <c r="HO388" t="s">
        <v>3704</v>
      </c>
      <c r="HP388" t="s">
        <v>218</v>
      </c>
      <c r="HQ388" t="s">
        <v>218</v>
      </c>
      <c r="HR388" t="s">
        <v>3705</v>
      </c>
      <c r="HS388" t="s">
        <v>218</v>
      </c>
      <c r="HT388" t="s">
        <v>218</v>
      </c>
      <c r="HU388" t="s">
        <v>218</v>
      </c>
    </row>
    <row r="389" spans="1:231" x14ac:dyDescent="0.2">
      <c r="A389" s="1">
        <v>43522.944004629629</v>
      </c>
      <c r="B389" s="10">
        <v>1788410786300640</v>
      </c>
      <c r="E389" t="s">
        <v>217</v>
      </c>
      <c r="F389" t="s">
        <v>218</v>
      </c>
      <c r="H389">
        <v>2018</v>
      </c>
      <c r="I389" t="s">
        <v>219</v>
      </c>
      <c r="J389" t="s">
        <v>331</v>
      </c>
      <c r="K389" t="s">
        <v>221</v>
      </c>
      <c r="M389" t="s">
        <v>222</v>
      </c>
      <c r="BB389" t="s">
        <v>222</v>
      </c>
      <c r="BC389" t="s">
        <v>223</v>
      </c>
      <c r="BE389" t="s">
        <v>224</v>
      </c>
      <c r="BG389" t="s">
        <v>225</v>
      </c>
      <c r="BH389" t="s">
        <v>378</v>
      </c>
      <c r="BJ389" t="s">
        <v>222</v>
      </c>
      <c r="BM389">
        <v>0</v>
      </c>
      <c r="BN389" t="s">
        <v>222</v>
      </c>
      <c r="BO389" t="s">
        <v>3389</v>
      </c>
      <c r="BP389" t="s">
        <v>3390</v>
      </c>
      <c r="BQ389">
        <v>38250</v>
      </c>
      <c r="BR389" t="s">
        <v>3391</v>
      </c>
      <c r="BS389" t="s">
        <v>3392</v>
      </c>
      <c r="BT389" t="s">
        <v>323</v>
      </c>
      <c r="BU389" t="s">
        <v>222</v>
      </c>
      <c r="BW389" t="s">
        <v>337</v>
      </c>
      <c r="BX389" t="s">
        <v>3393</v>
      </c>
      <c r="BY389" t="s">
        <v>222</v>
      </c>
      <c r="BZ389" t="s">
        <v>437</v>
      </c>
      <c r="CN389" s="8">
        <v>27000</v>
      </c>
      <c r="CO389" t="s">
        <v>218</v>
      </c>
      <c r="CP389" s="8">
        <v>30000</v>
      </c>
      <c r="CQ389" t="s">
        <v>239</v>
      </c>
      <c r="CR389" t="s">
        <v>238</v>
      </c>
      <c r="CS389" t="s">
        <v>238</v>
      </c>
      <c r="CT389" t="s">
        <v>239</v>
      </c>
      <c r="CU389" t="s">
        <v>222</v>
      </c>
      <c r="CV389" t="s">
        <v>240</v>
      </c>
      <c r="CW389" t="s">
        <v>241</v>
      </c>
      <c r="CX389" t="s">
        <v>242</v>
      </c>
      <c r="CY389" t="s">
        <v>242</v>
      </c>
      <c r="CZ389" t="s">
        <v>242</v>
      </c>
      <c r="DA389" t="s">
        <v>242</v>
      </c>
      <c r="DC389" t="s">
        <v>243</v>
      </c>
      <c r="DD389" t="s">
        <v>243</v>
      </c>
      <c r="DE389" t="s">
        <v>344</v>
      </c>
      <c r="DF389" t="s">
        <v>246</v>
      </c>
      <c r="DG389" t="s">
        <v>246</v>
      </c>
      <c r="DH389">
        <v>5</v>
      </c>
      <c r="DI389">
        <v>5</v>
      </c>
      <c r="DJ389">
        <v>5</v>
      </c>
      <c r="DK389">
        <v>4</v>
      </c>
      <c r="DL389">
        <v>4</v>
      </c>
      <c r="DM389">
        <v>4</v>
      </c>
      <c r="DN389">
        <v>5</v>
      </c>
      <c r="DO389">
        <v>5</v>
      </c>
      <c r="DP389">
        <v>5</v>
      </c>
      <c r="DQ389">
        <v>4</v>
      </c>
      <c r="DR389">
        <v>4</v>
      </c>
      <c r="DS389">
        <v>1</v>
      </c>
      <c r="DT389">
        <v>1</v>
      </c>
      <c r="DU389">
        <v>3</v>
      </c>
      <c r="DV389">
        <v>5</v>
      </c>
      <c r="DW389">
        <v>1</v>
      </c>
      <c r="DX389">
        <v>3</v>
      </c>
      <c r="DY389" t="s">
        <v>222</v>
      </c>
      <c r="EA389" t="s">
        <v>248</v>
      </c>
      <c r="EB389" t="s">
        <v>248</v>
      </c>
      <c r="EC389" t="s">
        <v>1365</v>
      </c>
      <c r="EE389" t="s">
        <v>250</v>
      </c>
      <c r="HF389">
        <v>5</v>
      </c>
      <c r="HG389" t="s">
        <v>388</v>
      </c>
      <c r="HH389" t="s">
        <v>3394</v>
      </c>
      <c r="HI389" t="s">
        <v>283</v>
      </c>
      <c r="HJ389" t="s">
        <v>3395</v>
      </c>
      <c r="HK389" t="s">
        <v>879</v>
      </c>
      <c r="HO389" t="s">
        <v>3396</v>
      </c>
      <c r="HP389" t="s">
        <v>218</v>
      </c>
      <c r="HQ389" t="s">
        <v>218</v>
      </c>
      <c r="HR389" t="s">
        <v>1528</v>
      </c>
      <c r="HS389" t="s">
        <v>222</v>
      </c>
      <c r="HT389" t="s">
        <v>222</v>
      </c>
      <c r="HU389" t="s">
        <v>218</v>
      </c>
    </row>
    <row r="390" spans="1:231" x14ac:dyDescent="0.2">
      <c r="A390" s="1">
        <v>43535.430439814816</v>
      </c>
      <c r="B390" s="10">
        <v>1782921156842660</v>
      </c>
      <c r="E390" t="s">
        <v>217</v>
      </c>
      <c r="F390" t="s">
        <v>218</v>
      </c>
      <c r="H390">
        <v>2018</v>
      </c>
      <c r="I390" t="s">
        <v>219</v>
      </c>
      <c r="J390" t="s">
        <v>260</v>
      </c>
      <c r="K390" t="s">
        <v>221</v>
      </c>
      <c r="M390" t="s">
        <v>222</v>
      </c>
      <c r="BB390" t="s">
        <v>222</v>
      </c>
      <c r="BC390" t="s">
        <v>223</v>
      </c>
      <c r="BE390" t="s">
        <v>224</v>
      </c>
      <c r="BG390" t="s">
        <v>225</v>
      </c>
      <c r="BH390" t="s">
        <v>378</v>
      </c>
      <c r="BJ390" t="s">
        <v>222</v>
      </c>
      <c r="BM390">
        <v>7</v>
      </c>
      <c r="BN390" t="s">
        <v>222</v>
      </c>
      <c r="BO390" t="s">
        <v>3708</v>
      </c>
      <c r="BQ390">
        <v>92000</v>
      </c>
      <c r="BT390" t="s">
        <v>231</v>
      </c>
      <c r="BU390" t="s">
        <v>218</v>
      </c>
      <c r="BV390" t="s">
        <v>3709</v>
      </c>
      <c r="BX390" t="s">
        <v>3710</v>
      </c>
      <c r="BY390" t="s">
        <v>218</v>
      </c>
      <c r="BZ390" t="s">
        <v>413</v>
      </c>
      <c r="CH390" t="s">
        <v>3711</v>
      </c>
      <c r="CJ390" t="s">
        <v>503</v>
      </c>
      <c r="CN390" s="8">
        <v>31000</v>
      </c>
      <c r="CO390" t="s">
        <v>222</v>
      </c>
      <c r="CP390" s="8">
        <v>31000</v>
      </c>
      <c r="CQ390" t="s">
        <v>238</v>
      </c>
      <c r="CR390" t="s">
        <v>238</v>
      </c>
      <c r="CS390" t="s">
        <v>238</v>
      </c>
      <c r="CT390" t="s">
        <v>238</v>
      </c>
      <c r="CU390" t="s">
        <v>222</v>
      </c>
      <c r="CV390" t="s">
        <v>240</v>
      </c>
      <c r="CW390" t="s">
        <v>241</v>
      </c>
      <c r="CX390" t="s">
        <v>242</v>
      </c>
      <c r="CY390" t="s">
        <v>242</v>
      </c>
      <c r="CZ390" t="s">
        <v>242</v>
      </c>
      <c r="DA390" t="s">
        <v>242</v>
      </c>
      <c r="DB390" t="s">
        <v>300</v>
      </c>
      <c r="DC390" t="s">
        <v>446</v>
      </c>
      <c r="DD390" t="s">
        <v>446</v>
      </c>
      <c r="DE390" t="s">
        <v>578</v>
      </c>
      <c r="DF390" t="s">
        <v>246</v>
      </c>
      <c r="DG390" t="s">
        <v>246</v>
      </c>
      <c r="DH390">
        <v>4</v>
      </c>
      <c r="DI390">
        <v>5</v>
      </c>
      <c r="DJ390">
        <v>4</v>
      </c>
      <c r="DK390">
        <v>4</v>
      </c>
      <c r="DL390">
        <v>3</v>
      </c>
      <c r="DM390">
        <v>3</v>
      </c>
      <c r="DN390">
        <v>3</v>
      </c>
      <c r="DO390">
        <v>3</v>
      </c>
      <c r="DP390">
        <v>3</v>
      </c>
      <c r="DQ390">
        <v>4</v>
      </c>
      <c r="DR390">
        <v>4</v>
      </c>
      <c r="DT390">
        <v>4</v>
      </c>
      <c r="DV390">
        <v>3</v>
      </c>
      <c r="DY390" t="s">
        <v>222</v>
      </c>
      <c r="EA390" t="s">
        <v>303</v>
      </c>
      <c r="EB390" t="s">
        <v>303</v>
      </c>
      <c r="HF390">
        <v>4</v>
      </c>
      <c r="HG390" t="s">
        <v>280</v>
      </c>
      <c r="HU390" t="s">
        <v>218</v>
      </c>
    </row>
    <row r="391" spans="1:231" x14ac:dyDescent="0.2">
      <c r="A391" s="1">
        <v>43504.675925925927</v>
      </c>
      <c r="B391" s="10">
        <v>1782661106976820</v>
      </c>
      <c r="C391">
        <v>2017</v>
      </c>
      <c r="D391" t="s">
        <v>558</v>
      </c>
      <c r="E391" t="s">
        <v>217</v>
      </c>
      <c r="F391" t="s">
        <v>218</v>
      </c>
      <c r="H391">
        <v>2017</v>
      </c>
      <c r="I391" t="s">
        <v>219</v>
      </c>
      <c r="J391" t="s">
        <v>559</v>
      </c>
      <c r="K391" t="s">
        <v>221</v>
      </c>
      <c r="M391" t="s">
        <v>222</v>
      </c>
      <c r="BB391" t="s">
        <v>222</v>
      </c>
      <c r="BC391" t="s">
        <v>223</v>
      </c>
      <c r="BE391" t="s">
        <v>224</v>
      </c>
      <c r="BG391" t="s">
        <v>225</v>
      </c>
      <c r="BH391" t="s">
        <v>353</v>
      </c>
      <c r="BJ391" t="s">
        <v>222</v>
      </c>
      <c r="BM391">
        <v>18</v>
      </c>
      <c r="BN391" t="s">
        <v>222</v>
      </c>
      <c r="BO391" t="s">
        <v>2236</v>
      </c>
      <c r="BP391" t="s">
        <v>2237</v>
      </c>
      <c r="BQ391">
        <v>92160</v>
      </c>
      <c r="BR391" t="s">
        <v>2238</v>
      </c>
      <c r="BS391" t="s">
        <v>2239</v>
      </c>
      <c r="BT391" t="s">
        <v>231</v>
      </c>
      <c r="BU391" t="s">
        <v>218</v>
      </c>
      <c r="BV391" t="s">
        <v>2240</v>
      </c>
      <c r="BW391" t="s">
        <v>296</v>
      </c>
      <c r="BX391" t="s">
        <v>2241</v>
      </c>
      <c r="BY391" t="s">
        <v>218</v>
      </c>
      <c r="BZ391" t="s">
        <v>298</v>
      </c>
      <c r="CN391" s="8">
        <v>33500</v>
      </c>
      <c r="CO391" t="s">
        <v>222</v>
      </c>
      <c r="CP391" s="8">
        <v>33500</v>
      </c>
      <c r="CQ391" t="s">
        <v>238</v>
      </c>
      <c r="CR391" t="s">
        <v>238</v>
      </c>
      <c r="CS391" t="s">
        <v>238</v>
      </c>
      <c r="CT391" t="s">
        <v>238</v>
      </c>
      <c r="CU391" t="s">
        <v>218</v>
      </c>
      <c r="CV391" t="s">
        <v>240</v>
      </c>
      <c r="CW391" t="s">
        <v>405</v>
      </c>
      <c r="CX391" t="s">
        <v>242</v>
      </c>
      <c r="CY391" t="s">
        <v>242</v>
      </c>
      <c r="CZ391" t="s">
        <v>242</v>
      </c>
      <c r="DA391" t="s">
        <v>242</v>
      </c>
      <c r="DB391" t="s">
        <v>300</v>
      </c>
      <c r="DC391" t="s">
        <v>301</v>
      </c>
      <c r="DD391" t="s">
        <v>1003</v>
      </c>
      <c r="DE391" t="s">
        <v>328</v>
      </c>
      <c r="DF391" t="s">
        <v>246</v>
      </c>
      <c r="DG391" t="s">
        <v>246</v>
      </c>
      <c r="DH391">
        <v>3</v>
      </c>
      <c r="DI391">
        <v>5</v>
      </c>
      <c r="DJ391">
        <v>5</v>
      </c>
      <c r="DK391">
        <v>3</v>
      </c>
      <c r="DL391">
        <v>3</v>
      </c>
      <c r="DM391">
        <v>3</v>
      </c>
      <c r="DN391">
        <v>4</v>
      </c>
      <c r="DO391">
        <v>2</v>
      </c>
      <c r="DP391">
        <v>1</v>
      </c>
      <c r="DQ391">
        <v>4</v>
      </c>
      <c r="DR391">
        <v>5</v>
      </c>
      <c r="DS391">
        <v>1</v>
      </c>
      <c r="DT391">
        <v>1</v>
      </c>
      <c r="DU391">
        <v>1</v>
      </c>
      <c r="DV391">
        <v>4</v>
      </c>
      <c r="DW391">
        <v>1</v>
      </c>
      <c r="DX391">
        <v>1</v>
      </c>
      <c r="DY391" t="s">
        <v>218</v>
      </c>
      <c r="DZ391" t="s">
        <v>2242</v>
      </c>
      <c r="EA391" t="s">
        <v>248</v>
      </c>
      <c r="EB391" t="s">
        <v>303</v>
      </c>
      <c r="HF391">
        <v>4</v>
      </c>
      <c r="HG391" t="s">
        <v>280</v>
      </c>
      <c r="HH391" t="s">
        <v>2243</v>
      </c>
      <c r="HI391" t="s">
        <v>2244</v>
      </c>
      <c r="HJ391" t="s">
        <v>2245</v>
      </c>
      <c r="HK391" t="s">
        <v>2246</v>
      </c>
      <c r="HO391" t="s">
        <v>2247</v>
      </c>
      <c r="HP391" t="s">
        <v>222</v>
      </c>
      <c r="HQ391" t="s">
        <v>222</v>
      </c>
      <c r="HS391" t="s">
        <v>222</v>
      </c>
      <c r="HT391" t="s">
        <v>222</v>
      </c>
      <c r="HU391" t="s">
        <v>218</v>
      </c>
      <c r="HV391" t="s">
        <v>2248</v>
      </c>
      <c r="HW391" t="s">
        <v>2249</v>
      </c>
    </row>
    <row r="392" spans="1:231" x14ac:dyDescent="0.2">
      <c r="A392" s="1">
        <v>43535.451550925929</v>
      </c>
      <c r="B392" s="10">
        <v>1789312612262240</v>
      </c>
      <c r="E392" t="s">
        <v>217</v>
      </c>
      <c r="F392" t="s">
        <v>218</v>
      </c>
      <c r="H392">
        <v>2018</v>
      </c>
      <c r="I392" t="s">
        <v>219</v>
      </c>
      <c r="J392" t="s">
        <v>220</v>
      </c>
      <c r="K392" t="s">
        <v>521</v>
      </c>
      <c r="X392" t="s">
        <v>522</v>
      </c>
      <c r="Y392" t="s">
        <v>3727</v>
      </c>
      <c r="Z392" t="s">
        <v>3728</v>
      </c>
      <c r="AA392" t="s">
        <v>3729</v>
      </c>
      <c r="AB392" t="s">
        <v>225</v>
      </c>
      <c r="AC392" t="s">
        <v>616</v>
      </c>
      <c r="AE392" t="s">
        <v>218</v>
      </c>
      <c r="AF392" t="s">
        <v>826</v>
      </c>
      <c r="AH392" t="s">
        <v>222</v>
      </c>
      <c r="BB392" t="s">
        <v>222</v>
      </c>
      <c r="HF392">
        <v>5</v>
      </c>
      <c r="HG392" t="s">
        <v>280</v>
      </c>
      <c r="HH392" t="s">
        <v>3730</v>
      </c>
      <c r="HO392" t="s">
        <v>3731</v>
      </c>
      <c r="HP392" t="s">
        <v>218</v>
      </c>
      <c r="HQ392" t="s">
        <v>218</v>
      </c>
      <c r="HR392" t="s">
        <v>914</v>
      </c>
      <c r="HS392" t="s">
        <v>222</v>
      </c>
      <c r="HT392" t="s">
        <v>218</v>
      </c>
      <c r="HU392" t="s">
        <v>218</v>
      </c>
    </row>
    <row r="393" spans="1:231" x14ac:dyDescent="0.2">
      <c r="A393" s="1">
        <v>43535.453101851854</v>
      </c>
      <c r="B393" s="10">
        <v>1793744700896510</v>
      </c>
      <c r="E393" t="s">
        <v>307</v>
      </c>
      <c r="F393" t="s">
        <v>218</v>
      </c>
      <c r="H393">
        <v>2017</v>
      </c>
      <c r="I393" t="s">
        <v>219</v>
      </c>
      <c r="J393" t="s">
        <v>220</v>
      </c>
      <c r="K393" t="s">
        <v>221</v>
      </c>
      <c r="M393" t="s">
        <v>222</v>
      </c>
      <c r="BB393" t="s">
        <v>222</v>
      </c>
      <c r="BC393" t="s">
        <v>223</v>
      </c>
      <c r="BE393" t="s">
        <v>224</v>
      </c>
      <c r="BG393" t="s">
        <v>225</v>
      </c>
      <c r="BH393" t="s">
        <v>272</v>
      </c>
      <c r="BJ393" t="s">
        <v>222</v>
      </c>
      <c r="BM393">
        <v>17</v>
      </c>
      <c r="BN393" t="s">
        <v>222</v>
      </c>
      <c r="BO393" t="s">
        <v>3349</v>
      </c>
      <c r="BQ393">
        <v>31670</v>
      </c>
      <c r="BT393" t="s">
        <v>336</v>
      </c>
      <c r="BU393" t="s">
        <v>218</v>
      </c>
      <c r="BW393" t="s">
        <v>1672</v>
      </c>
      <c r="BY393" t="s">
        <v>218</v>
      </c>
      <c r="BZ393" t="s">
        <v>339</v>
      </c>
      <c r="CB393" t="s">
        <v>236</v>
      </c>
      <c r="CG393" t="s">
        <v>471</v>
      </c>
      <c r="CN393" s="8">
        <v>29640</v>
      </c>
      <c r="CO393" t="s">
        <v>218</v>
      </c>
      <c r="CP393" s="8">
        <v>29640</v>
      </c>
      <c r="CQ393" t="s">
        <v>238</v>
      </c>
      <c r="CR393" t="s">
        <v>238</v>
      </c>
      <c r="CS393" t="s">
        <v>238</v>
      </c>
      <c r="CT393" t="s">
        <v>239</v>
      </c>
      <c r="CU393" t="s">
        <v>222</v>
      </c>
      <c r="CV393" t="s">
        <v>240</v>
      </c>
      <c r="CW393" t="s">
        <v>241</v>
      </c>
      <c r="CX393" t="s">
        <v>242</v>
      </c>
      <c r="CY393" t="s">
        <v>242</v>
      </c>
      <c r="CZ393" t="s">
        <v>242</v>
      </c>
      <c r="DA393" t="s">
        <v>242</v>
      </c>
      <c r="DC393" t="s">
        <v>243</v>
      </c>
      <c r="DD393" t="s">
        <v>1735</v>
      </c>
      <c r="DE393" t="s">
        <v>344</v>
      </c>
      <c r="DF393" t="s">
        <v>246</v>
      </c>
      <c r="DG393" t="s">
        <v>246</v>
      </c>
      <c r="DH393">
        <v>4</v>
      </c>
      <c r="DI393">
        <v>3</v>
      </c>
      <c r="DJ393">
        <v>5</v>
      </c>
      <c r="DK393">
        <v>3</v>
      </c>
      <c r="DL393">
        <v>4</v>
      </c>
      <c r="DM393">
        <v>5</v>
      </c>
      <c r="DN393">
        <v>2</v>
      </c>
      <c r="DO393">
        <v>2</v>
      </c>
      <c r="DP393">
        <v>3</v>
      </c>
      <c r="DQ393">
        <v>2</v>
      </c>
      <c r="DR393">
        <v>3</v>
      </c>
      <c r="DS393">
        <v>4</v>
      </c>
      <c r="DT393">
        <v>4</v>
      </c>
      <c r="DU393">
        <v>2</v>
      </c>
      <c r="DV393">
        <v>3</v>
      </c>
      <c r="DW393">
        <v>2</v>
      </c>
      <c r="DX393">
        <v>3</v>
      </c>
      <c r="DY393" t="s">
        <v>222</v>
      </c>
      <c r="EA393" t="s">
        <v>248</v>
      </c>
      <c r="EB393" t="s">
        <v>248</v>
      </c>
      <c r="EC393" t="s">
        <v>3737</v>
      </c>
      <c r="HF393">
        <v>4</v>
      </c>
      <c r="HG393" t="s">
        <v>280</v>
      </c>
      <c r="HT393" t="s">
        <v>222</v>
      </c>
      <c r="HU393" t="s">
        <v>218</v>
      </c>
    </row>
    <row r="394" spans="1:231" x14ac:dyDescent="0.2">
      <c r="A394" s="1">
        <v>43535.456701388888</v>
      </c>
      <c r="B394" s="10">
        <v>1783045692872010</v>
      </c>
      <c r="E394" t="s">
        <v>307</v>
      </c>
      <c r="F394" t="s">
        <v>218</v>
      </c>
      <c r="H394">
        <v>2017</v>
      </c>
      <c r="I394" t="s">
        <v>219</v>
      </c>
      <c r="J394" t="s">
        <v>220</v>
      </c>
      <c r="K394" t="s">
        <v>221</v>
      </c>
      <c r="M394" t="s">
        <v>222</v>
      </c>
      <c r="BB394" t="s">
        <v>222</v>
      </c>
      <c r="BC394" t="s">
        <v>223</v>
      </c>
      <c r="BE394" t="s">
        <v>224</v>
      </c>
      <c r="BG394" t="s">
        <v>225</v>
      </c>
      <c r="BH394" t="s">
        <v>810</v>
      </c>
      <c r="BJ394" t="s">
        <v>222</v>
      </c>
      <c r="BM394">
        <v>19</v>
      </c>
      <c r="BN394" t="s">
        <v>222</v>
      </c>
      <c r="BO394" t="s">
        <v>3732</v>
      </c>
      <c r="BQ394">
        <v>45140</v>
      </c>
      <c r="BT394" t="s">
        <v>231</v>
      </c>
      <c r="BU394" t="s">
        <v>218</v>
      </c>
      <c r="BV394" t="s">
        <v>3733</v>
      </c>
      <c r="BW394" t="s">
        <v>411</v>
      </c>
      <c r="BX394" t="s">
        <v>3734</v>
      </c>
      <c r="BY394" t="s">
        <v>218</v>
      </c>
      <c r="BZ394" t="s">
        <v>427</v>
      </c>
      <c r="CB394" t="s">
        <v>1306</v>
      </c>
      <c r="CF394" t="s">
        <v>3735</v>
      </c>
      <c r="CN394" s="8">
        <v>33600</v>
      </c>
      <c r="CO394" t="s">
        <v>218</v>
      </c>
      <c r="CP394" s="8">
        <v>36400</v>
      </c>
      <c r="CQ394" t="s">
        <v>238</v>
      </c>
      <c r="CR394" t="s">
        <v>239</v>
      </c>
      <c r="CS394" t="s">
        <v>239</v>
      </c>
      <c r="CT394" t="s">
        <v>239</v>
      </c>
      <c r="CU394" t="s">
        <v>222</v>
      </c>
      <c r="CV394" t="s">
        <v>240</v>
      </c>
      <c r="CW394" t="s">
        <v>299</v>
      </c>
      <c r="CX394" t="s">
        <v>242</v>
      </c>
      <c r="CY394" t="s">
        <v>242</v>
      </c>
      <c r="CZ394" t="s">
        <v>242</v>
      </c>
      <c r="DC394" t="s">
        <v>301</v>
      </c>
      <c r="DD394" t="s">
        <v>301</v>
      </c>
      <c r="DE394" t="s">
        <v>344</v>
      </c>
      <c r="DF394" t="s">
        <v>246</v>
      </c>
      <c r="DG394" t="s">
        <v>247</v>
      </c>
      <c r="DH394">
        <v>3</v>
      </c>
      <c r="DI394">
        <v>1</v>
      </c>
      <c r="DJ394">
        <v>5</v>
      </c>
      <c r="DK394">
        <v>3</v>
      </c>
      <c r="DL394">
        <v>5</v>
      </c>
      <c r="DM394">
        <v>3</v>
      </c>
      <c r="DN394">
        <v>1</v>
      </c>
      <c r="DV394">
        <v>1</v>
      </c>
      <c r="DW394">
        <v>3</v>
      </c>
      <c r="HF394">
        <v>4</v>
      </c>
      <c r="HG394" t="s">
        <v>280</v>
      </c>
      <c r="HQ394" t="s">
        <v>218</v>
      </c>
      <c r="HR394" t="s">
        <v>794</v>
      </c>
      <c r="HT394" t="s">
        <v>222</v>
      </c>
      <c r="HU394" t="s">
        <v>218</v>
      </c>
      <c r="HV394" t="s">
        <v>3736</v>
      </c>
    </row>
    <row r="395" spans="1:231" x14ac:dyDescent="0.2">
      <c r="A395" s="1">
        <v>43535.45753472222</v>
      </c>
      <c r="B395" s="10">
        <v>1768453628111900</v>
      </c>
      <c r="E395" t="s">
        <v>217</v>
      </c>
      <c r="F395" t="s">
        <v>218</v>
      </c>
      <c r="H395">
        <v>2018</v>
      </c>
      <c r="I395" t="s">
        <v>219</v>
      </c>
      <c r="J395" t="s">
        <v>220</v>
      </c>
      <c r="K395" t="s">
        <v>221</v>
      </c>
      <c r="M395" t="s">
        <v>222</v>
      </c>
      <c r="BB395" t="s">
        <v>222</v>
      </c>
      <c r="BC395" t="s">
        <v>223</v>
      </c>
      <c r="BE395" t="s">
        <v>224</v>
      </c>
      <c r="BG395" t="s">
        <v>225</v>
      </c>
      <c r="BH395" t="s">
        <v>272</v>
      </c>
      <c r="BJ395" t="s">
        <v>222</v>
      </c>
      <c r="BM395">
        <v>7</v>
      </c>
      <c r="BN395" t="s">
        <v>222</v>
      </c>
      <c r="BO395" t="s">
        <v>394</v>
      </c>
      <c r="BP395" t="s">
        <v>3748</v>
      </c>
      <c r="BQ395">
        <v>31100</v>
      </c>
      <c r="BR395" t="s">
        <v>396</v>
      </c>
      <c r="BT395" t="s">
        <v>336</v>
      </c>
      <c r="BU395" t="s">
        <v>222</v>
      </c>
      <c r="BW395" t="s">
        <v>368</v>
      </c>
      <c r="BX395" t="s">
        <v>3749</v>
      </c>
      <c r="BY395" t="s">
        <v>218</v>
      </c>
      <c r="BZ395" t="s">
        <v>1056</v>
      </c>
      <c r="CB395" t="s">
        <v>236</v>
      </c>
      <c r="CN395" s="8">
        <v>30000</v>
      </c>
      <c r="CO395" t="s">
        <v>218</v>
      </c>
      <c r="CP395" s="8">
        <v>33000</v>
      </c>
      <c r="CQ395" t="s">
        <v>239</v>
      </c>
      <c r="CR395" t="s">
        <v>238</v>
      </c>
      <c r="CS395" t="s">
        <v>239</v>
      </c>
      <c r="CT395" t="s">
        <v>239</v>
      </c>
      <c r="CU395" t="s">
        <v>218</v>
      </c>
      <c r="CV395" t="s">
        <v>240</v>
      </c>
      <c r="CW395" t="s">
        <v>240</v>
      </c>
      <c r="CX395" t="s">
        <v>241</v>
      </c>
      <c r="CY395" t="s">
        <v>241</v>
      </c>
      <c r="CZ395" t="s">
        <v>242</v>
      </c>
      <c r="DA395" t="s">
        <v>242</v>
      </c>
      <c r="DC395" t="s">
        <v>301</v>
      </c>
      <c r="DD395" t="s">
        <v>3750</v>
      </c>
      <c r="DE395" t="s">
        <v>344</v>
      </c>
      <c r="DF395" t="s">
        <v>246</v>
      </c>
      <c r="DG395" t="s">
        <v>247</v>
      </c>
      <c r="DH395">
        <v>2</v>
      </c>
      <c r="DI395">
        <v>5</v>
      </c>
      <c r="DJ395">
        <v>5</v>
      </c>
      <c r="DK395">
        <v>2</v>
      </c>
      <c r="DL395">
        <v>2</v>
      </c>
      <c r="DM395">
        <v>4</v>
      </c>
      <c r="DP395">
        <v>5</v>
      </c>
      <c r="DR395">
        <v>5</v>
      </c>
      <c r="DS395">
        <v>4</v>
      </c>
      <c r="DY395" t="s">
        <v>218</v>
      </c>
      <c r="DZ395" t="s">
        <v>3751</v>
      </c>
      <c r="EA395" t="s">
        <v>373</v>
      </c>
      <c r="EB395" t="s">
        <v>373</v>
      </c>
      <c r="EC395" t="s">
        <v>2807</v>
      </c>
      <c r="HF395">
        <v>5</v>
      </c>
      <c r="HG395" t="s">
        <v>280</v>
      </c>
      <c r="HP395" t="s">
        <v>222</v>
      </c>
      <c r="HQ395" t="s">
        <v>222</v>
      </c>
      <c r="HS395" t="s">
        <v>218</v>
      </c>
      <c r="HT395" t="s">
        <v>222</v>
      </c>
      <c r="HU395" t="s">
        <v>218</v>
      </c>
    </row>
    <row r="396" spans="1:231" x14ac:dyDescent="0.2">
      <c r="A396" s="1">
        <v>43537.88894675926</v>
      </c>
      <c r="B396" s="10">
        <v>1776541210122180</v>
      </c>
      <c r="E396" t="s">
        <v>307</v>
      </c>
      <c r="F396" t="s">
        <v>222</v>
      </c>
      <c r="G396" t="s">
        <v>2506</v>
      </c>
      <c r="H396">
        <v>2017</v>
      </c>
      <c r="I396" t="s">
        <v>219</v>
      </c>
      <c r="J396" t="s">
        <v>559</v>
      </c>
      <c r="K396" t="s">
        <v>221</v>
      </c>
      <c r="M396" t="s">
        <v>222</v>
      </c>
      <c r="BB396" t="s">
        <v>222</v>
      </c>
      <c r="BC396" t="s">
        <v>223</v>
      </c>
      <c r="BE396" t="s">
        <v>224</v>
      </c>
      <c r="BG396" t="s">
        <v>225</v>
      </c>
      <c r="BH396" t="s">
        <v>353</v>
      </c>
      <c r="BJ396" t="s">
        <v>222</v>
      </c>
      <c r="BM396">
        <v>17</v>
      </c>
      <c r="BN396" t="s">
        <v>222</v>
      </c>
      <c r="BO396" t="s">
        <v>916</v>
      </c>
      <c r="BP396" t="s">
        <v>4262</v>
      </c>
      <c r="BQ396">
        <v>92000</v>
      </c>
      <c r="BR396" t="s">
        <v>4262</v>
      </c>
      <c r="BS396" t="s">
        <v>919</v>
      </c>
      <c r="BT396" t="s">
        <v>336</v>
      </c>
      <c r="BU396" t="s">
        <v>218</v>
      </c>
      <c r="BV396" t="s">
        <v>916</v>
      </c>
      <c r="BW396" t="s">
        <v>296</v>
      </c>
      <c r="BX396" t="s">
        <v>4263</v>
      </c>
      <c r="BY396" t="s">
        <v>218</v>
      </c>
      <c r="BZ396" t="s">
        <v>339</v>
      </c>
      <c r="CN396" s="8">
        <v>38000</v>
      </c>
      <c r="CO396" t="s">
        <v>222</v>
      </c>
      <c r="CP396" s="8">
        <v>38000</v>
      </c>
      <c r="CQ396" t="s">
        <v>238</v>
      </c>
      <c r="CR396" t="s">
        <v>238</v>
      </c>
      <c r="CS396" t="s">
        <v>238</v>
      </c>
      <c r="CT396" t="s">
        <v>238</v>
      </c>
      <c r="CU396" t="s">
        <v>222</v>
      </c>
      <c r="CV396" t="s">
        <v>240</v>
      </c>
      <c r="CW396" t="s">
        <v>405</v>
      </c>
      <c r="DB396" t="s">
        <v>537</v>
      </c>
      <c r="DC396" t="s">
        <v>384</v>
      </c>
      <c r="DD396" t="s">
        <v>495</v>
      </c>
      <c r="DE396" t="s">
        <v>328</v>
      </c>
      <c r="DF396" t="s">
        <v>246</v>
      </c>
      <c r="DG396" t="s">
        <v>247</v>
      </c>
      <c r="DH396">
        <v>3</v>
      </c>
      <c r="DJ396">
        <v>3</v>
      </c>
      <c r="DK396">
        <v>3</v>
      </c>
      <c r="DL396">
        <v>3</v>
      </c>
      <c r="DM396">
        <v>3</v>
      </c>
      <c r="DN396">
        <v>3</v>
      </c>
      <c r="DO396">
        <v>3</v>
      </c>
      <c r="DP396">
        <v>1</v>
      </c>
      <c r="DQ396">
        <v>1</v>
      </c>
      <c r="DR396">
        <v>5</v>
      </c>
      <c r="DS396">
        <v>3</v>
      </c>
      <c r="DT396">
        <v>2</v>
      </c>
      <c r="DU396">
        <v>1</v>
      </c>
      <c r="DV396">
        <v>3</v>
      </c>
      <c r="DX396">
        <v>1</v>
      </c>
      <c r="DY396" t="s">
        <v>218</v>
      </c>
      <c r="DZ396" t="s">
        <v>4264</v>
      </c>
      <c r="EA396" t="s">
        <v>248</v>
      </c>
      <c r="EB396" t="s">
        <v>401</v>
      </c>
      <c r="EG396" t="s">
        <v>250</v>
      </c>
      <c r="HF396">
        <v>4</v>
      </c>
      <c r="HG396" t="s">
        <v>280</v>
      </c>
      <c r="HI396" t="s">
        <v>4265</v>
      </c>
      <c r="HJ396" t="s">
        <v>4266</v>
      </c>
      <c r="HK396" t="s">
        <v>4267</v>
      </c>
      <c r="HO396" t="s">
        <v>4268</v>
      </c>
      <c r="HP396" t="s">
        <v>222</v>
      </c>
      <c r="HQ396" t="s">
        <v>222</v>
      </c>
      <c r="HS396" t="s">
        <v>222</v>
      </c>
      <c r="HT396" t="s">
        <v>222</v>
      </c>
      <c r="HU396" t="s">
        <v>218</v>
      </c>
      <c r="HV396" t="s">
        <v>4269</v>
      </c>
    </row>
    <row r="397" spans="1:231" x14ac:dyDescent="0.2">
      <c r="A397" s="1">
        <v>43535.464594907404</v>
      </c>
      <c r="B397" s="10">
        <v>1789246118099040</v>
      </c>
      <c r="E397" t="s">
        <v>307</v>
      </c>
      <c r="F397" t="s">
        <v>218</v>
      </c>
      <c r="H397">
        <v>2016</v>
      </c>
      <c r="I397" t="s">
        <v>219</v>
      </c>
      <c r="J397" t="s">
        <v>220</v>
      </c>
      <c r="K397" t="s">
        <v>221</v>
      </c>
      <c r="M397" t="s">
        <v>222</v>
      </c>
      <c r="BB397" t="s">
        <v>218</v>
      </c>
      <c r="BC397" t="s">
        <v>223</v>
      </c>
      <c r="BE397" t="s">
        <v>224</v>
      </c>
      <c r="BG397" t="s">
        <v>225</v>
      </c>
      <c r="BH397" t="s">
        <v>226</v>
      </c>
      <c r="BJ397" t="s">
        <v>222</v>
      </c>
      <c r="BM397">
        <v>9</v>
      </c>
      <c r="BN397" t="s">
        <v>222</v>
      </c>
      <c r="BO397" t="s">
        <v>3764</v>
      </c>
      <c r="BP397" t="s">
        <v>3765</v>
      </c>
      <c r="BQ397">
        <v>75583</v>
      </c>
      <c r="BR397" t="s">
        <v>3766</v>
      </c>
      <c r="BS397" t="s">
        <v>3767</v>
      </c>
      <c r="BT397" t="s">
        <v>231</v>
      </c>
      <c r="BU397" t="s">
        <v>218</v>
      </c>
      <c r="BV397" t="s">
        <v>3768</v>
      </c>
      <c r="BW397" t="s">
        <v>233</v>
      </c>
      <c r="BX397" t="s">
        <v>3769</v>
      </c>
      <c r="BY397" t="s">
        <v>218</v>
      </c>
      <c r="BZ397" t="s">
        <v>383</v>
      </c>
      <c r="CB397" t="s">
        <v>988</v>
      </c>
      <c r="CE397" t="s">
        <v>989</v>
      </c>
      <c r="CN397" s="8">
        <v>34000</v>
      </c>
      <c r="CO397" t="s">
        <v>218</v>
      </c>
      <c r="CP397" s="8">
        <v>35400</v>
      </c>
      <c r="CQ397" t="s">
        <v>238</v>
      </c>
      <c r="CR397" t="s">
        <v>238</v>
      </c>
      <c r="CS397" t="s">
        <v>238</v>
      </c>
      <c r="CT397" t="s">
        <v>239</v>
      </c>
      <c r="CU397" t="s">
        <v>218</v>
      </c>
      <c r="CV397" t="s">
        <v>240</v>
      </c>
      <c r="CW397" t="s">
        <v>405</v>
      </c>
      <c r="CX397" t="s">
        <v>242</v>
      </c>
      <c r="CY397" t="s">
        <v>242</v>
      </c>
      <c r="CZ397" t="s">
        <v>242</v>
      </c>
      <c r="DA397" t="s">
        <v>242</v>
      </c>
      <c r="DC397" t="s">
        <v>384</v>
      </c>
      <c r="DD397" t="s">
        <v>3770</v>
      </c>
      <c r="DE397" t="s">
        <v>344</v>
      </c>
      <c r="DF397" t="s">
        <v>246</v>
      </c>
      <c r="DG397" t="s">
        <v>246</v>
      </c>
      <c r="DH397">
        <v>4</v>
      </c>
      <c r="DI397">
        <v>4</v>
      </c>
      <c r="DJ397">
        <v>5</v>
      </c>
      <c r="DK397">
        <v>4</v>
      </c>
      <c r="DL397">
        <v>3</v>
      </c>
      <c r="DM397">
        <v>4</v>
      </c>
      <c r="DN397">
        <v>5</v>
      </c>
      <c r="DO397">
        <v>5</v>
      </c>
      <c r="DP397">
        <v>1</v>
      </c>
      <c r="DQ397">
        <v>2</v>
      </c>
      <c r="DR397">
        <v>5</v>
      </c>
      <c r="DS397">
        <v>3</v>
      </c>
      <c r="DT397">
        <v>4</v>
      </c>
      <c r="DU397">
        <v>4</v>
      </c>
      <c r="DV397">
        <v>5</v>
      </c>
      <c r="DW397">
        <v>4</v>
      </c>
      <c r="DX397">
        <v>4</v>
      </c>
      <c r="DY397" t="s">
        <v>222</v>
      </c>
      <c r="EA397" t="s">
        <v>303</v>
      </c>
      <c r="EB397" t="s">
        <v>303</v>
      </c>
      <c r="EH397" t="s">
        <v>266</v>
      </c>
      <c r="FT397" t="s">
        <v>537</v>
      </c>
      <c r="FU397" t="s">
        <v>268</v>
      </c>
      <c r="FW397" t="s">
        <v>224</v>
      </c>
      <c r="FY397" t="s">
        <v>448</v>
      </c>
      <c r="FZ397" t="s">
        <v>1035</v>
      </c>
      <c r="GA397" t="s">
        <v>225</v>
      </c>
      <c r="GB397" t="s">
        <v>226</v>
      </c>
      <c r="GD397" t="s">
        <v>2633</v>
      </c>
      <c r="GE397" t="s">
        <v>3771</v>
      </c>
      <c r="GF397">
        <v>92500</v>
      </c>
      <c r="GG397" t="s">
        <v>3772</v>
      </c>
      <c r="GH397" t="s">
        <v>231</v>
      </c>
      <c r="GI397" t="s">
        <v>222</v>
      </c>
      <c r="GK397" t="s">
        <v>383</v>
      </c>
      <c r="GL397">
        <v>21</v>
      </c>
      <c r="GM397" t="s">
        <v>218</v>
      </c>
      <c r="GN397" t="s">
        <v>222</v>
      </c>
      <c r="GQ397" t="s">
        <v>278</v>
      </c>
      <c r="GR397" t="s">
        <v>344</v>
      </c>
      <c r="GS397" s="8">
        <v>32000</v>
      </c>
      <c r="GT397" t="s">
        <v>222</v>
      </c>
      <c r="GU397" s="8">
        <v>32000</v>
      </c>
      <c r="GV397">
        <v>5</v>
      </c>
      <c r="GW397">
        <v>5</v>
      </c>
      <c r="GX397">
        <v>2</v>
      </c>
      <c r="GY397">
        <v>2</v>
      </c>
      <c r="GZ397">
        <v>5</v>
      </c>
      <c r="HA397">
        <v>2</v>
      </c>
      <c r="HB397">
        <v>2</v>
      </c>
      <c r="HC397">
        <v>4</v>
      </c>
      <c r="HD397">
        <v>5</v>
      </c>
      <c r="HE397">
        <v>2</v>
      </c>
      <c r="HF397">
        <v>5</v>
      </c>
      <c r="HG397" t="s">
        <v>388</v>
      </c>
      <c r="HH397" t="s">
        <v>3773</v>
      </c>
      <c r="HI397" t="s">
        <v>3773</v>
      </c>
      <c r="HJ397" t="s">
        <v>3774</v>
      </c>
      <c r="HK397" t="s">
        <v>2961</v>
      </c>
      <c r="HO397" t="s">
        <v>3775</v>
      </c>
      <c r="HP397" t="s">
        <v>222</v>
      </c>
      <c r="HQ397" t="s">
        <v>218</v>
      </c>
      <c r="HR397" t="s">
        <v>1692</v>
      </c>
      <c r="HS397" t="s">
        <v>222</v>
      </c>
      <c r="HT397" t="s">
        <v>218</v>
      </c>
      <c r="HU397" t="s">
        <v>218</v>
      </c>
      <c r="HV397" t="s">
        <v>3776</v>
      </c>
    </row>
    <row r="398" spans="1:231" x14ac:dyDescent="0.2">
      <c r="A398" s="1">
        <v>43535.467731481483</v>
      </c>
      <c r="B398" s="10">
        <v>1766828031937710</v>
      </c>
      <c r="E398" t="s">
        <v>217</v>
      </c>
      <c r="F398" t="s">
        <v>218</v>
      </c>
      <c r="H398">
        <v>2017</v>
      </c>
      <c r="I398" t="s">
        <v>219</v>
      </c>
      <c r="J398" t="s">
        <v>220</v>
      </c>
      <c r="K398" t="s">
        <v>221</v>
      </c>
      <c r="M398" t="s">
        <v>222</v>
      </c>
      <c r="BB398" t="s">
        <v>222</v>
      </c>
      <c r="BC398" t="s">
        <v>223</v>
      </c>
      <c r="BE398" t="s">
        <v>224</v>
      </c>
      <c r="BG398" t="s">
        <v>225</v>
      </c>
      <c r="BH398" t="s">
        <v>318</v>
      </c>
      <c r="BJ398" t="s">
        <v>222</v>
      </c>
      <c r="BM398">
        <v>6</v>
      </c>
      <c r="BN398" t="s">
        <v>222</v>
      </c>
      <c r="BO398" t="s">
        <v>3738</v>
      </c>
      <c r="BP398" t="s">
        <v>3739</v>
      </c>
      <c r="BQ398">
        <v>92300</v>
      </c>
      <c r="BR398" t="s">
        <v>3740</v>
      </c>
      <c r="BS398" t="s">
        <v>3741</v>
      </c>
      <c r="BT398" t="s">
        <v>231</v>
      </c>
      <c r="BU398" t="s">
        <v>218</v>
      </c>
      <c r="BV398" t="s">
        <v>3742</v>
      </c>
      <c r="BW398" t="s">
        <v>324</v>
      </c>
      <c r="BX398" t="s">
        <v>1035</v>
      </c>
      <c r="BY398" t="s">
        <v>218</v>
      </c>
      <c r="BZ398" t="s">
        <v>470</v>
      </c>
      <c r="CB398" t="s">
        <v>236</v>
      </c>
      <c r="CG398" t="s">
        <v>1420</v>
      </c>
      <c r="CN398" s="8">
        <v>31000</v>
      </c>
      <c r="CO398" t="s">
        <v>218</v>
      </c>
      <c r="CP398" s="8">
        <v>33000</v>
      </c>
      <c r="CQ398" t="s">
        <v>238</v>
      </c>
      <c r="CR398" t="s">
        <v>238</v>
      </c>
      <c r="CS398" t="s">
        <v>238</v>
      </c>
      <c r="CT398" t="s">
        <v>239</v>
      </c>
      <c r="CU398" t="s">
        <v>222</v>
      </c>
      <c r="CV398" t="s">
        <v>240</v>
      </c>
      <c r="CW398" t="s">
        <v>241</v>
      </c>
      <c r="CX398" t="s">
        <v>242</v>
      </c>
      <c r="CY398" t="s">
        <v>242</v>
      </c>
      <c r="CZ398" t="s">
        <v>242</v>
      </c>
      <c r="DA398" t="s">
        <v>242</v>
      </c>
      <c r="DC398" t="s">
        <v>446</v>
      </c>
      <c r="DD398" t="s">
        <v>3743</v>
      </c>
      <c r="DE398" t="s">
        <v>344</v>
      </c>
      <c r="DF398" t="s">
        <v>246</v>
      </c>
      <c r="DG398" t="s">
        <v>246</v>
      </c>
      <c r="DH398">
        <v>5</v>
      </c>
      <c r="DI398">
        <v>5</v>
      </c>
      <c r="DJ398">
        <v>5</v>
      </c>
      <c r="DK398">
        <v>3</v>
      </c>
      <c r="DL398">
        <v>5</v>
      </c>
      <c r="DM398">
        <v>5</v>
      </c>
      <c r="DN398">
        <v>4</v>
      </c>
      <c r="DO398">
        <v>3</v>
      </c>
      <c r="DP398">
        <v>1</v>
      </c>
      <c r="DQ398">
        <v>3</v>
      </c>
      <c r="DR398">
        <v>2</v>
      </c>
      <c r="DV398">
        <v>4</v>
      </c>
      <c r="DY398" t="s">
        <v>222</v>
      </c>
      <c r="EA398" t="s">
        <v>248</v>
      </c>
      <c r="EB398" t="s">
        <v>303</v>
      </c>
      <c r="HF398">
        <v>4</v>
      </c>
      <c r="HG398" t="s">
        <v>280</v>
      </c>
      <c r="HH398" t="s">
        <v>3744</v>
      </c>
      <c r="HI398" t="s">
        <v>793</v>
      </c>
      <c r="HJ398" t="s">
        <v>3745</v>
      </c>
      <c r="HK398" t="s">
        <v>793</v>
      </c>
      <c r="HO398" t="s">
        <v>3746</v>
      </c>
      <c r="HP398" t="s">
        <v>218</v>
      </c>
      <c r="HQ398" t="s">
        <v>222</v>
      </c>
      <c r="HS398" t="s">
        <v>222</v>
      </c>
      <c r="HT398" t="s">
        <v>222</v>
      </c>
      <c r="HU398" t="s">
        <v>218</v>
      </c>
      <c r="HV398" t="s">
        <v>3747</v>
      </c>
      <c r="HW398" t="s">
        <v>793</v>
      </c>
    </row>
    <row r="399" spans="1:231" x14ac:dyDescent="0.2">
      <c r="A399" s="1">
        <v>43535.469363425924</v>
      </c>
      <c r="B399" s="10">
        <v>1893834515609910</v>
      </c>
      <c r="E399" t="s">
        <v>307</v>
      </c>
      <c r="F399" t="s">
        <v>218</v>
      </c>
      <c r="H399">
        <v>2018</v>
      </c>
      <c r="I399" t="s">
        <v>219</v>
      </c>
      <c r="J399" t="s">
        <v>220</v>
      </c>
      <c r="K399" t="s">
        <v>221</v>
      </c>
      <c r="M399" t="s">
        <v>222</v>
      </c>
      <c r="BB399" t="s">
        <v>222</v>
      </c>
      <c r="BC399" t="s">
        <v>223</v>
      </c>
      <c r="BE399" t="s">
        <v>224</v>
      </c>
      <c r="BG399" t="s">
        <v>225</v>
      </c>
      <c r="BH399" t="s">
        <v>378</v>
      </c>
      <c r="BJ399" t="s">
        <v>222</v>
      </c>
      <c r="BM399">
        <v>6</v>
      </c>
      <c r="BN399" t="s">
        <v>222</v>
      </c>
      <c r="BO399" t="s">
        <v>3752</v>
      </c>
      <c r="BP399" t="s">
        <v>3753</v>
      </c>
      <c r="BQ399">
        <v>74970</v>
      </c>
      <c r="BR399" t="s">
        <v>3754</v>
      </c>
      <c r="BS399" t="s">
        <v>3755</v>
      </c>
      <c r="BT399" t="s">
        <v>323</v>
      </c>
      <c r="BU399" t="s">
        <v>218</v>
      </c>
      <c r="BV399" t="s">
        <v>3756</v>
      </c>
      <c r="BW399" t="s">
        <v>1672</v>
      </c>
      <c r="BX399" t="s">
        <v>3757</v>
      </c>
      <c r="BY399" t="s">
        <v>218</v>
      </c>
      <c r="BZ399" t="s">
        <v>683</v>
      </c>
      <c r="CB399" t="s">
        <v>236</v>
      </c>
      <c r="CG399" t="s">
        <v>3758</v>
      </c>
      <c r="CN399" s="8">
        <v>31200</v>
      </c>
      <c r="CO399" t="s">
        <v>218</v>
      </c>
      <c r="CP399" s="8">
        <v>34300</v>
      </c>
      <c r="CQ399" t="s">
        <v>238</v>
      </c>
      <c r="CR399" t="s">
        <v>239</v>
      </c>
      <c r="CS399" t="s">
        <v>238</v>
      </c>
      <c r="CT399" t="s">
        <v>239</v>
      </c>
      <c r="CU399" t="s">
        <v>218</v>
      </c>
      <c r="CV399" t="s">
        <v>240</v>
      </c>
      <c r="CW399" t="s">
        <v>240</v>
      </c>
      <c r="CX399" t="s">
        <v>242</v>
      </c>
      <c r="CY399" t="s">
        <v>242</v>
      </c>
      <c r="CZ399" t="s">
        <v>242</v>
      </c>
      <c r="DA399" t="s">
        <v>242</v>
      </c>
      <c r="DC399" t="s">
        <v>243</v>
      </c>
      <c r="DD399" t="s">
        <v>243</v>
      </c>
      <c r="DE399" t="s">
        <v>328</v>
      </c>
      <c r="DF399" t="s">
        <v>246</v>
      </c>
      <c r="DG399" t="s">
        <v>246</v>
      </c>
      <c r="DH399">
        <v>5</v>
      </c>
      <c r="DI399">
        <v>5</v>
      </c>
      <c r="DJ399">
        <v>5</v>
      </c>
      <c r="DK399">
        <v>5</v>
      </c>
      <c r="DL399">
        <v>5</v>
      </c>
      <c r="DM399">
        <v>5</v>
      </c>
      <c r="DQ399">
        <v>4</v>
      </c>
      <c r="DR399">
        <v>4</v>
      </c>
      <c r="DS399">
        <v>4</v>
      </c>
      <c r="DT399">
        <v>4</v>
      </c>
      <c r="DV399">
        <v>3</v>
      </c>
      <c r="DW399">
        <v>5</v>
      </c>
      <c r="DY399" t="s">
        <v>222</v>
      </c>
      <c r="EA399" t="s">
        <v>303</v>
      </c>
      <c r="EB399" t="s">
        <v>303</v>
      </c>
      <c r="HF399">
        <v>4</v>
      </c>
      <c r="HG399" t="s">
        <v>280</v>
      </c>
      <c r="HH399" t="s">
        <v>3759</v>
      </c>
      <c r="HI399" t="s">
        <v>3760</v>
      </c>
      <c r="HK399" t="s">
        <v>3761</v>
      </c>
      <c r="HO399" t="s">
        <v>3762</v>
      </c>
      <c r="HP399" t="s">
        <v>218</v>
      </c>
      <c r="HQ399" t="s">
        <v>218</v>
      </c>
      <c r="HR399" t="s">
        <v>2913</v>
      </c>
      <c r="HS399" t="s">
        <v>222</v>
      </c>
      <c r="HT399" t="s">
        <v>222</v>
      </c>
      <c r="HU399" t="s">
        <v>218</v>
      </c>
      <c r="HV399" t="s">
        <v>3763</v>
      </c>
    </row>
    <row r="400" spans="1:231" x14ac:dyDescent="0.2">
      <c r="A400" s="1">
        <v>43535.470532407409</v>
      </c>
      <c r="B400" s="10">
        <v>1894585798284970</v>
      </c>
      <c r="E400" t="s">
        <v>307</v>
      </c>
      <c r="F400" t="s">
        <v>218</v>
      </c>
      <c r="H400">
        <v>2018</v>
      </c>
      <c r="I400" t="s">
        <v>219</v>
      </c>
      <c r="J400" t="s">
        <v>220</v>
      </c>
      <c r="K400" t="s">
        <v>521</v>
      </c>
      <c r="X400" t="s">
        <v>560</v>
      </c>
      <c r="Z400" t="s">
        <v>3777</v>
      </c>
      <c r="AA400" t="s">
        <v>3778</v>
      </c>
      <c r="AB400" t="s">
        <v>225</v>
      </c>
      <c r="AC400" t="s">
        <v>378</v>
      </c>
      <c r="AE400" t="s">
        <v>218</v>
      </c>
      <c r="AF400" t="s">
        <v>3779</v>
      </c>
      <c r="AH400" t="s">
        <v>222</v>
      </c>
      <c r="BB400" t="s">
        <v>222</v>
      </c>
      <c r="HF400">
        <v>5</v>
      </c>
      <c r="HG400" t="s">
        <v>280</v>
      </c>
      <c r="HH400" t="s">
        <v>3780</v>
      </c>
      <c r="HI400" t="s">
        <v>3781</v>
      </c>
      <c r="HJ400" t="s">
        <v>3782</v>
      </c>
      <c r="HK400" t="s">
        <v>3783</v>
      </c>
      <c r="HO400" t="s">
        <v>3784</v>
      </c>
      <c r="HP400" t="s">
        <v>218</v>
      </c>
      <c r="HQ400" t="s">
        <v>218</v>
      </c>
      <c r="HR400" t="s">
        <v>530</v>
      </c>
      <c r="HS400" t="s">
        <v>222</v>
      </c>
      <c r="HT400" t="s">
        <v>222</v>
      </c>
      <c r="HU400" t="s">
        <v>218</v>
      </c>
      <c r="HV400" t="s">
        <v>3785</v>
      </c>
      <c r="HW400" t="s">
        <v>3786</v>
      </c>
    </row>
    <row r="401" spans="1:231" x14ac:dyDescent="0.2">
      <c r="A401" s="1">
        <v>43535.472719907404</v>
      </c>
      <c r="B401" s="10">
        <v>1775574132888890</v>
      </c>
      <c r="E401" t="s">
        <v>217</v>
      </c>
      <c r="F401" t="s">
        <v>218</v>
      </c>
      <c r="H401">
        <v>2018</v>
      </c>
      <c r="I401" t="s">
        <v>219</v>
      </c>
      <c r="J401" t="s">
        <v>220</v>
      </c>
      <c r="K401" t="s">
        <v>221</v>
      </c>
      <c r="M401" t="s">
        <v>222</v>
      </c>
      <c r="BB401" t="s">
        <v>222</v>
      </c>
      <c r="BC401" t="s">
        <v>223</v>
      </c>
      <c r="BE401" t="s">
        <v>224</v>
      </c>
      <c r="BG401" t="s">
        <v>225</v>
      </c>
      <c r="BH401" t="s">
        <v>378</v>
      </c>
      <c r="BJ401" t="s">
        <v>222</v>
      </c>
      <c r="BM401">
        <v>6</v>
      </c>
      <c r="BN401" t="s">
        <v>222</v>
      </c>
      <c r="BO401" t="s">
        <v>3787</v>
      </c>
      <c r="BP401" t="s">
        <v>3788</v>
      </c>
      <c r="BQ401">
        <v>69800</v>
      </c>
      <c r="BR401" t="s">
        <v>1171</v>
      </c>
      <c r="BS401" t="s">
        <v>3789</v>
      </c>
      <c r="BT401" t="s">
        <v>424</v>
      </c>
      <c r="BU401" t="s">
        <v>222</v>
      </c>
      <c r="BW401" t="s">
        <v>1474</v>
      </c>
      <c r="BX401" t="s">
        <v>3790</v>
      </c>
      <c r="BY401" t="s">
        <v>218</v>
      </c>
      <c r="BZ401" t="s">
        <v>370</v>
      </c>
      <c r="CB401" t="s">
        <v>236</v>
      </c>
      <c r="CG401" t="s">
        <v>3791</v>
      </c>
      <c r="CN401" s="8">
        <v>38000</v>
      </c>
      <c r="CO401" t="s">
        <v>222</v>
      </c>
      <c r="CP401" s="8">
        <v>38000</v>
      </c>
      <c r="CQ401" t="s">
        <v>238</v>
      </c>
      <c r="CR401" t="s">
        <v>238</v>
      </c>
      <c r="CS401" t="s">
        <v>238</v>
      </c>
      <c r="CT401" t="s">
        <v>238</v>
      </c>
      <c r="CU401" t="s">
        <v>222</v>
      </c>
      <c r="CV401" t="s">
        <v>240</v>
      </c>
      <c r="CW401" t="s">
        <v>241</v>
      </c>
      <c r="CX401" t="s">
        <v>242</v>
      </c>
      <c r="CY401" t="s">
        <v>242</v>
      </c>
      <c r="CZ401" t="s">
        <v>242</v>
      </c>
      <c r="DA401" t="s">
        <v>242</v>
      </c>
      <c r="DB401" t="s">
        <v>537</v>
      </c>
      <c r="DC401" t="s">
        <v>715</v>
      </c>
      <c r="DD401" t="s">
        <v>607</v>
      </c>
      <c r="DE401" t="s">
        <v>328</v>
      </c>
      <c r="DF401" t="s">
        <v>246</v>
      </c>
      <c r="DG401" t="s">
        <v>247</v>
      </c>
      <c r="DH401">
        <v>4</v>
      </c>
      <c r="DI401">
        <v>4</v>
      </c>
      <c r="DJ401">
        <v>5</v>
      </c>
      <c r="DK401">
        <v>4</v>
      </c>
      <c r="DL401">
        <v>4</v>
      </c>
      <c r="DM401">
        <v>3</v>
      </c>
      <c r="DR401">
        <v>5</v>
      </c>
      <c r="DS401">
        <v>3</v>
      </c>
      <c r="DU401">
        <v>4</v>
      </c>
      <c r="DY401" t="s">
        <v>222</v>
      </c>
      <c r="EA401" t="s">
        <v>248</v>
      </c>
      <c r="EB401" t="s">
        <v>303</v>
      </c>
      <c r="HF401">
        <v>4</v>
      </c>
      <c r="HG401" t="s">
        <v>280</v>
      </c>
      <c r="HJ401" t="s">
        <v>3792</v>
      </c>
      <c r="HP401" t="s">
        <v>218</v>
      </c>
      <c r="HQ401" t="s">
        <v>222</v>
      </c>
      <c r="HS401" t="s">
        <v>222</v>
      </c>
      <c r="HT401" t="s">
        <v>222</v>
      </c>
      <c r="HU401" t="s">
        <v>218</v>
      </c>
    </row>
    <row r="402" spans="1:231" x14ac:dyDescent="0.2">
      <c r="A402" s="1">
        <v>43535.473993055559</v>
      </c>
      <c r="B402" s="10">
        <v>1768381832280630</v>
      </c>
      <c r="E402" t="s">
        <v>217</v>
      </c>
      <c r="F402" t="s">
        <v>218</v>
      </c>
      <c r="H402">
        <v>2016</v>
      </c>
      <c r="I402" t="s">
        <v>219</v>
      </c>
      <c r="J402" t="s">
        <v>220</v>
      </c>
      <c r="K402" t="s">
        <v>221</v>
      </c>
      <c r="M402" t="s">
        <v>222</v>
      </c>
      <c r="BB402" t="s">
        <v>222</v>
      </c>
      <c r="BC402" t="s">
        <v>223</v>
      </c>
      <c r="BE402" t="s">
        <v>224</v>
      </c>
      <c r="BG402" t="s">
        <v>225</v>
      </c>
      <c r="BH402" t="s">
        <v>272</v>
      </c>
      <c r="BJ402" t="s">
        <v>222</v>
      </c>
      <c r="BM402">
        <v>30</v>
      </c>
      <c r="BN402" t="s">
        <v>222</v>
      </c>
      <c r="BO402" t="s">
        <v>851</v>
      </c>
      <c r="BQ402">
        <v>31000</v>
      </c>
      <c r="BR402" t="s">
        <v>396</v>
      </c>
      <c r="BT402" t="s">
        <v>336</v>
      </c>
      <c r="BU402" t="s">
        <v>218</v>
      </c>
      <c r="BV402" t="s">
        <v>851</v>
      </c>
      <c r="BW402" t="s">
        <v>411</v>
      </c>
      <c r="BX402" t="s">
        <v>3793</v>
      </c>
      <c r="BY402" t="s">
        <v>218</v>
      </c>
      <c r="BZ402" t="s">
        <v>470</v>
      </c>
      <c r="CB402" t="s">
        <v>340</v>
      </c>
      <c r="CC402" t="s">
        <v>2439</v>
      </c>
      <c r="CN402" s="8">
        <v>33780</v>
      </c>
      <c r="CO402" t="s">
        <v>222</v>
      </c>
      <c r="CP402" s="8">
        <v>33780</v>
      </c>
      <c r="CQ402" t="s">
        <v>239</v>
      </c>
      <c r="CR402" t="s">
        <v>238</v>
      </c>
      <c r="CS402" t="s">
        <v>238</v>
      </c>
      <c r="CT402" t="s">
        <v>239</v>
      </c>
      <c r="CU402" t="s">
        <v>218</v>
      </c>
      <c r="CV402" t="s">
        <v>240</v>
      </c>
      <c r="CW402" t="s">
        <v>240</v>
      </c>
      <c r="CY402" t="s">
        <v>405</v>
      </c>
      <c r="DB402" t="s">
        <v>300</v>
      </c>
      <c r="DC402" t="s">
        <v>301</v>
      </c>
      <c r="DD402" t="s">
        <v>301</v>
      </c>
      <c r="DE402" t="s">
        <v>344</v>
      </c>
      <c r="DF402" t="s">
        <v>246</v>
      </c>
      <c r="DG402" t="s">
        <v>246</v>
      </c>
      <c r="DH402">
        <v>4</v>
      </c>
      <c r="DI402">
        <v>5</v>
      </c>
      <c r="DJ402">
        <v>4</v>
      </c>
      <c r="DK402">
        <v>2</v>
      </c>
      <c r="DL402">
        <v>4</v>
      </c>
      <c r="DM402">
        <v>4</v>
      </c>
      <c r="DN402">
        <v>3</v>
      </c>
      <c r="DO402">
        <v>4</v>
      </c>
      <c r="DP402">
        <v>2</v>
      </c>
      <c r="DQ402">
        <v>3</v>
      </c>
      <c r="DR402">
        <v>5</v>
      </c>
      <c r="DS402">
        <v>5</v>
      </c>
      <c r="DT402">
        <v>5</v>
      </c>
      <c r="DU402">
        <v>2</v>
      </c>
      <c r="DV402">
        <v>4</v>
      </c>
      <c r="DW402">
        <v>4</v>
      </c>
      <c r="DX402">
        <v>2</v>
      </c>
      <c r="DY402" t="s">
        <v>218</v>
      </c>
      <c r="DZ402" t="s">
        <v>3794</v>
      </c>
      <c r="EA402" t="s">
        <v>303</v>
      </c>
      <c r="EB402" t="s">
        <v>303</v>
      </c>
      <c r="EG402" t="s">
        <v>250</v>
      </c>
      <c r="HF402">
        <v>4</v>
      </c>
      <c r="HG402" t="s">
        <v>280</v>
      </c>
      <c r="HI402" t="s">
        <v>3795</v>
      </c>
      <c r="HO402" t="s">
        <v>3796</v>
      </c>
      <c r="HP402" t="s">
        <v>222</v>
      </c>
      <c r="HQ402" t="s">
        <v>222</v>
      </c>
      <c r="HS402" t="s">
        <v>222</v>
      </c>
      <c r="HT402" t="s">
        <v>218</v>
      </c>
      <c r="HU402" t="s">
        <v>218</v>
      </c>
    </row>
    <row r="403" spans="1:231" x14ac:dyDescent="0.2">
      <c r="A403" s="1">
        <v>43535.47729166667</v>
      </c>
      <c r="B403" s="10">
        <v>1789034148419490</v>
      </c>
      <c r="E403" t="s">
        <v>307</v>
      </c>
      <c r="F403" t="s">
        <v>218</v>
      </c>
      <c r="H403">
        <v>2018</v>
      </c>
      <c r="I403" t="s">
        <v>219</v>
      </c>
      <c r="J403" t="s">
        <v>220</v>
      </c>
      <c r="K403" t="s">
        <v>309</v>
      </c>
      <c r="S403" t="s">
        <v>1121</v>
      </c>
      <c r="U403" t="s">
        <v>3797</v>
      </c>
      <c r="V403" t="s">
        <v>247</v>
      </c>
      <c r="W403" t="s">
        <v>3798</v>
      </c>
      <c r="BB403" t="s">
        <v>222</v>
      </c>
      <c r="HF403">
        <v>4</v>
      </c>
      <c r="HG403" t="s">
        <v>251</v>
      </c>
      <c r="HH403" t="s">
        <v>3799</v>
      </c>
      <c r="HI403" t="s">
        <v>3800</v>
      </c>
      <c r="HJ403" t="s">
        <v>3801</v>
      </c>
      <c r="HK403" t="s">
        <v>375</v>
      </c>
      <c r="HO403" t="s">
        <v>3802</v>
      </c>
      <c r="HP403" t="s">
        <v>222</v>
      </c>
      <c r="HQ403" t="s">
        <v>222</v>
      </c>
      <c r="HS403" t="s">
        <v>222</v>
      </c>
      <c r="HT403" t="s">
        <v>222</v>
      </c>
      <c r="HU403" t="s">
        <v>218</v>
      </c>
      <c r="HV403" t="s">
        <v>3803</v>
      </c>
      <c r="HW403" t="s">
        <v>3804</v>
      </c>
    </row>
    <row r="404" spans="1:231" x14ac:dyDescent="0.2">
      <c r="A404" s="1">
        <v>43535.483460648145</v>
      </c>
      <c r="B404" s="10">
        <v>1783556163890680</v>
      </c>
      <c r="E404" t="s">
        <v>217</v>
      </c>
      <c r="F404" t="s">
        <v>222</v>
      </c>
      <c r="G404" t="s">
        <v>3805</v>
      </c>
      <c r="H404">
        <v>2017</v>
      </c>
      <c r="I404" t="s">
        <v>219</v>
      </c>
      <c r="J404" t="s">
        <v>220</v>
      </c>
      <c r="K404" t="s">
        <v>521</v>
      </c>
      <c r="X404" t="s">
        <v>560</v>
      </c>
      <c r="Z404" t="s">
        <v>3806</v>
      </c>
      <c r="AA404" t="s">
        <v>3807</v>
      </c>
      <c r="AB404" t="s">
        <v>225</v>
      </c>
      <c r="AC404" t="s">
        <v>272</v>
      </c>
      <c r="AE404" t="s">
        <v>218</v>
      </c>
      <c r="AF404" t="s">
        <v>2335</v>
      </c>
      <c r="AH404" t="s">
        <v>222</v>
      </c>
      <c r="BB404" t="s">
        <v>222</v>
      </c>
      <c r="HF404">
        <v>3</v>
      </c>
      <c r="HG404" t="s">
        <v>280</v>
      </c>
      <c r="HH404" t="s">
        <v>3808</v>
      </c>
      <c r="HI404" t="s">
        <v>646</v>
      </c>
      <c r="HJ404" t="s">
        <v>3809</v>
      </c>
      <c r="HK404" t="s">
        <v>3810</v>
      </c>
      <c r="HO404" t="s">
        <v>3811</v>
      </c>
      <c r="HP404" t="s">
        <v>218</v>
      </c>
      <c r="HQ404" t="s">
        <v>218</v>
      </c>
      <c r="HR404" t="s">
        <v>1029</v>
      </c>
      <c r="HS404" t="s">
        <v>222</v>
      </c>
      <c r="HT404" t="s">
        <v>218</v>
      </c>
      <c r="HU404" t="s">
        <v>218</v>
      </c>
    </row>
    <row r="405" spans="1:231" x14ac:dyDescent="0.2">
      <c r="A405" s="1">
        <v>43535.492754629631</v>
      </c>
      <c r="B405" s="10">
        <v>1783429267111760</v>
      </c>
      <c r="E405" t="s">
        <v>217</v>
      </c>
      <c r="F405" t="s">
        <v>218</v>
      </c>
      <c r="H405">
        <v>2017</v>
      </c>
      <c r="I405" t="s">
        <v>376</v>
      </c>
      <c r="J405" t="s">
        <v>220</v>
      </c>
      <c r="K405" t="s">
        <v>521</v>
      </c>
      <c r="X405" t="s">
        <v>560</v>
      </c>
      <c r="AA405" t="s">
        <v>3812</v>
      </c>
      <c r="AB405" t="s">
        <v>225</v>
      </c>
      <c r="AC405" t="s">
        <v>272</v>
      </c>
      <c r="AE405" t="s">
        <v>218</v>
      </c>
      <c r="AH405" t="s">
        <v>222</v>
      </c>
      <c r="BB405" t="s">
        <v>222</v>
      </c>
      <c r="HF405">
        <v>3</v>
      </c>
      <c r="HG405" t="s">
        <v>280</v>
      </c>
      <c r="HH405" t="s">
        <v>3813</v>
      </c>
      <c r="HI405" t="s">
        <v>3813</v>
      </c>
      <c r="HK405" t="s">
        <v>3814</v>
      </c>
      <c r="HP405" t="s">
        <v>222</v>
      </c>
      <c r="HQ405" t="s">
        <v>222</v>
      </c>
      <c r="HS405" t="s">
        <v>222</v>
      </c>
      <c r="HT405" t="s">
        <v>218</v>
      </c>
      <c r="HU405" t="s">
        <v>222</v>
      </c>
    </row>
    <row r="406" spans="1:231" x14ac:dyDescent="0.2">
      <c r="A406" s="1">
        <v>43504.562268518515</v>
      </c>
      <c r="B406" s="10">
        <v>1882916933541120</v>
      </c>
      <c r="C406">
        <v>2018</v>
      </c>
      <c r="D406" t="s">
        <v>558</v>
      </c>
      <c r="E406" t="s">
        <v>217</v>
      </c>
      <c r="F406" t="s">
        <v>218</v>
      </c>
      <c r="H406">
        <v>2018</v>
      </c>
      <c r="I406" t="s">
        <v>219</v>
      </c>
      <c r="J406" t="s">
        <v>559</v>
      </c>
      <c r="K406" t="s">
        <v>521</v>
      </c>
      <c r="X406" t="s">
        <v>560</v>
      </c>
      <c r="Z406" t="s">
        <v>2333</v>
      </c>
      <c r="AA406" t="s">
        <v>2334</v>
      </c>
      <c r="AB406" t="s">
        <v>225</v>
      </c>
      <c r="AC406" t="s">
        <v>318</v>
      </c>
      <c r="AE406" t="s">
        <v>218</v>
      </c>
      <c r="AF406" t="s">
        <v>2335</v>
      </c>
      <c r="AH406" t="s">
        <v>222</v>
      </c>
      <c r="BB406" t="s">
        <v>222</v>
      </c>
      <c r="HF406">
        <v>3</v>
      </c>
      <c r="HG406" t="s">
        <v>280</v>
      </c>
      <c r="HP406" t="s">
        <v>222</v>
      </c>
      <c r="HQ406" t="s">
        <v>222</v>
      </c>
      <c r="HS406" t="s">
        <v>222</v>
      </c>
      <c r="HT406" t="s">
        <v>222</v>
      </c>
      <c r="HU406" t="s">
        <v>218</v>
      </c>
    </row>
    <row r="407" spans="1:231" x14ac:dyDescent="0.2">
      <c r="A407" s="1">
        <v>43535.565023148149</v>
      </c>
      <c r="B407" s="10">
        <v>1783551733103470</v>
      </c>
      <c r="E407" t="s">
        <v>217</v>
      </c>
      <c r="F407" t="s">
        <v>218</v>
      </c>
      <c r="H407">
        <v>2016</v>
      </c>
      <c r="I407" t="s">
        <v>219</v>
      </c>
      <c r="J407" t="s">
        <v>220</v>
      </c>
      <c r="K407" t="s">
        <v>221</v>
      </c>
      <c r="M407" t="s">
        <v>222</v>
      </c>
      <c r="BB407" t="s">
        <v>222</v>
      </c>
      <c r="BC407" t="s">
        <v>223</v>
      </c>
      <c r="BE407" t="s">
        <v>224</v>
      </c>
      <c r="BG407" t="s">
        <v>225</v>
      </c>
      <c r="BH407" t="s">
        <v>861</v>
      </c>
      <c r="BJ407" t="s">
        <v>222</v>
      </c>
      <c r="BM407">
        <v>24</v>
      </c>
      <c r="BN407" t="s">
        <v>222</v>
      </c>
      <c r="BO407" t="s">
        <v>3824</v>
      </c>
      <c r="BQ407">
        <v>50100</v>
      </c>
      <c r="BT407" t="s">
        <v>336</v>
      </c>
      <c r="BU407" t="s">
        <v>218</v>
      </c>
      <c r="BV407" t="s">
        <v>574</v>
      </c>
      <c r="BW407" t="s">
        <v>324</v>
      </c>
      <c r="BX407" t="s">
        <v>3825</v>
      </c>
      <c r="BY407" t="s">
        <v>218</v>
      </c>
      <c r="BZ407" t="s">
        <v>383</v>
      </c>
      <c r="CB407" t="s">
        <v>236</v>
      </c>
      <c r="CG407" t="s">
        <v>1420</v>
      </c>
      <c r="CN407" s="8">
        <v>33980</v>
      </c>
      <c r="CO407" t="s">
        <v>218</v>
      </c>
      <c r="CP407" s="8">
        <v>36800</v>
      </c>
      <c r="CQ407" t="s">
        <v>238</v>
      </c>
      <c r="CR407" t="s">
        <v>238</v>
      </c>
      <c r="CS407" t="s">
        <v>238</v>
      </c>
      <c r="CT407" t="s">
        <v>238</v>
      </c>
      <c r="CU407" t="s">
        <v>218</v>
      </c>
      <c r="CV407" t="s">
        <v>240</v>
      </c>
      <c r="CW407" t="s">
        <v>240</v>
      </c>
      <c r="CX407" t="s">
        <v>299</v>
      </c>
      <c r="CY407" t="s">
        <v>299</v>
      </c>
      <c r="CZ407" t="s">
        <v>242</v>
      </c>
      <c r="DA407" t="s">
        <v>299</v>
      </c>
      <c r="DC407" t="s">
        <v>438</v>
      </c>
      <c r="DD407" t="s">
        <v>607</v>
      </c>
      <c r="DE407" t="s">
        <v>328</v>
      </c>
      <c r="DF407" t="s">
        <v>246</v>
      </c>
      <c r="DG407" t="s">
        <v>246</v>
      </c>
      <c r="DH407">
        <v>5</v>
      </c>
      <c r="DI407">
        <v>5</v>
      </c>
      <c r="DJ407">
        <v>5</v>
      </c>
      <c r="DK407">
        <v>3</v>
      </c>
      <c r="DL407">
        <v>4</v>
      </c>
      <c r="DM407">
        <v>2</v>
      </c>
      <c r="DN407">
        <v>1</v>
      </c>
      <c r="DO407">
        <v>1</v>
      </c>
      <c r="DP407">
        <v>0</v>
      </c>
      <c r="DQ407">
        <v>5</v>
      </c>
      <c r="DR407">
        <v>5</v>
      </c>
      <c r="DS407">
        <v>2</v>
      </c>
      <c r="DT407">
        <v>3</v>
      </c>
      <c r="DU407">
        <v>0</v>
      </c>
      <c r="DV407">
        <v>3</v>
      </c>
      <c r="DW407">
        <v>0</v>
      </c>
      <c r="DX407">
        <v>0</v>
      </c>
      <c r="DY407" t="s">
        <v>222</v>
      </c>
      <c r="EA407" t="s">
        <v>373</v>
      </c>
      <c r="EB407" t="s">
        <v>373</v>
      </c>
      <c r="EC407" t="s">
        <v>3826</v>
      </c>
      <c r="EE407" t="s">
        <v>250</v>
      </c>
      <c r="EG407" t="s">
        <v>250</v>
      </c>
      <c r="HF407">
        <v>5</v>
      </c>
      <c r="HG407" t="s">
        <v>280</v>
      </c>
      <c r="HH407" t="s">
        <v>3827</v>
      </c>
      <c r="HI407" t="s">
        <v>3828</v>
      </c>
      <c r="HJ407" t="s">
        <v>3829</v>
      </c>
      <c r="HK407" t="s">
        <v>3829</v>
      </c>
      <c r="HO407" t="s">
        <v>3830</v>
      </c>
      <c r="HP407" t="s">
        <v>222</v>
      </c>
      <c r="HQ407" t="s">
        <v>218</v>
      </c>
      <c r="HR407" t="s">
        <v>334</v>
      </c>
      <c r="HS407" t="s">
        <v>222</v>
      </c>
      <c r="HT407" t="s">
        <v>222</v>
      </c>
      <c r="HU407" t="s">
        <v>218</v>
      </c>
      <c r="HV407" t="s">
        <v>3831</v>
      </c>
    </row>
    <row r="408" spans="1:231" x14ac:dyDescent="0.2">
      <c r="A408" s="1">
        <v>43517.859664351854</v>
      </c>
      <c r="B408" s="10">
        <v>1788522878377980</v>
      </c>
      <c r="C408">
        <v>2017</v>
      </c>
      <c r="D408" t="s">
        <v>558</v>
      </c>
      <c r="E408" t="s">
        <v>217</v>
      </c>
      <c r="F408" t="s">
        <v>218</v>
      </c>
      <c r="H408">
        <v>2017</v>
      </c>
      <c r="I408" t="s">
        <v>219</v>
      </c>
      <c r="J408" t="s">
        <v>559</v>
      </c>
      <c r="K408" t="s">
        <v>221</v>
      </c>
      <c r="M408" t="s">
        <v>222</v>
      </c>
      <c r="BB408" t="s">
        <v>222</v>
      </c>
      <c r="BC408" t="s">
        <v>223</v>
      </c>
      <c r="BE408" t="s">
        <v>224</v>
      </c>
      <c r="BG408" t="s">
        <v>225</v>
      </c>
      <c r="BH408" t="s">
        <v>810</v>
      </c>
      <c r="BJ408" t="s">
        <v>222</v>
      </c>
      <c r="BM408">
        <v>12</v>
      </c>
      <c r="BN408" t="s">
        <v>222</v>
      </c>
      <c r="BO408" t="s">
        <v>2427</v>
      </c>
      <c r="BP408" t="s">
        <v>2428</v>
      </c>
      <c r="BQ408">
        <v>41210</v>
      </c>
      <c r="BR408" t="s">
        <v>2429</v>
      </c>
      <c r="BS408" t="s">
        <v>2430</v>
      </c>
      <c r="BT408" t="s">
        <v>295</v>
      </c>
      <c r="BU408" t="s">
        <v>222</v>
      </c>
      <c r="BW408" t="s">
        <v>324</v>
      </c>
      <c r="BX408" t="s">
        <v>2431</v>
      </c>
      <c r="BY408" t="s">
        <v>218</v>
      </c>
      <c r="BZ408" t="s">
        <v>669</v>
      </c>
      <c r="CN408" s="8">
        <v>32824</v>
      </c>
      <c r="CO408" t="s">
        <v>222</v>
      </c>
      <c r="CP408" s="8">
        <v>32854</v>
      </c>
      <c r="CQ408" t="s">
        <v>238</v>
      </c>
      <c r="CR408" t="s">
        <v>238</v>
      </c>
      <c r="CS408" t="s">
        <v>238</v>
      </c>
      <c r="CT408" t="s">
        <v>239</v>
      </c>
      <c r="CU408" t="s">
        <v>222</v>
      </c>
      <c r="CV408" t="s">
        <v>240</v>
      </c>
      <c r="CW408" t="s">
        <v>241</v>
      </c>
      <c r="CX408" t="s">
        <v>242</v>
      </c>
      <c r="CY408" t="s">
        <v>242</v>
      </c>
      <c r="CZ408" t="s">
        <v>242</v>
      </c>
      <c r="DA408" t="s">
        <v>242</v>
      </c>
      <c r="DB408" t="s">
        <v>267</v>
      </c>
      <c r="DC408" t="s">
        <v>446</v>
      </c>
      <c r="DD408" t="s">
        <v>2432</v>
      </c>
      <c r="DE408" t="s">
        <v>328</v>
      </c>
      <c r="DF408" t="s">
        <v>246</v>
      </c>
      <c r="DG408" t="s">
        <v>246</v>
      </c>
      <c r="DH408">
        <v>4</v>
      </c>
      <c r="DI408">
        <v>4</v>
      </c>
      <c r="DJ408">
        <v>4</v>
      </c>
      <c r="DK408">
        <v>2</v>
      </c>
      <c r="DL408">
        <v>5</v>
      </c>
      <c r="DM408">
        <v>4</v>
      </c>
      <c r="DN408">
        <v>1</v>
      </c>
      <c r="DO408">
        <v>1</v>
      </c>
      <c r="DP408">
        <v>1</v>
      </c>
      <c r="DQ408">
        <v>2</v>
      </c>
      <c r="DR408">
        <v>3</v>
      </c>
      <c r="DS408">
        <v>3</v>
      </c>
      <c r="DT408">
        <v>1</v>
      </c>
      <c r="DU408">
        <v>1</v>
      </c>
      <c r="DV408">
        <v>5</v>
      </c>
      <c r="DW408">
        <v>1</v>
      </c>
      <c r="DX408">
        <v>1</v>
      </c>
      <c r="DY408" t="s">
        <v>222</v>
      </c>
      <c r="EA408" t="s">
        <v>303</v>
      </c>
      <c r="EB408" t="s">
        <v>303</v>
      </c>
      <c r="HF408">
        <v>5</v>
      </c>
      <c r="HG408" t="s">
        <v>280</v>
      </c>
      <c r="HH408" t="s">
        <v>2433</v>
      </c>
      <c r="HI408" t="s">
        <v>2434</v>
      </c>
      <c r="HK408" t="s">
        <v>2435</v>
      </c>
      <c r="HP408" t="s">
        <v>222</v>
      </c>
      <c r="HQ408" t="s">
        <v>222</v>
      </c>
      <c r="HS408" t="s">
        <v>222</v>
      </c>
      <c r="HT408" t="s">
        <v>222</v>
      </c>
      <c r="HU408" t="s">
        <v>218</v>
      </c>
    </row>
    <row r="409" spans="1:231" x14ac:dyDescent="0.2">
      <c r="A409" s="1">
        <v>43517.841990740744</v>
      </c>
      <c r="B409" s="10">
        <v>1789312834937740</v>
      </c>
      <c r="E409" t="s">
        <v>217</v>
      </c>
      <c r="F409" t="s">
        <v>218</v>
      </c>
      <c r="H409">
        <v>2018</v>
      </c>
      <c r="I409" t="s">
        <v>219</v>
      </c>
      <c r="J409" t="s">
        <v>559</v>
      </c>
      <c r="K409" t="s">
        <v>309</v>
      </c>
      <c r="S409" t="s">
        <v>2857</v>
      </c>
      <c r="U409" t="s">
        <v>2858</v>
      </c>
      <c r="V409" t="s">
        <v>218</v>
      </c>
      <c r="W409" t="s">
        <v>312</v>
      </c>
      <c r="BB409" t="s">
        <v>222</v>
      </c>
      <c r="HF409">
        <v>4</v>
      </c>
      <c r="HG409" t="s">
        <v>388</v>
      </c>
      <c r="HH409" t="s">
        <v>2859</v>
      </c>
      <c r="HI409" t="s">
        <v>2860</v>
      </c>
      <c r="HO409" t="s">
        <v>2861</v>
      </c>
      <c r="HP409" t="s">
        <v>218</v>
      </c>
      <c r="HQ409" t="s">
        <v>218</v>
      </c>
      <c r="HR409" t="s">
        <v>334</v>
      </c>
      <c r="HS409" t="s">
        <v>222</v>
      </c>
      <c r="HT409" t="s">
        <v>218</v>
      </c>
      <c r="HU409" t="s">
        <v>218</v>
      </c>
      <c r="HV409" t="s">
        <v>2862</v>
      </c>
    </row>
    <row r="410" spans="1:231" x14ac:dyDescent="0.2">
      <c r="A410" s="1">
        <v>43535.607847222222</v>
      </c>
      <c r="B410" s="10">
        <v>1899261177600800</v>
      </c>
      <c r="E410" t="s">
        <v>217</v>
      </c>
      <c r="F410" t="s">
        <v>218</v>
      </c>
      <c r="H410">
        <v>2017</v>
      </c>
      <c r="I410" t="s">
        <v>219</v>
      </c>
      <c r="J410" t="s">
        <v>220</v>
      </c>
      <c r="K410" t="s">
        <v>221</v>
      </c>
      <c r="M410" t="s">
        <v>222</v>
      </c>
      <c r="BB410" t="s">
        <v>218</v>
      </c>
      <c r="BC410" t="s">
        <v>223</v>
      </c>
      <c r="BE410" t="s">
        <v>224</v>
      </c>
      <c r="BG410" t="s">
        <v>225</v>
      </c>
      <c r="BH410" t="s">
        <v>378</v>
      </c>
      <c r="BJ410" t="s">
        <v>222</v>
      </c>
      <c r="BM410">
        <v>5</v>
      </c>
      <c r="BN410" t="s">
        <v>222</v>
      </c>
      <c r="BO410" t="s">
        <v>1287</v>
      </c>
      <c r="BP410" t="s">
        <v>1288</v>
      </c>
      <c r="BQ410">
        <v>69170</v>
      </c>
      <c r="BR410" t="s">
        <v>1289</v>
      </c>
      <c r="BS410" t="s">
        <v>3847</v>
      </c>
      <c r="BT410" t="s">
        <v>231</v>
      </c>
      <c r="BU410" t="s">
        <v>218</v>
      </c>
      <c r="BV410" t="s">
        <v>3848</v>
      </c>
      <c r="BW410" t="s">
        <v>324</v>
      </c>
      <c r="BX410" t="s">
        <v>3849</v>
      </c>
      <c r="BY410" t="s">
        <v>218</v>
      </c>
      <c r="BZ410" t="s">
        <v>1292</v>
      </c>
      <c r="CB410" t="s">
        <v>1264</v>
      </c>
      <c r="CD410" t="s">
        <v>1338</v>
      </c>
      <c r="CN410" s="8">
        <v>35000</v>
      </c>
      <c r="CO410" t="s">
        <v>218</v>
      </c>
      <c r="CP410" s="8">
        <v>40000</v>
      </c>
      <c r="CQ410" t="s">
        <v>238</v>
      </c>
      <c r="CR410" t="s">
        <v>238</v>
      </c>
      <c r="CS410" t="s">
        <v>239</v>
      </c>
      <c r="CT410" t="s">
        <v>238</v>
      </c>
      <c r="CU410" t="s">
        <v>222</v>
      </c>
      <c r="CV410" t="s">
        <v>240</v>
      </c>
      <c r="CW410" t="s">
        <v>241</v>
      </c>
      <c r="CX410" t="s">
        <v>242</v>
      </c>
      <c r="CY410" t="s">
        <v>242</v>
      </c>
      <c r="CZ410" t="s">
        <v>242</v>
      </c>
      <c r="DA410" t="s">
        <v>242</v>
      </c>
      <c r="DC410" t="s">
        <v>438</v>
      </c>
      <c r="DD410" t="s">
        <v>1679</v>
      </c>
      <c r="DE410" t="s">
        <v>328</v>
      </c>
      <c r="DF410" t="s">
        <v>246</v>
      </c>
      <c r="DG410" t="s">
        <v>247</v>
      </c>
      <c r="DH410">
        <v>4</v>
      </c>
      <c r="DI410">
        <v>4</v>
      </c>
      <c r="DJ410">
        <v>4</v>
      </c>
      <c r="DK410">
        <v>2</v>
      </c>
      <c r="DL410">
        <v>3</v>
      </c>
      <c r="DM410">
        <v>3</v>
      </c>
      <c r="DN410">
        <v>3</v>
      </c>
      <c r="DO410">
        <v>4</v>
      </c>
      <c r="DQ410">
        <v>2</v>
      </c>
      <c r="DR410">
        <v>5</v>
      </c>
      <c r="DS410">
        <v>2</v>
      </c>
      <c r="DT410">
        <v>4</v>
      </c>
      <c r="DU410">
        <v>1</v>
      </c>
      <c r="DV410">
        <v>3</v>
      </c>
      <c r="DW410">
        <v>5</v>
      </c>
      <c r="DX410">
        <v>1</v>
      </c>
      <c r="DY410" t="s">
        <v>222</v>
      </c>
      <c r="EA410" t="s">
        <v>248</v>
      </c>
      <c r="EB410" t="s">
        <v>248</v>
      </c>
      <c r="EC410" t="s">
        <v>672</v>
      </c>
      <c r="EH410" t="s">
        <v>266</v>
      </c>
      <c r="FT410" t="s">
        <v>1320</v>
      </c>
      <c r="FU410" t="s">
        <v>268</v>
      </c>
      <c r="FW410" t="s">
        <v>269</v>
      </c>
      <c r="FX410">
        <v>12</v>
      </c>
      <c r="FY410" t="s">
        <v>3850</v>
      </c>
      <c r="FZ410" t="s">
        <v>3851</v>
      </c>
      <c r="GA410" t="s">
        <v>225</v>
      </c>
      <c r="GB410" t="s">
        <v>226</v>
      </c>
      <c r="GD410" t="s">
        <v>1287</v>
      </c>
      <c r="GE410" t="s">
        <v>3852</v>
      </c>
      <c r="GF410">
        <v>26130</v>
      </c>
      <c r="GG410" t="s">
        <v>3853</v>
      </c>
      <c r="GH410" t="s">
        <v>231</v>
      </c>
      <c r="GI410" t="s">
        <v>218</v>
      </c>
      <c r="GJ410" t="s">
        <v>3848</v>
      </c>
      <c r="GK410" t="s">
        <v>1292</v>
      </c>
      <c r="GL410">
        <v>12</v>
      </c>
      <c r="GM410" t="s">
        <v>218</v>
      </c>
      <c r="GN410" t="s">
        <v>222</v>
      </c>
      <c r="GQ410" t="s">
        <v>438</v>
      </c>
      <c r="GR410" t="s">
        <v>279</v>
      </c>
      <c r="GS410" s="8">
        <v>30000</v>
      </c>
      <c r="GT410" t="s">
        <v>218</v>
      </c>
      <c r="GU410" s="8">
        <v>33000</v>
      </c>
      <c r="GV410">
        <v>3</v>
      </c>
      <c r="GW410">
        <v>4</v>
      </c>
      <c r="GX410">
        <v>1</v>
      </c>
      <c r="GY410">
        <v>2</v>
      </c>
      <c r="GZ410">
        <v>5</v>
      </c>
      <c r="HA410">
        <v>2</v>
      </c>
      <c r="HB410">
        <v>4</v>
      </c>
      <c r="HC410">
        <v>1</v>
      </c>
      <c r="HD410">
        <v>3</v>
      </c>
      <c r="HE410">
        <v>2</v>
      </c>
      <c r="HF410">
        <v>4</v>
      </c>
      <c r="HG410" t="s">
        <v>280</v>
      </c>
      <c r="HH410" t="s">
        <v>3854</v>
      </c>
      <c r="HI410" t="s">
        <v>3855</v>
      </c>
      <c r="HJ410" t="s">
        <v>3856</v>
      </c>
      <c r="HK410" t="s">
        <v>3857</v>
      </c>
      <c r="HP410" t="s">
        <v>222</v>
      </c>
      <c r="HQ410" t="s">
        <v>222</v>
      </c>
      <c r="HS410" t="s">
        <v>222</v>
      </c>
      <c r="HT410" t="s">
        <v>222</v>
      </c>
      <c r="HU410" t="s">
        <v>218</v>
      </c>
      <c r="HV410" t="s">
        <v>3858</v>
      </c>
    </row>
    <row r="411" spans="1:231" x14ac:dyDescent="0.2">
      <c r="A411" s="1">
        <v>43504.829097222224</v>
      </c>
      <c r="B411" s="10">
        <v>1782520393975250</v>
      </c>
      <c r="C411">
        <v>2016</v>
      </c>
      <c r="D411" t="s">
        <v>558</v>
      </c>
      <c r="E411" t="s">
        <v>217</v>
      </c>
      <c r="F411" t="s">
        <v>218</v>
      </c>
      <c r="H411">
        <v>2016</v>
      </c>
      <c r="I411" t="s">
        <v>219</v>
      </c>
      <c r="J411" t="s">
        <v>559</v>
      </c>
      <c r="K411" t="s">
        <v>221</v>
      </c>
      <c r="M411" t="s">
        <v>222</v>
      </c>
      <c r="BB411" t="s">
        <v>222</v>
      </c>
      <c r="BC411" t="s">
        <v>223</v>
      </c>
      <c r="BE411" t="s">
        <v>224</v>
      </c>
      <c r="BG411" t="s">
        <v>225</v>
      </c>
      <c r="BH411" t="s">
        <v>353</v>
      </c>
      <c r="BJ411" t="s">
        <v>222</v>
      </c>
      <c r="BM411">
        <v>30</v>
      </c>
      <c r="BN411" t="s">
        <v>222</v>
      </c>
      <c r="BO411" t="s">
        <v>2441</v>
      </c>
      <c r="BP411" t="s">
        <v>2442</v>
      </c>
      <c r="BQ411">
        <v>91120</v>
      </c>
      <c r="BR411" t="s">
        <v>2443</v>
      </c>
      <c r="BS411" t="s">
        <v>2444</v>
      </c>
      <c r="BT411" t="s">
        <v>295</v>
      </c>
      <c r="BU411" t="s">
        <v>222</v>
      </c>
      <c r="BW411" t="s">
        <v>324</v>
      </c>
      <c r="BX411" t="s">
        <v>2445</v>
      </c>
      <c r="BY411" t="s">
        <v>218</v>
      </c>
      <c r="BZ411" t="s">
        <v>398</v>
      </c>
      <c r="CN411" s="8">
        <v>37400</v>
      </c>
      <c r="CO411" t="s">
        <v>222</v>
      </c>
      <c r="CP411" s="8">
        <v>37400</v>
      </c>
      <c r="CQ411" t="s">
        <v>239</v>
      </c>
      <c r="CR411" t="s">
        <v>239</v>
      </c>
      <c r="CS411" t="s">
        <v>239</v>
      </c>
      <c r="CT411" t="s">
        <v>239</v>
      </c>
      <c r="CU411" t="s">
        <v>222</v>
      </c>
      <c r="CV411" t="s">
        <v>240</v>
      </c>
      <c r="CW411" t="s">
        <v>241</v>
      </c>
      <c r="CX411" t="s">
        <v>242</v>
      </c>
      <c r="CY411" t="s">
        <v>242</v>
      </c>
      <c r="CZ411" t="s">
        <v>242</v>
      </c>
      <c r="DA411" t="s">
        <v>242</v>
      </c>
      <c r="DB411" t="s">
        <v>300</v>
      </c>
      <c r="DC411" t="s">
        <v>301</v>
      </c>
      <c r="DD411" t="s">
        <v>2446</v>
      </c>
      <c r="DE411" t="s">
        <v>344</v>
      </c>
      <c r="DF411" t="s">
        <v>246</v>
      </c>
      <c r="DG411" t="s">
        <v>246</v>
      </c>
      <c r="DH411">
        <v>4</v>
      </c>
      <c r="DI411">
        <v>4</v>
      </c>
      <c r="DJ411">
        <v>1</v>
      </c>
      <c r="DK411">
        <v>5</v>
      </c>
      <c r="DL411">
        <v>4</v>
      </c>
      <c r="DM411">
        <v>5</v>
      </c>
      <c r="DN411">
        <v>3</v>
      </c>
      <c r="DO411">
        <v>2</v>
      </c>
      <c r="DR411">
        <v>5</v>
      </c>
      <c r="DV411">
        <v>3</v>
      </c>
      <c r="DY411" t="s">
        <v>222</v>
      </c>
      <c r="EA411" t="s">
        <v>303</v>
      </c>
      <c r="EB411" t="s">
        <v>303</v>
      </c>
      <c r="EE411" t="s">
        <v>250</v>
      </c>
      <c r="HF411">
        <v>3</v>
      </c>
      <c r="HG411" t="s">
        <v>251</v>
      </c>
      <c r="HP411" t="s">
        <v>222</v>
      </c>
      <c r="HQ411" t="s">
        <v>222</v>
      </c>
      <c r="HS411" t="s">
        <v>222</v>
      </c>
      <c r="HT411" t="s">
        <v>222</v>
      </c>
      <c r="HU411" t="s">
        <v>218</v>
      </c>
    </row>
    <row r="412" spans="1:231" x14ac:dyDescent="0.2">
      <c r="A412" s="1">
        <v>43535.651180555556</v>
      </c>
      <c r="B412" s="10">
        <v>1794637799468610</v>
      </c>
      <c r="E412" t="s">
        <v>217</v>
      </c>
      <c r="F412" t="s">
        <v>218</v>
      </c>
      <c r="H412">
        <v>2016</v>
      </c>
      <c r="I412" t="s">
        <v>219</v>
      </c>
      <c r="J412" t="s">
        <v>220</v>
      </c>
      <c r="K412" t="s">
        <v>221</v>
      </c>
      <c r="M412" t="s">
        <v>222</v>
      </c>
      <c r="BB412" t="s">
        <v>218</v>
      </c>
      <c r="BC412" t="s">
        <v>223</v>
      </c>
      <c r="BE412" t="s">
        <v>224</v>
      </c>
      <c r="BG412" t="s">
        <v>225</v>
      </c>
      <c r="BH412" t="s">
        <v>226</v>
      </c>
      <c r="BJ412" t="s">
        <v>222</v>
      </c>
      <c r="BM412">
        <v>7</v>
      </c>
      <c r="BN412" t="s">
        <v>222</v>
      </c>
      <c r="BO412" t="s">
        <v>3859</v>
      </c>
      <c r="BP412" t="s">
        <v>3860</v>
      </c>
      <c r="BQ412">
        <v>84300</v>
      </c>
      <c r="BR412" t="s">
        <v>1261</v>
      </c>
      <c r="BS412" t="s">
        <v>3861</v>
      </c>
      <c r="BT412" t="s">
        <v>336</v>
      </c>
      <c r="BU412" t="s">
        <v>218</v>
      </c>
      <c r="BV412" t="s">
        <v>3862</v>
      </c>
      <c r="BW412" t="s">
        <v>324</v>
      </c>
      <c r="BX412" t="s">
        <v>613</v>
      </c>
      <c r="BY412" t="s">
        <v>218</v>
      </c>
      <c r="BZ412" t="s">
        <v>669</v>
      </c>
      <c r="CB412" t="s">
        <v>1264</v>
      </c>
      <c r="CD412" t="s">
        <v>1265</v>
      </c>
      <c r="CN412" s="8">
        <v>36000</v>
      </c>
      <c r="CO412" t="s">
        <v>218</v>
      </c>
      <c r="CP412" s="8">
        <v>42700</v>
      </c>
      <c r="CQ412" t="s">
        <v>238</v>
      </c>
      <c r="CR412" t="s">
        <v>238</v>
      </c>
      <c r="CS412" t="s">
        <v>238</v>
      </c>
      <c r="CT412" t="s">
        <v>238</v>
      </c>
      <c r="CU412" t="s">
        <v>218</v>
      </c>
      <c r="CV412" t="s">
        <v>240</v>
      </c>
      <c r="CW412" t="s">
        <v>240</v>
      </c>
      <c r="CX412" t="s">
        <v>242</v>
      </c>
      <c r="CY412" t="s">
        <v>242</v>
      </c>
      <c r="CZ412" t="s">
        <v>242</v>
      </c>
      <c r="DA412" t="s">
        <v>242</v>
      </c>
      <c r="DC412" t="s">
        <v>384</v>
      </c>
      <c r="DD412" t="s">
        <v>399</v>
      </c>
      <c r="DE412" t="s">
        <v>245</v>
      </c>
      <c r="DF412" t="s">
        <v>246</v>
      </c>
      <c r="DG412" t="s">
        <v>247</v>
      </c>
      <c r="DH412">
        <v>4</v>
      </c>
      <c r="DI412">
        <v>5</v>
      </c>
      <c r="DJ412">
        <v>5</v>
      </c>
      <c r="DK412">
        <v>3</v>
      </c>
      <c r="DL412">
        <v>4</v>
      </c>
      <c r="DM412">
        <v>4</v>
      </c>
      <c r="DN412">
        <v>3</v>
      </c>
      <c r="DO412">
        <v>3</v>
      </c>
      <c r="DP412">
        <v>1</v>
      </c>
      <c r="DQ412">
        <v>2</v>
      </c>
      <c r="DR412">
        <v>5</v>
      </c>
      <c r="DS412">
        <v>5</v>
      </c>
      <c r="DT412">
        <v>5</v>
      </c>
      <c r="DU412">
        <v>1</v>
      </c>
      <c r="DV412">
        <v>4</v>
      </c>
      <c r="DW412">
        <v>5</v>
      </c>
      <c r="DX412">
        <v>1</v>
      </c>
      <c r="DY412" t="s">
        <v>222</v>
      </c>
      <c r="EA412" t="s">
        <v>248</v>
      </c>
      <c r="EB412" t="s">
        <v>248</v>
      </c>
      <c r="EC412" t="s">
        <v>249</v>
      </c>
      <c r="EG412" t="s">
        <v>250</v>
      </c>
      <c r="EH412" t="s">
        <v>1267</v>
      </c>
      <c r="ES412" t="s">
        <v>262</v>
      </c>
      <c r="ET412">
        <v>18</v>
      </c>
      <c r="EU412" t="s">
        <v>3863</v>
      </c>
      <c r="EV412" s="8">
        <v>30000</v>
      </c>
      <c r="EW412" s="8">
        <v>30000</v>
      </c>
      <c r="EX412" t="s">
        <v>3862</v>
      </c>
      <c r="HF412">
        <v>4</v>
      </c>
      <c r="HG412" t="s">
        <v>388</v>
      </c>
      <c r="HH412" t="s">
        <v>3864</v>
      </c>
      <c r="HI412" t="s">
        <v>3865</v>
      </c>
      <c r="HP412" t="s">
        <v>222</v>
      </c>
      <c r="HQ412" t="s">
        <v>218</v>
      </c>
      <c r="HR412" t="s">
        <v>334</v>
      </c>
      <c r="HS412" t="s">
        <v>222</v>
      </c>
      <c r="HT412" t="s">
        <v>218</v>
      </c>
      <c r="HU412" t="s">
        <v>218</v>
      </c>
    </row>
    <row r="413" spans="1:231" x14ac:dyDescent="0.2">
      <c r="A413" s="1">
        <v>43535.651342592595</v>
      </c>
      <c r="B413" s="10">
        <v>1788523039018810</v>
      </c>
      <c r="E413" t="s">
        <v>217</v>
      </c>
      <c r="F413" t="s">
        <v>218</v>
      </c>
      <c r="H413">
        <v>2018</v>
      </c>
      <c r="I413" t="s">
        <v>376</v>
      </c>
      <c r="J413" t="s">
        <v>377</v>
      </c>
      <c r="K413" t="s">
        <v>221</v>
      </c>
      <c r="M413" t="s">
        <v>222</v>
      </c>
      <c r="BB413" t="s">
        <v>222</v>
      </c>
      <c r="BC413" t="s">
        <v>223</v>
      </c>
      <c r="BE413" t="s">
        <v>224</v>
      </c>
      <c r="BG413" t="s">
        <v>225</v>
      </c>
      <c r="BH413" t="s">
        <v>226</v>
      </c>
      <c r="BJ413" t="s">
        <v>222</v>
      </c>
      <c r="BM413">
        <v>6</v>
      </c>
      <c r="BN413" t="s">
        <v>222</v>
      </c>
      <c r="BO413" t="s">
        <v>3878</v>
      </c>
      <c r="BP413" t="s">
        <v>3879</v>
      </c>
      <c r="BQ413">
        <v>13016</v>
      </c>
      <c r="BR413" t="s">
        <v>984</v>
      </c>
      <c r="BS413" t="s">
        <v>3880</v>
      </c>
      <c r="BT413" t="s">
        <v>424</v>
      </c>
      <c r="BU413" t="s">
        <v>218</v>
      </c>
      <c r="BV413" t="s">
        <v>3881</v>
      </c>
      <c r="BW413" t="s">
        <v>3882</v>
      </c>
      <c r="BX413" t="s">
        <v>3883</v>
      </c>
      <c r="BY413" t="s">
        <v>218</v>
      </c>
      <c r="BZ413" t="s">
        <v>339</v>
      </c>
      <c r="CN413" s="8">
        <v>32308</v>
      </c>
      <c r="CO413" t="s">
        <v>218</v>
      </c>
      <c r="CP413" s="8">
        <v>35000</v>
      </c>
      <c r="CQ413" t="s">
        <v>238</v>
      </c>
      <c r="CR413" t="s">
        <v>239</v>
      </c>
      <c r="CS413" t="s">
        <v>239</v>
      </c>
      <c r="CT413" t="s">
        <v>239</v>
      </c>
      <c r="CU413" t="s">
        <v>222</v>
      </c>
      <c r="CV413" t="s">
        <v>240</v>
      </c>
      <c r="CW413" t="s">
        <v>405</v>
      </c>
      <c r="CX413" t="s">
        <v>242</v>
      </c>
      <c r="CY413" t="s">
        <v>242</v>
      </c>
      <c r="CZ413" t="s">
        <v>242</v>
      </c>
      <c r="DA413" t="s">
        <v>242</v>
      </c>
      <c r="DC413" t="s">
        <v>428</v>
      </c>
      <c r="DD413" t="s">
        <v>3884</v>
      </c>
      <c r="DE413" t="s">
        <v>245</v>
      </c>
      <c r="DF413" t="s">
        <v>246</v>
      </c>
      <c r="DG413" t="s">
        <v>246</v>
      </c>
      <c r="DH413">
        <v>4</v>
      </c>
      <c r="DI413">
        <v>4</v>
      </c>
      <c r="DJ413">
        <v>4</v>
      </c>
      <c r="DK413">
        <v>3</v>
      </c>
      <c r="DL413">
        <v>3</v>
      </c>
      <c r="DM413">
        <v>4</v>
      </c>
      <c r="DN413">
        <v>3</v>
      </c>
      <c r="DO413">
        <v>3</v>
      </c>
      <c r="DP413">
        <v>3</v>
      </c>
      <c r="DV413">
        <v>3</v>
      </c>
      <c r="DW413">
        <v>4</v>
      </c>
      <c r="DX413">
        <v>2</v>
      </c>
      <c r="DY413" t="s">
        <v>222</v>
      </c>
      <c r="EA413" t="s">
        <v>248</v>
      </c>
      <c r="EB413" t="s">
        <v>248</v>
      </c>
      <c r="EC413" t="s">
        <v>1434</v>
      </c>
      <c r="EE413" t="s">
        <v>250</v>
      </c>
      <c r="HF413">
        <v>5</v>
      </c>
      <c r="HG413" t="s">
        <v>280</v>
      </c>
      <c r="HH413" t="s">
        <v>3885</v>
      </c>
      <c r="HI413" t="s">
        <v>3886</v>
      </c>
      <c r="HJ413" t="s">
        <v>793</v>
      </c>
      <c r="HK413" t="s">
        <v>793</v>
      </c>
      <c r="HO413" t="s">
        <v>3887</v>
      </c>
      <c r="HP413" t="s">
        <v>222</v>
      </c>
      <c r="HQ413" t="s">
        <v>218</v>
      </c>
      <c r="HR413" t="s">
        <v>3888</v>
      </c>
      <c r="HS413" t="s">
        <v>222</v>
      </c>
      <c r="HT413" t="s">
        <v>222</v>
      </c>
      <c r="HU413" t="s">
        <v>218</v>
      </c>
      <c r="HV413" t="s">
        <v>3889</v>
      </c>
    </row>
    <row r="414" spans="1:231" x14ac:dyDescent="0.2">
      <c r="A414" s="1">
        <v>43535.658518518518</v>
      </c>
      <c r="B414" s="10">
        <v>1782336314185680</v>
      </c>
      <c r="E414" t="s">
        <v>217</v>
      </c>
      <c r="F414" t="s">
        <v>218</v>
      </c>
      <c r="H414">
        <v>2018</v>
      </c>
      <c r="I414" t="s">
        <v>376</v>
      </c>
      <c r="J414" t="s">
        <v>377</v>
      </c>
      <c r="K414" t="s">
        <v>221</v>
      </c>
      <c r="M414" t="s">
        <v>222</v>
      </c>
      <c r="BB414" t="s">
        <v>222</v>
      </c>
      <c r="BC414" t="s">
        <v>223</v>
      </c>
      <c r="BE414" t="s">
        <v>224</v>
      </c>
      <c r="BG414" t="s">
        <v>225</v>
      </c>
      <c r="BH414" t="s">
        <v>226</v>
      </c>
      <c r="BJ414" t="s">
        <v>222</v>
      </c>
      <c r="BM414">
        <v>6</v>
      </c>
      <c r="BN414" t="s">
        <v>222</v>
      </c>
      <c r="BO414" t="s">
        <v>3890</v>
      </c>
      <c r="BP414" t="s">
        <v>3891</v>
      </c>
      <c r="BQ414">
        <v>13951</v>
      </c>
      <c r="BR414" t="s">
        <v>3892</v>
      </c>
      <c r="BS414" t="s">
        <v>3893</v>
      </c>
      <c r="BT414" t="s">
        <v>336</v>
      </c>
      <c r="BU414" t="s">
        <v>218</v>
      </c>
      <c r="BV414" t="s">
        <v>3890</v>
      </c>
      <c r="BW414" t="s">
        <v>404</v>
      </c>
      <c r="BX414" t="s">
        <v>3894</v>
      </c>
      <c r="BY414" t="s">
        <v>218</v>
      </c>
      <c r="BZ414" t="s">
        <v>383</v>
      </c>
      <c r="CN414" s="8">
        <v>32500</v>
      </c>
      <c r="CO414" t="s">
        <v>218</v>
      </c>
      <c r="CP414" s="8">
        <v>32500</v>
      </c>
      <c r="CQ414" t="s">
        <v>239</v>
      </c>
      <c r="CR414" t="s">
        <v>238</v>
      </c>
      <c r="CS414" t="s">
        <v>239</v>
      </c>
      <c r="CT414" t="s">
        <v>238</v>
      </c>
      <c r="CU414" t="s">
        <v>222</v>
      </c>
      <c r="CV414" t="s">
        <v>240</v>
      </c>
      <c r="CW414" t="s">
        <v>241</v>
      </c>
      <c r="CX414" t="s">
        <v>242</v>
      </c>
      <c r="CY414" t="s">
        <v>242</v>
      </c>
      <c r="CZ414" t="s">
        <v>242</v>
      </c>
      <c r="DA414" t="s">
        <v>242</v>
      </c>
      <c r="DC414" t="s">
        <v>384</v>
      </c>
      <c r="DD414" t="s">
        <v>3168</v>
      </c>
      <c r="DE414" t="s">
        <v>344</v>
      </c>
      <c r="DF414" t="s">
        <v>246</v>
      </c>
      <c r="DG414" t="s">
        <v>247</v>
      </c>
      <c r="DH414">
        <v>5</v>
      </c>
      <c r="DI414">
        <v>5</v>
      </c>
      <c r="DJ414">
        <v>5</v>
      </c>
      <c r="DK414">
        <v>4</v>
      </c>
      <c r="DL414">
        <v>4</v>
      </c>
      <c r="DM414">
        <v>4</v>
      </c>
      <c r="DN414">
        <v>4</v>
      </c>
      <c r="DO414">
        <v>4</v>
      </c>
      <c r="DP414">
        <v>3</v>
      </c>
      <c r="DQ414">
        <v>1</v>
      </c>
      <c r="DR414">
        <v>4</v>
      </c>
      <c r="DS414">
        <v>2</v>
      </c>
      <c r="DT414">
        <v>2</v>
      </c>
      <c r="DU414">
        <v>1</v>
      </c>
      <c r="DV414">
        <v>4</v>
      </c>
      <c r="DW414">
        <v>4</v>
      </c>
      <c r="DX414">
        <v>3</v>
      </c>
      <c r="DY414" t="s">
        <v>222</v>
      </c>
      <c r="EA414" t="s">
        <v>373</v>
      </c>
      <c r="EB414" t="s">
        <v>248</v>
      </c>
      <c r="EC414" t="s">
        <v>3895</v>
      </c>
      <c r="ED414" t="s">
        <v>250</v>
      </c>
      <c r="EE414" t="s">
        <v>250</v>
      </c>
      <c r="EF414" t="s">
        <v>250</v>
      </c>
      <c r="EG414" t="s">
        <v>250</v>
      </c>
      <c r="HF414">
        <v>4</v>
      </c>
      <c r="HG414" t="s">
        <v>280</v>
      </c>
      <c r="HO414" t="s">
        <v>3896</v>
      </c>
      <c r="HP414" t="s">
        <v>218</v>
      </c>
      <c r="HQ414" t="s">
        <v>218</v>
      </c>
      <c r="HR414" t="s">
        <v>648</v>
      </c>
      <c r="HS414" t="s">
        <v>222</v>
      </c>
      <c r="HT414" t="s">
        <v>222</v>
      </c>
      <c r="HU414" t="s">
        <v>218</v>
      </c>
    </row>
    <row r="415" spans="1:231" x14ac:dyDescent="0.2">
      <c r="A415" s="1">
        <v>43535.670011574075</v>
      </c>
      <c r="B415" s="10">
        <v>1789139063016260</v>
      </c>
      <c r="E415" t="s">
        <v>217</v>
      </c>
      <c r="F415" t="s">
        <v>218</v>
      </c>
      <c r="H415">
        <v>2018</v>
      </c>
      <c r="I415" t="s">
        <v>376</v>
      </c>
      <c r="J415" t="s">
        <v>377</v>
      </c>
      <c r="K415" t="s">
        <v>221</v>
      </c>
      <c r="M415" t="s">
        <v>222</v>
      </c>
      <c r="BB415" t="s">
        <v>218</v>
      </c>
      <c r="BC415" t="s">
        <v>223</v>
      </c>
      <c r="BE415" t="s">
        <v>224</v>
      </c>
      <c r="BG415" t="s">
        <v>225</v>
      </c>
      <c r="BH415" t="s">
        <v>861</v>
      </c>
      <c r="BJ415" t="s">
        <v>222</v>
      </c>
      <c r="BM415">
        <v>6</v>
      </c>
      <c r="BN415" t="s">
        <v>222</v>
      </c>
      <c r="BO415" t="s">
        <v>3897</v>
      </c>
      <c r="BP415" t="s">
        <v>3898</v>
      </c>
      <c r="BQ415">
        <v>76700</v>
      </c>
      <c r="BR415" t="s">
        <v>3899</v>
      </c>
      <c r="BS415" t="s">
        <v>3900</v>
      </c>
      <c r="BT415" t="s">
        <v>336</v>
      </c>
      <c r="BU415" t="s">
        <v>218</v>
      </c>
      <c r="BV415" t="s">
        <v>3901</v>
      </c>
      <c r="BW415" t="s">
        <v>1474</v>
      </c>
      <c r="BX415" t="s">
        <v>3902</v>
      </c>
      <c r="BY415" t="s">
        <v>218</v>
      </c>
      <c r="BZ415" t="s">
        <v>683</v>
      </c>
      <c r="CN415" s="8">
        <v>36000</v>
      </c>
      <c r="CO415" t="s">
        <v>218</v>
      </c>
      <c r="CP415" s="8">
        <v>40000</v>
      </c>
      <c r="CQ415" t="s">
        <v>239</v>
      </c>
      <c r="CR415" t="s">
        <v>239</v>
      </c>
      <c r="CS415" t="s">
        <v>239</v>
      </c>
      <c r="CT415" t="s">
        <v>239</v>
      </c>
      <c r="CU415" t="s">
        <v>222</v>
      </c>
      <c r="CV415" t="s">
        <v>240</v>
      </c>
      <c r="CW415" t="s">
        <v>405</v>
      </c>
      <c r="CX415" t="s">
        <v>242</v>
      </c>
      <c r="CY415" t="s">
        <v>242</v>
      </c>
      <c r="CZ415" t="s">
        <v>242</v>
      </c>
      <c r="DA415" t="s">
        <v>242</v>
      </c>
      <c r="DC415" t="s">
        <v>428</v>
      </c>
      <c r="DD415" t="s">
        <v>428</v>
      </c>
      <c r="DE415" t="s">
        <v>3903</v>
      </c>
      <c r="DF415" t="s">
        <v>246</v>
      </c>
      <c r="DG415" t="s">
        <v>246</v>
      </c>
      <c r="DH415">
        <v>4</v>
      </c>
      <c r="DI415">
        <v>5</v>
      </c>
      <c r="DJ415">
        <v>5</v>
      </c>
      <c r="DK415">
        <v>4</v>
      </c>
      <c r="DL415">
        <v>4</v>
      </c>
      <c r="DM415">
        <v>4</v>
      </c>
      <c r="DN415">
        <v>3</v>
      </c>
      <c r="DO415">
        <v>3</v>
      </c>
      <c r="DQ415">
        <v>4</v>
      </c>
      <c r="DR415">
        <v>4</v>
      </c>
      <c r="DS415">
        <v>2</v>
      </c>
      <c r="DT415">
        <v>2</v>
      </c>
      <c r="DV415">
        <v>3</v>
      </c>
      <c r="DW415">
        <v>5</v>
      </c>
      <c r="DX415">
        <v>2</v>
      </c>
      <c r="DY415" t="s">
        <v>222</v>
      </c>
      <c r="EA415" t="s">
        <v>248</v>
      </c>
      <c r="EB415" t="s">
        <v>248</v>
      </c>
      <c r="EC415" t="s">
        <v>3904</v>
      </c>
      <c r="EE415" t="s">
        <v>250</v>
      </c>
      <c r="EG415" t="s">
        <v>250</v>
      </c>
      <c r="EH415" t="s">
        <v>266</v>
      </c>
      <c r="FT415" t="s">
        <v>300</v>
      </c>
      <c r="FU415" t="s">
        <v>268</v>
      </c>
      <c r="FW415" t="s">
        <v>224</v>
      </c>
      <c r="FY415" t="s">
        <v>612</v>
      </c>
      <c r="FZ415" t="s">
        <v>3905</v>
      </c>
      <c r="GA415" t="s">
        <v>225</v>
      </c>
      <c r="GB415" t="s">
        <v>861</v>
      </c>
      <c r="GD415" t="s">
        <v>3906</v>
      </c>
      <c r="GE415" t="s">
        <v>3907</v>
      </c>
      <c r="GF415">
        <v>76430</v>
      </c>
      <c r="GG415" t="s">
        <v>3908</v>
      </c>
      <c r="GH415" t="s">
        <v>336</v>
      </c>
      <c r="GI415" t="s">
        <v>218</v>
      </c>
      <c r="GJ415" t="s">
        <v>425</v>
      </c>
      <c r="GK415" t="s">
        <v>683</v>
      </c>
      <c r="GL415">
        <v>4</v>
      </c>
      <c r="GM415" t="s">
        <v>218</v>
      </c>
      <c r="GN415" t="s">
        <v>222</v>
      </c>
      <c r="GQ415" t="s">
        <v>554</v>
      </c>
      <c r="GR415" t="s">
        <v>830</v>
      </c>
      <c r="GS415" s="8">
        <v>43000</v>
      </c>
      <c r="GT415" t="s">
        <v>218</v>
      </c>
      <c r="GU415" s="8">
        <v>46000</v>
      </c>
      <c r="GV415">
        <v>3</v>
      </c>
      <c r="GW415">
        <v>3</v>
      </c>
      <c r="GX415">
        <v>2</v>
      </c>
      <c r="GY415">
        <v>5</v>
      </c>
      <c r="GZ415">
        <v>5</v>
      </c>
      <c r="HA415">
        <v>2</v>
      </c>
      <c r="HB415">
        <v>1</v>
      </c>
      <c r="HC415">
        <v>2</v>
      </c>
      <c r="HD415">
        <v>3</v>
      </c>
      <c r="HE415">
        <v>0</v>
      </c>
      <c r="HF415">
        <v>5</v>
      </c>
      <c r="HG415" t="s">
        <v>388</v>
      </c>
      <c r="HH415" t="s">
        <v>3909</v>
      </c>
      <c r="HI415" t="s">
        <v>3910</v>
      </c>
      <c r="HJ415" t="s">
        <v>793</v>
      </c>
      <c r="HK415" t="s">
        <v>793</v>
      </c>
      <c r="HO415" t="s">
        <v>3911</v>
      </c>
      <c r="HP415" t="s">
        <v>218</v>
      </c>
      <c r="HQ415" t="s">
        <v>218</v>
      </c>
      <c r="HR415" t="s">
        <v>1692</v>
      </c>
      <c r="HS415" t="s">
        <v>218</v>
      </c>
      <c r="HT415" t="s">
        <v>218</v>
      </c>
      <c r="HU415" t="s">
        <v>218</v>
      </c>
      <c r="HV415" t="s">
        <v>3912</v>
      </c>
      <c r="HW415" t="s">
        <v>3913</v>
      </c>
    </row>
    <row r="416" spans="1:231" x14ac:dyDescent="0.2">
      <c r="A416" s="1">
        <v>43535.670347222222</v>
      </c>
      <c r="B416" s="10">
        <v>1777070169573770</v>
      </c>
      <c r="E416" t="s">
        <v>217</v>
      </c>
      <c r="F416" t="s">
        <v>218</v>
      </c>
      <c r="H416">
        <v>2018</v>
      </c>
      <c r="I416" t="s">
        <v>376</v>
      </c>
      <c r="J416" t="s">
        <v>377</v>
      </c>
      <c r="K416" t="s">
        <v>221</v>
      </c>
      <c r="M416" t="s">
        <v>222</v>
      </c>
      <c r="BB416" t="s">
        <v>222</v>
      </c>
      <c r="BC416" t="s">
        <v>223</v>
      </c>
      <c r="BE416" t="s">
        <v>224</v>
      </c>
      <c r="BG416" t="s">
        <v>225</v>
      </c>
      <c r="BH416" t="s">
        <v>226</v>
      </c>
      <c r="BJ416" t="s">
        <v>222</v>
      </c>
      <c r="BM416">
        <v>5</v>
      </c>
      <c r="BN416" t="s">
        <v>222</v>
      </c>
      <c r="BO416" t="s">
        <v>3919</v>
      </c>
      <c r="BP416" t="s">
        <v>3920</v>
      </c>
      <c r="BQ416">
        <v>69100</v>
      </c>
      <c r="BR416" t="s">
        <v>1224</v>
      </c>
      <c r="BS416" t="s">
        <v>3921</v>
      </c>
      <c r="BT416" t="s">
        <v>424</v>
      </c>
      <c r="BU416" t="s">
        <v>218</v>
      </c>
      <c r="BV416" t="s">
        <v>3922</v>
      </c>
      <c r="BW416" t="s">
        <v>3923</v>
      </c>
      <c r="BX416" t="s">
        <v>3924</v>
      </c>
      <c r="BY416" t="s">
        <v>218</v>
      </c>
      <c r="BZ416" t="s">
        <v>683</v>
      </c>
      <c r="CN416" s="8">
        <v>32000</v>
      </c>
      <c r="CO416" t="s">
        <v>218</v>
      </c>
      <c r="CP416" s="8">
        <v>33000</v>
      </c>
      <c r="CQ416" t="s">
        <v>238</v>
      </c>
      <c r="CR416" t="s">
        <v>238</v>
      </c>
      <c r="CS416" t="s">
        <v>238</v>
      </c>
      <c r="CT416" t="s">
        <v>238</v>
      </c>
      <c r="CU416" t="s">
        <v>222</v>
      </c>
      <c r="CV416" t="s">
        <v>240</v>
      </c>
      <c r="CW416" t="s">
        <v>405</v>
      </c>
      <c r="CX416" t="s">
        <v>242</v>
      </c>
      <c r="CY416" t="s">
        <v>242</v>
      </c>
      <c r="CZ416" t="s">
        <v>242</v>
      </c>
      <c r="DA416" t="s">
        <v>242</v>
      </c>
      <c r="DC416" t="s">
        <v>428</v>
      </c>
      <c r="DD416" t="s">
        <v>1896</v>
      </c>
      <c r="DE416" t="s">
        <v>830</v>
      </c>
      <c r="DF416" t="s">
        <v>246</v>
      </c>
      <c r="DG416" t="s">
        <v>246</v>
      </c>
      <c r="DH416">
        <v>4</v>
      </c>
      <c r="DI416">
        <v>5</v>
      </c>
      <c r="DJ416">
        <v>5</v>
      </c>
      <c r="DK416">
        <v>3</v>
      </c>
      <c r="DL416">
        <v>3</v>
      </c>
      <c r="DM416">
        <v>5</v>
      </c>
      <c r="DV416">
        <v>5</v>
      </c>
      <c r="DW416">
        <v>5</v>
      </c>
      <c r="DY416" t="s">
        <v>222</v>
      </c>
      <c r="EA416" t="s">
        <v>373</v>
      </c>
      <c r="EB416" t="s">
        <v>401</v>
      </c>
      <c r="EE416" t="s">
        <v>250</v>
      </c>
      <c r="HF416">
        <v>4</v>
      </c>
      <c r="HG416" t="s">
        <v>388</v>
      </c>
      <c r="HP416" t="s">
        <v>222</v>
      </c>
      <c r="HQ416" t="s">
        <v>222</v>
      </c>
      <c r="HS416" t="s">
        <v>222</v>
      </c>
      <c r="HT416" t="s">
        <v>218</v>
      </c>
      <c r="HU416" t="s">
        <v>218</v>
      </c>
    </row>
    <row r="417" spans="1:231" x14ac:dyDescent="0.2">
      <c r="A417" s="1">
        <v>43535.671134259261</v>
      </c>
      <c r="B417" s="10">
        <v>1776551784277790</v>
      </c>
      <c r="E417" t="s">
        <v>217</v>
      </c>
      <c r="F417" t="s">
        <v>218</v>
      </c>
      <c r="H417">
        <v>2017</v>
      </c>
      <c r="I417" t="s">
        <v>219</v>
      </c>
      <c r="J417" t="s">
        <v>220</v>
      </c>
      <c r="K417" t="s">
        <v>221</v>
      </c>
      <c r="M417" t="s">
        <v>222</v>
      </c>
      <c r="BB417" t="s">
        <v>218</v>
      </c>
      <c r="BC417" t="s">
        <v>223</v>
      </c>
      <c r="BE417" t="s">
        <v>224</v>
      </c>
      <c r="BG417" t="s">
        <v>225</v>
      </c>
      <c r="BH417" t="s">
        <v>272</v>
      </c>
      <c r="BJ417" t="s">
        <v>222</v>
      </c>
      <c r="BM417">
        <v>1</v>
      </c>
      <c r="BN417" t="s">
        <v>222</v>
      </c>
      <c r="BO417" t="s">
        <v>3914</v>
      </c>
      <c r="BQ417">
        <v>31000</v>
      </c>
      <c r="BS417" t="s">
        <v>3915</v>
      </c>
      <c r="BT417" t="s">
        <v>336</v>
      </c>
      <c r="BU417" t="s">
        <v>222</v>
      </c>
      <c r="BW417" t="s">
        <v>337</v>
      </c>
      <c r="BX417" t="s">
        <v>3916</v>
      </c>
      <c r="BY417" t="s">
        <v>218</v>
      </c>
      <c r="BZ417" t="s">
        <v>470</v>
      </c>
      <c r="CB417" t="s">
        <v>236</v>
      </c>
      <c r="CG417" t="s">
        <v>1420</v>
      </c>
      <c r="CN417" s="8">
        <v>32000</v>
      </c>
      <c r="CO417" t="s">
        <v>218</v>
      </c>
      <c r="CP417" s="8">
        <v>33000</v>
      </c>
      <c r="CQ417" t="s">
        <v>238</v>
      </c>
      <c r="CR417" t="s">
        <v>238</v>
      </c>
      <c r="CS417" t="s">
        <v>238</v>
      </c>
      <c r="CT417" t="s">
        <v>238</v>
      </c>
      <c r="CU417" t="s">
        <v>222</v>
      </c>
      <c r="CV417" t="s">
        <v>240</v>
      </c>
      <c r="CW417" t="s">
        <v>240</v>
      </c>
      <c r="CX417" t="s">
        <v>242</v>
      </c>
      <c r="CY417" t="s">
        <v>242</v>
      </c>
      <c r="CZ417" t="s">
        <v>242</v>
      </c>
      <c r="DA417" t="s">
        <v>242</v>
      </c>
      <c r="DC417" t="s">
        <v>243</v>
      </c>
      <c r="DD417" t="s">
        <v>607</v>
      </c>
      <c r="DE417" t="s">
        <v>328</v>
      </c>
      <c r="DF417" t="s">
        <v>246</v>
      </c>
      <c r="DG417" t="s">
        <v>247</v>
      </c>
      <c r="DH417">
        <v>2</v>
      </c>
      <c r="DI417">
        <v>3</v>
      </c>
      <c r="DJ417">
        <v>5</v>
      </c>
      <c r="DK417">
        <v>4</v>
      </c>
      <c r="DL417">
        <v>3</v>
      </c>
      <c r="DM417">
        <v>1</v>
      </c>
      <c r="DN417">
        <v>4</v>
      </c>
      <c r="DO417">
        <v>2</v>
      </c>
      <c r="DP417">
        <v>1</v>
      </c>
      <c r="DQ417">
        <v>1</v>
      </c>
      <c r="DR417">
        <v>5</v>
      </c>
      <c r="DS417">
        <v>4</v>
      </c>
      <c r="DT417">
        <v>4</v>
      </c>
      <c r="DU417">
        <v>1</v>
      </c>
      <c r="DV417">
        <v>4</v>
      </c>
      <c r="DW417">
        <v>4</v>
      </c>
      <c r="DX417">
        <v>1</v>
      </c>
      <c r="DY417" t="s">
        <v>218</v>
      </c>
      <c r="DZ417" t="s">
        <v>3917</v>
      </c>
      <c r="EA417" t="s">
        <v>248</v>
      </c>
      <c r="EB417" t="s">
        <v>248</v>
      </c>
      <c r="EC417" t="s">
        <v>2976</v>
      </c>
      <c r="EH417" t="s">
        <v>1267</v>
      </c>
      <c r="ES417" t="s">
        <v>262</v>
      </c>
      <c r="ET417">
        <v>16</v>
      </c>
      <c r="EU417" t="s">
        <v>555</v>
      </c>
      <c r="EV417" s="8">
        <v>24000</v>
      </c>
      <c r="EW417" s="8">
        <v>24000</v>
      </c>
      <c r="EX417" t="s">
        <v>549</v>
      </c>
      <c r="HF417">
        <v>4</v>
      </c>
      <c r="HG417" t="s">
        <v>251</v>
      </c>
      <c r="HH417" t="s">
        <v>3918</v>
      </c>
      <c r="HP417" t="s">
        <v>222</v>
      </c>
      <c r="HQ417" t="s">
        <v>222</v>
      </c>
      <c r="HS417" t="s">
        <v>222</v>
      </c>
      <c r="HT417" t="s">
        <v>222</v>
      </c>
      <c r="HU417" t="s">
        <v>218</v>
      </c>
    </row>
    <row r="418" spans="1:231" x14ac:dyDescent="0.2">
      <c r="A418" s="1">
        <v>43535.675925925927</v>
      </c>
      <c r="B418" s="10">
        <v>1788520832919500</v>
      </c>
      <c r="E418" t="s">
        <v>217</v>
      </c>
      <c r="F418" t="s">
        <v>218</v>
      </c>
      <c r="H418">
        <v>2018</v>
      </c>
      <c r="I418" t="s">
        <v>376</v>
      </c>
      <c r="J418" t="s">
        <v>377</v>
      </c>
      <c r="K418" t="s">
        <v>221</v>
      </c>
      <c r="M418" t="s">
        <v>222</v>
      </c>
      <c r="BB418" t="s">
        <v>222</v>
      </c>
      <c r="BC418" t="s">
        <v>223</v>
      </c>
      <c r="BE418" t="s">
        <v>224</v>
      </c>
      <c r="BG418" t="s">
        <v>225</v>
      </c>
      <c r="BH418" t="s">
        <v>318</v>
      </c>
      <c r="BJ418" t="s">
        <v>222</v>
      </c>
      <c r="BM418">
        <v>6</v>
      </c>
      <c r="BN418" t="s">
        <v>222</v>
      </c>
      <c r="BO418" t="s">
        <v>3945</v>
      </c>
      <c r="BQ418">
        <v>33000</v>
      </c>
      <c r="BT418" t="s">
        <v>231</v>
      </c>
      <c r="BU418" t="s">
        <v>218</v>
      </c>
      <c r="BW418" t="s">
        <v>3946</v>
      </c>
      <c r="BX418" t="s">
        <v>3947</v>
      </c>
      <c r="BY418" t="s">
        <v>218</v>
      </c>
      <c r="BZ418" t="s">
        <v>683</v>
      </c>
      <c r="CN418" s="8">
        <v>33600</v>
      </c>
      <c r="CO418" t="s">
        <v>222</v>
      </c>
      <c r="CP418" s="8">
        <v>33600</v>
      </c>
      <c r="CQ418" t="s">
        <v>239</v>
      </c>
      <c r="CR418" t="s">
        <v>239</v>
      </c>
      <c r="CS418" t="s">
        <v>239</v>
      </c>
      <c r="CT418" t="s">
        <v>239</v>
      </c>
      <c r="CU418" t="s">
        <v>218</v>
      </c>
      <c r="CV418" t="s">
        <v>240</v>
      </c>
      <c r="CW418" t="s">
        <v>241</v>
      </c>
      <c r="CX418" t="s">
        <v>242</v>
      </c>
      <c r="CY418" t="s">
        <v>299</v>
      </c>
      <c r="CZ418" t="s">
        <v>242</v>
      </c>
      <c r="DA418" t="s">
        <v>242</v>
      </c>
      <c r="DB418" t="s">
        <v>300</v>
      </c>
      <c r="DC418" t="s">
        <v>384</v>
      </c>
      <c r="DD418" t="s">
        <v>495</v>
      </c>
      <c r="DE418" t="s">
        <v>245</v>
      </c>
      <c r="DF418" t="s">
        <v>246</v>
      </c>
      <c r="DG418" t="s">
        <v>246</v>
      </c>
      <c r="DH418">
        <v>5</v>
      </c>
      <c r="DI418">
        <v>5</v>
      </c>
      <c r="DJ418">
        <v>5</v>
      </c>
      <c r="DK418">
        <v>5</v>
      </c>
      <c r="DL418">
        <v>5</v>
      </c>
      <c r="DM418">
        <v>5</v>
      </c>
      <c r="DO418">
        <v>4</v>
      </c>
      <c r="DP418">
        <v>1</v>
      </c>
      <c r="DV418">
        <v>5</v>
      </c>
      <c r="DY418" t="s">
        <v>222</v>
      </c>
      <c r="EA418" t="s">
        <v>248</v>
      </c>
      <c r="EB418" t="s">
        <v>248</v>
      </c>
      <c r="EC418" t="s">
        <v>3948</v>
      </c>
      <c r="EE418" t="s">
        <v>250</v>
      </c>
      <c r="HF418">
        <v>4</v>
      </c>
      <c r="HG418" t="s">
        <v>280</v>
      </c>
      <c r="HJ418" t="s">
        <v>3949</v>
      </c>
      <c r="HP418" t="s">
        <v>222</v>
      </c>
      <c r="HQ418" t="s">
        <v>218</v>
      </c>
      <c r="HR418" t="s">
        <v>530</v>
      </c>
      <c r="HS418" t="s">
        <v>222</v>
      </c>
      <c r="HT418" t="s">
        <v>218</v>
      </c>
      <c r="HU418" t="s">
        <v>218</v>
      </c>
    </row>
    <row r="419" spans="1:231" x14ac:dyDescent="0.2">
      <c r="A419" s="1">
        <v>43536.845092592594</v>
      </c>
      <c r="B419" s="10">
        <v>1768095949487950</v>
      </c>
      <c r="E419" t="s">
        <v>217</v>
      </c>
      <c r="F419" t="s">
        <v>218</v>
      </c>
      <c r="H419">
        <v>2017</v>
      </c>
      <c r="I419" t="s">
        <v>376</v>
      </c>
      <c r="J419" t="s">
        <v>377</v>
      </c>
      <c r="K419" t="s">
        <v>221</v>
      </c>
      <c r="M419" t="s">
        <v>222</v>
      </c>
      <c r="BB419" t="s">
        <v>222</v>
      </c>
      <c r="BC419" t="s">
        <v>223</v>
      </c>
      <c r="BE419" t="s">
        <v>224</v>
      </c>
      <c r="BG419" t="s">
        <v>225</v>
      </c>
      <c r="BH419" t="s">
        <v>272</v>
      </c>
      <c r="BJ419" t="s">
        <v>222</v>
      </c>
      <c r="BM419">
        <v>18</v>
      </c>
      <c r="BN419" t="s">
        <v>222</v>
      </c>
      <c r="BO419" t="s">
        <v>4074</v>
      </c>
      <c r="BP419" t="s">
        <v>4075</v>
      </c>
      <c r="BQ419">
        <v>34200</v>
      </c>
      <c r="BR419" t="s">
        <v>4076</v>
      </c>
      <c r="BT419" t="s">
        <v>323</v>
      </c>
      <c r="BU419" t="s">
        <v>218</v>
      </c>
      <c r="BV419" t="s">
        <v>4077</v>
      </c>
      <c r="BW419" t="s">
        <v>1474</v>
      </c>
      <c r="BX419" t="s">
        <v>4078</v>
      </c>
      <c r="BY419" t="s">
        <v>218</v>
      </c>
      <c r="BZ419" t="s">
        <v>683</v>
      </c>
      <c r="CN419" s="8">
        <v>39000</v>
      </c>
      <c r="CO419" t="s">
        <v>222</v>
      </c>
      <c r="CP419" s="8">
        <v>39000</v>
      </c>
      <c r="CQ419" t="s">
        <v>239</v>
      </c>
      <c r="CR419" t="s">
        <v>239</v>
      </c>
      <c r="CS419" t="s">
        <v>239</v>
      </c>
      <c r="CT419" t="s">
        <v>239</v>
      </c>
      <c r="CU419" t="s">
        <v>222</v>
      </c>
      <c r="CV419" t="s">
        <v>240</v>
      </c>
      <c r="CW419" t="s">
        <v>405</v>
      </c>
      <c r="DB419" t="s">
        <v>300</v>
      </c>
      <c r="DC419" t="s">
        <v>428</v>
      </c>
      <c r="DD419" t="s">
        <v>384</v>
      </c>
      <c r="DE419" t="s">
        <v>344</v>
      </c>
      <c r="DF419" t="s">
        <v>246</v>
      </c>
      <c r="DG419" t="s">
        <v>246</v>
      </c>
      <c r="DH419">
        <v>5</v>
      </c>
      <c r="DI419">
        <v>5</v>
      </c>
      <c r="DJ419">
        <v>5</v>
      </c>
      <c r="DK419">
        <v>4</v>
      </c>
      <c r="DL419">
        <v>5</v>
      </c>
      <c r="DM419">
        <v>5</v>
      </c>
      <c r="DN419">
        <v>5</v>
      </c>
      <c r="DO419">
        <v>5</v>
      </c>
      <c r="DP419">
        <v>5</v>
      </c>
      <c r="DS419">
        <v>5</v>
      </c>
      <c r="DV419">
        <v>5</v>
      </c>
      <c r="DY419" t="s">
        <v>218</v>
      </c>
      <c r="DZ419" t="s">
        <v>4079</v>
      </c>
      <c r="EA419" t="s">
        <v>303</v>
      </c>
      <c r="EB419" t="s">
        <v>303</v>
      </c>
      <c r="EE419" t="s">
        <v>250</v>
      </c>
      <c r="HG419" t="s">
        <v>388</v>
      </c>
      <c r="HP419" t="s">
        <v>218</v>
      </c>
      <c r="HQ419" t="s">
        <v>218</v>
      </c>
      <c r="HR419" t="s">
        <v>820</v>
      </c>
      <c r="HS419" t="s">
        <v>222</v>
      </c>
      <c r="HT419" t="s">
        <v>222</v>
      </c>
      <c r="HU419" t="s">
        <v>218</v>
      </c>
    </row>
    <row r="420" spans="1:231" x14ac:dyDescent="0.2">
      <c r="A420" s="1">
        <v>43549.66715277778</v>
      </c>
      <c r="B420" s="10">
        <v>1794775599387390</v>
      </c>
      <c r="E420" t="s">
        <v>217</v>
      </c>
      <c r="F420" t="s">
        <v>218</v>
      </c>
      <c r="H420">
        <v>2017</v>
      </c>
      <c r="I420" t="s">
        <v>376</v>
      </c>
      <c r="J420" t="s">
        <v>377</v>
      </c>
      <c r="K420" t="s">
        <v>221</v>
      </c>
      <c r="M420" t="s">
        <v>222</v>
      </c>
      <c r="BB420" t="s">
        <v>222</v>
      </c>
      <c r="BC420" t="s">
        <v>223</v>
      </c>
      <c r="BE420" t="s">
        <v>224</v>
      </c>
      <c r="BG420" t="s">
        <v>225</v>
      </c>
      <c r="BH420" t="s">
        <v>272</v>
      </c>
      <c r="BJ420" t="s">
        <v>222</v>
      </c>
      <c r="BM420">
        <v>6</v>
      </c>
      <c r="BN420" t="s">
        <v>222</v>
      </c>
      <c r="BO420" t="s">
        <v>5092</v>
      </c>
      <c r="BP420" t="s">
        <v>5093</v>
      </c>
      <c r="BQ420">
        <v>26700</v>
      </c>
      <c r="BR420" t="s">
        <v>5094</v>
      </c>
      <c r="BT420" t="s">
        <v>424</v>
      </c>
      <c r="BU420" t="s">
        <v>222</v>
      </c>
      <c r="BW420" t="s">
        <v>337</v>
      </c>
      <c r="BX420" t="s">
        <v>5095</v>
      </c>
      <c r="BY420" t="s">
        <v>222</v>
      </c>
      <c r="BZ420" t="s">
        <v>683</v>
      </c>
      <c r="CN420" s="8">
        <v>28000</v>
      </c>
      <c r="CO420" t="s">
        <v>218</v>
      </c>
      <c r="CP420" s="8">
        <v>50000</v>
      </c>
      <c r="CQ420" t="s">
        <v>238</v>
      </c>
      <c r="CR420" t="s">
        <v>238</v>
      </c>
      <c r="CS420" t="s">
        <v>238</v>
      </c>
      <c r="CT420" t="s">
        <v>239</v>
      </c>
      <c r="CU420" t="s">
        <v>222</v>
      </c>
      <c r="CV420" t="s">
        <v>240</v>
      </c>
      <c r="CW420" t="s">
        <v>405</v>
      </c>
      <c r="CX420" t="s">
        <v>242</v>
      </c>
      <c r="CY420" t="s">
        <v>242</v>
      </c>
      <c r="CZ420" t="s">
        <v>242</v>
      </c>
      <c r="DA420" t="s">
        <v>242</v>
      </c>
      <c r="DC420" t="s">
        <v>554</v>
      </c>
      <c r="DD420" t="s">
        <v>554</v>
      </c>
      <c r="DE420" t="s">
        <v>372</v>
      </c>
      <c r="DF420" t="s">
        <v>246</v>
      </c>
      <c r="DG420" t="s">
        <v>246</v>
      </c>
      <c r="DH420">
        <v>5</v>
      </c>
      <c r="DI420">
        <v>4</v>
      </c>
      <c r="DJ420">
        <v>5</v>
      </c>
      <c r="DK420">
        <v>5</v>
      </c>
      <c r="DL420">
        <v>4</v>
      </c>
      <c r="DM420">
        <v>5</v>
      </c>
      <c r="DN420">
        <v>3</v>
      </c>
      <c r="DO420">
        <v>3</v>
      </c>
      <c r="DP420">
        <v>3</v>
      </c>
      <c r="DQ420">
        <v>1</v>
      </c>
      <c r="DR420">
        <v>5</v>
      </c>
      <c r="DS420">
        <v>3</v>
      </c>
      <c r="DT420">
        <v>1</v>
      </c>
      <c r="DU420">
        <v>2</v>
      </c>
      <c r="DV420">
        <v>4</v>
      </c>
      <c r="DW420">
        <v>5</v>
      </c>
      <c r="DY420" t="s">
        <v>222</v>
      </c>
      <c r="EA420" t="s">
        <v>248</v>
      </c>
      <c r="EB420" t="s">
        <v>248</v>
      </c>
      <c r="EC420" t="s">
        <v>2296</v>
      </c>
      <c r="EE420" t="s">
        <v>250</v>
      </c>
      <c r="HF420">
        <v>4</v>
      </c>
      <c r="HG420" t="s">
        <v>388</v>
      </c>
      <c r="HH420" t="s">
        <v>5096</v>
      </c>
      <c r="HI420" t="s">
        <v>5097</v>
      </c>
      <c r="HJ420" t="s">
        <v>5098</v>
      </c>
      <c r="HK420" t="s">
        <v>5099</v>
      </c>
      <c r="HO420" t="s">
        <v>5100</v>
      </c>
      <c r="HP420" t="s">
        <v>222</v>
      </c>
      <c r="HQ420" t="s">
        <v>222</v>
      </c>
      <c r="HS420" t="s">
        <v>222</v>
      </c>
      <c r="HT420" t="s">
        <v>222</v>
      </c>
      <c r="HU420" t="s">
        <v>218</v>
      </c>
      <c r="HV420" t="s">
        <v>5101</v>
      </c>
      <c r="HW420" t="s">
        <v>5102</v>
      </c>
    </row>
    <row r="421" spans="1:231" x14ac:dyDescent="0.2">
      <c r="A421" s="1">
        <v>43535.756296296298</v>
      </c>
      <c r="B421" s="10">
        <v>1782333581805030</v>
      </c>
      <c r="E421" t="s">
        <v>307</v>
      </c>
      <c r="F421" t="s">
        <v>218</v>
      </c>
      <c r="H421">
        <v>2018</v>
      </c>
      <c r="I421" t="s">
        <v>219</v>
      </c>
      <c r="J421" t="s">
        <v>331</v>
      </c>
      <c r="K421" t="s">
        <v>221</v>
      </c>
      <c r="M421" t="s">
        <v>222</v>
      </c>
      <c r="BB421" t="s">
        <v>218</v>
      </c>
      <c r="BC421" t="s">
        <v>223</v>
      </c>
      <c r="BE421" t="s">
        <v>224</v>
      </c>
      <c r="BG421" t="s">
        <v>225</v>
      </c>
      <c r="BH421" t="s">
        <v>353</v>
      </c>
      <c r="BJ421" t="s">
        <v>222</v>
      </c>
      <c r="BM421">
        <v>5</v>
      </c>
      <c r="BN421" t="s">
        <v>222</v>
      </c>
      <c r="BO421" t="s">
        <v>4002</v>
      </c>
      <c r="BP421" t="s">
        <v>4003</v>
      </c>
      <c r="BQ421">
        <v>94150</v>
      </c>
      <c r="BR421" t="s">
        <v>4004</v>
      </c>
      <c r="BS421" t="s">
        <v>4005</v>
      </c>
      <c r="BT421" t="s">
        <v>231</v>
      </c>
      <c r="BU421" t="s">
        <v>222</v>
      </c>
      <c r="BW421" t="s">
        <v>337</v>
      </c>
      <c r="BX421" t="s">
        <v>2063</v>
      </c>
      <c r="BY421" t="s">
        <v>222</v>
      </c>
      <c r="BZ421" t="s">
        <v>437</v>
      </c>
      <c r="CN421" s="8">
        <v>35000</v>
      </c>
      <c r="CO421" t="s">
        <v>218</v>
      </c>
      <c r="CP421" s="8">
        <v>35000</v>
      </c>
      <c r="CQ421" t="s">
        <v>238</v>
      </c>
      <c r="CR421" t="s">
        <v>238</v>
      </c>
      <c r="CS421" t="s">
        <v>238</v>
      </c>
      <c r="CT421" t="s">
        <v>239</v>
      </c>
      <c r="CU421" t="s">
        <v>218</v>
      </c>
      <c r="CV421" t="s">
        <v>240</v>
      </c>
      <c r="CW421" t="s">
        <v>241</v>
      </c>
      <c r="CX421" t="s">
        <v>299</v>
      </c>
      <c r="CY421" t="s">
        <v>242</v>
      </c>
      <c r="CZ421" t="s">
        <v>242</v>
      </c>
      <c r="DA421" t="s">
        <v>242</v>
      </c>
      <c r="DC421" t="s">
        <v>243</v>
      </c>
      <c r="DD421" t="s">
        <v>4006</v>
      </c>
      <c r="DE421" t="s">
        <v>830</v>
      </c>
      <c r="DF421" t="s">
        <v>246</v>
      </c>
      <c r="DG421" t="s">
        <v>246</v>
      </c>
      <c r="DH421">
        <v>4</v>
      </c>
      <c r="DI421">
        <v>3</v>
      </c>
      <c r="DJ421">
        <v>4</v>
      </c>
      <c r="DK421">
        <v>3</v>
      </c>
      <c r="DL421">
        <v>4</v>
      </c>
      <c r="DM421">
        <v>3</v>
      </c>
      <c r="DN421">
        <v>2</v>
      </c>
      <c r="DO421">
        <v>2</v>
      </c>
      <c r="DP421">
        <v>1</v>
      </c>
      <c r="DQ421">
        <v>2</v>
      </c>
      <c r="DR421">
        <v>4</v>
      </c>
      <c r="DS421">
        <v>2</v>
      </c>
      <c r="DT421">
        <v>2</v>
      </c>
      <c r="DU421">
        <v>1</v>
      </c>
      <c r="DV421">
        <v>2</v>
      </c>
      <c r="DX421">
        <v>1</v>
      </c>
      <c r="DY421" t="s">
        <v>222</v>
      </c>
      <c r="EA421" t="s">
        <v>248</v>
      </c>
      <c r="EB421" t="s">
        <v>248</v>
      </c>
      <c r="EC421" t="s">
        <v>4007</v>
      </c>
      <c r="EH421" t="s">
        <v>266</v>
      </c>
      <c r="FT421" t="s">
        <v>300</v>
      </c>
      <c r="FU421" t="s">
        <v>268</v>
      </c>
      <c r="FW421" t="s">
        <v>599</v>
      </c>
      <c r="FY421" t="s">
        <v>448</v>
      </c>
      <c r="FZ421" t="s">
        <v>1010</v>
      </c>
      <c r="GA421" t="s">
        <v>225</v>
      </c>
      <c r="GB421" t="s">
        <v>272</v>
      </c>
      <c r="GD421" t="s">
        <v>2067</v>
      </c>
      <c r="GH421" t="s">
        <v>231</v>
      </c>
      <c r="GI421" t="s">
        <v>218</v>
      </c>
      <c r="GJ421" t="s">
        <v>2069</v>
      </c>
      <c r="GK421" t="s">
        <v>437</v>
      </c>
      <c r="GL421">
        <v>2</v>
      </c>
      <c r="GM421" t="s">
        <v>222</v>
      </c>
      <c r="GN421" t="s">
        <v>222</v>
      </c>
      <c r="GQ421" t="s">
        <v>278</v>
      </c>
      <c r="GR421" t="s">
        <v>471</v>
      </c>
      <c r="GT421" t="s">
        <v>222</v>
      </c>
      <c r="HE421">
        <v>2</v>
      </c>
      <c r="HF421">
        <v>4</v>
      </c>
      <c r="HG421" t="s">
        <v>280</v>
      </c>
      <c r="HP421" t="s">
        <v>218</v>
      </c>
      <c r="HQ421" t="s">
        <v>218</v>
      </c>
      <c r="HR421" t="s">
        <v>718</v>
      </c>
      <c r="HT421" t="s">
        <v>222</v>
      </c>
      <c r="HU421" t="s">
        <v>218</v>
      </c>
    </row>
    <row r="422" spans="1:231" x14ac:dyDescent="0.2">
      <c r="A422" s="1">
        <v>43508.115555555552</v>
      </c>
      <c r="B422" s="10">
        <v>1776695966718780</v>
      </c>
      <c r="C422">
        <v>2018</v>
      </c>
      <c r="D422" t="s">
        <v>330</v>
      </c>
      <c r="E422" t="s">
        <v>307</v>
      </c>
      <c r="F422" t="s">
        <v>218</v>
      </c>
      <c r="H422">
        <v>2018</v>
      </c>
      <c r="I422" t="s">
        <v>219</v>
      </c>
      <c r="J422" t="s">
        <v>331</v>
      </c>
      <c r="K422" t="s">
        <v>485</v>
      </c>
      <c r="L422" t="s">
        <v>1873</v>
      </c>
      <c r="BB422" t="s">
        <v>222</v>
      </c>
      <c r="HF422">
        <v>4</v>
      </c>
      <c r="HG422" t="s">
        <v>251</v>
      </c>
      <c r="HP422" t="s">
        <v>218</v>
      </c>
      <c r="HQ422" t="s">
        <v>218</v>
      </c>
      <c r="HR422" t="s">
        <v>1874</v>
      </c>
      <c r="HS422" t="s">
        <v>218</v>
      </c>
      <c r="HT422" t="s">
        <v>222</v>
      </c>
      <c r="HU422" t="s">
        <v>218</v>
      </c>
    </row>
    <row r="423" spans="1:231" x14ac:dyDescent="0.2">
      <c r="A423" s="1">
        <v>43535.716851851852</v>
      </c>
      <c r="B423" s="10">
        <v>1788410734715660</v>
      </c>
      <c r="E423" t="s">
        <v>217</v>
      </c>
      <c r="F423" t="s">
        <v>218</v>
      </c>
      <c r="H423">
        <v>2016</v>
      </c>
      <c r="I423" t="s">
        <v>376</v>
      </c>
      <c r="J423" t="s">
        <v>377</v>
      </c>
      <c r="K423" t="s">
        <v>221</v>
      </c>
      <c r="M423" t="s">
        <v>222</v>
      </c>
      <c r="BB423" t="s">
        <v>218</v>
      </c>
      <c r="BC423" t="s">
        <v>223</v>
      </c>
      <c r="BE423" t="s">
        <v>224</v>
      </c>
      <c r="BG423" t="s">
        <v>225</v>
      </c>
      <c r="BH423" t="s">
        <v>272</v>
      </c>
      <c r="BJ423" t="s">
        <v>222</v>
      </c>
      <c r="BM423">
        <v>6</v>
      </c>
      <c r="BN423" t="s">
        <v>218</v>
      </c>
      <c r="BO423" t="s">
        <v>3962</v>
      </c>
      <c r="BP423" t="s">
        <v>3963</v>
      </c>
      <c r="BQ423">
        <v>31000</v>
      </c>
      <c r="BR423" t="s">
        <v>396</v>
      </c>
      <c r="BS423" t="s">
        <v>3964</v>
      </c>
      <c r="BT423" t="s">
        <v>336</v>
      </c>
      <c r="BU423" t="s">
        <v>218</v>
      </c>
      <c r="BV423" t="s">
        <v>2437</v>
      </c>
      <c r="BW423" t="s">
        <v>3965</v>
      </c>
      <c r="BX423" t="s">
        <v>3966</v>
      </c>
      <c r="BY423" t="s">
        <v>218</v>
      </c>
      <c r="BZ423" t="s">
        <v>470</v>
      </c>
      <c r="CN423" s="8">
        <v>35000</v>
      </c>
      <c r="CO423" t="s">
        <v>218</v>
      </c>
      <c r="CP423" s="8">
        <v>40000</v>
      </c>
      <c r="CR423" t="s">
        <v>239</v>
      </c>
      <c r="CT423" t="s">
        <v>239</v>
      </c>
      <c r="CU423" t="s">
        <v>218</v>
      </c>
      <c r="CV423" t="s">
        <v>240</v>
      </c>
      <c r="CW423" t="s">
        <v>240</v>
      </c>
      <c r="DC423" t="s">
        <v>428</v>
      </c>
      <c r="DD423" t="s">
        <v>428</v>
      </c>
      <c r="DE423" t="s">
        <v>344</v>
      </c>
      <c r="DF423" t="s">
        <v>246</v>
      </c>
      <c r="DG423" t="s">
        <v>246</v>
      </c>
      <c r="DH423">
        <v>4</v>
      </c>
      <c r="DI423">
        <v>4</v>
      </c>
      <c r="DJ423">
        <v>4</v>
      </c>
      <c r="DK423">
        <v>4</v>
      </c>
      <c r="DL423">
        <v>4</v>
      </c>
      <c r="DM423">
        <v>4</v>
      </c>
      <c r="DN423">
        <v>2</v>
      </c>
      <c r="DO423">
        <v>2</v>
      </c>
      <c r="DR423">
        <v>4</v>
      </c>
      <c r="DS423">
        <v>2</v>
      </c>
      <c r="DV423">
        <v>4</v>
      </c>
      <c r="DW423">
        <v>3</v>
      </c>
      <c r="DY423" t="s">
        <v>222</v>
      </c>
      <c r="EA423" t="s">
        <v>248</v>
      </c>
      <c r="EB423" t="s">
        <v>248</v>
      </c>
      <c r="EC423" t="s">
        <v>1307</v>
      </c>
      <c r="EE423" t="s">
        <v>250</v>
      </c>
      <c r="EG423" t="s">
        <v>250</v>
      </c>
      <c r="EH423" t="s">
        <v>266</v>
      </c>
      <c r="FT423" t="s">
        <v>300</v>
      </c>
      <c r="FU423" t="s">
        <v>268</v>
      </c>
      <c r="FW423" t="s">
        <v>224</v>
      </c>
      <c r="FY423" t="s">
        <v>448</v>
      </c>
      <c r="FZ423" t="s">
        <v>3967</v>
      </c>
      <c r="GA423" t="s">
        <v>225</v>
      </c>
      <c r="GB423" t="s">
        <v>272</v>
      </c>
      <c r="GD423" t="s">
        <v>3968</v>
      </c>
      <c r="GH423" t="s">
        <v>231</v>
      </c>
      <c r="GI423" t="s">
        <v>222</v>
      </c>
      <c r="GK423" t="s">
        <v>470</v>
      </c>
      <c r="GL423">
        <v>11</v>
      </c>
      <c r="GM423" t="s">
        <v>218</v>
      </c>
      <c r="GN423" t="s">
        <v>222</v>
      </c>
      <c r="GQ423" t="s">
        <v>590</v>
      </c>
      <c r="GR423" t="s">
        <v>344</v>
      </c>
      <c r="GS423" s="8">
        <v>32000</v>
      </c>
      <c r="GT423" t="s">
        <v>218</v>
      </c>
      <c r="GU423" s="8">
        <v>33000</v>
      </c>
      <c r="GV423">
        <v>2</v>
      </c>
      <c r="GW423">
        <v>2</v>
      </c>
      <c r="GZ423">
        <v>4</v>
      </c>
      <c r="HA423">
        <v>3</v>
      </c>
      <c r="HD423">
        <v>4</v>
      </c>
      <c r="HE423">
        <v>2</v>
      </c>
      <c r="HF423">
        <v>4</v>
      </c>
      <c r="HG423" t="s">
        <v>280</v>
      </c>
      <c r="HH423" t="s">
        <v>3969</v>
      </c>
      <c r="HI423" t="s">
        <v>3970</v>
      </c>
      <c r="HP423" t="s">
        <v>222</v>
      </c>
      <c r="HQ423" t="s">
        <v>218</v>
      </c>
      <c r="HR423" t="s">
        <v>3971</v>
      </c>
      <c r="HS423" t="s">
        <v>222</v>
      </c>
      <c r="HT423" t="s">
        <v>222</v>
      </c>
      <c r="HU423" t="s">
        <v>218</v>
      </c>
      <c r="HV423" t="s">
        <v>3972</v>
      </c>
      <c r="HW423" t="s">
        <v>3973</v>
      </c>
    </row>
    <row r="424" spans="1:231" x14ac:dyDescent="0.2">
      <c r="A424" s="1">
        <v>43535.720833333333</v>
      </c>
      <c r="B424" s="10">
        <v>1768006047765230</v>
      </c>
      <c r="E424" t="s">
        <v>217</v>
      </c>
      <c r="F424" t="s">
        <v>218</v>
      </c>
      <c r="H424">
        <v>2018</v>
      </c>
      <c r="I424" t="s">
        <v>376</v>
      </c>
      <c r="J424" t="s">
        <v>377</v>
      </c>
      <c r="K424" t="s">
        <v>485</v>
      </c>
      <c r="L424" t="s">
        <v>3979</v>
      </c>
      <c r="BB424" t="s">
        <v>218</v>
      </c>
      <c r="EH424" t="s">
        <v>266</v>
      </c>
      <c r="FT424" t="s">
        <v>300</v>
      </c>
      <c r="FU424" t="s">
        <v>268</v>
      </c>
      <c r="FW424" t="s">
        <v>269</v>
      </c>
      <c r="FX424">
        <v>6</v>
      </c>
      <c r="FY424" t="s">
        <v>270</v>
      </c>
      <c r="FZ424" t="s">
        <v>3980</v>
      </c>
      <c r="GA424" t="s">
        <v>225</v>
      </c>
      <c r="GB424" t="s">
        <v>272</v>
      </c>
      <c r="GD424" t="s">
        <v>3981</v>
      </c>
      <c r="GE424" t="s">
        <v>3982</v>
      </c>
      <c r="GF424">
        <v>66250</v>
      </c>
      <c r="GG424" t="s">
        <v>3983</v>
      </c>
      <c r="GH424" t="s">
        <v>323</v>
      </c>
      <c r="GI424" t="s">
        <v>222</v>
      </c>
      <c r="GK424" t="s">
        <v>427</v>
      </c>
      <c r="GL424">
        <v>22</v>
      </c>
      <c r="GM424" t="s">
        <v>222</v>
      </c>
      <c r="GN424" t="s">
        <v>222</v>
      </c>
      <c r="GQ424" t="s">
        <v>590</v>
      </c>
      <c r="GR424" t="s">
        <v>279</v>
      </c>
      <c r="GS424" s="8">
        <v>30000</v>
      </c>
      <c r="GT424" t="s">
        <v>222</v>
      </c>
      <c r="GU424" s="8">
        <v>30000</v>
      </c>
      <c r="HA424">
        <v>2</v>
      </c>
      <c r="HB424">
        <v>2</v>
      </c>
      <c r="HE424">
        <v>0</v>
      </c>
      <c r="HF424">
        <v>4</v>
      </c>
      <c r="HG424" t="s">
        <v>251</v>
      </c>
      <c r="HH424" t="s">
        <v>3984</v>
      </c>
      <c r="HI424" t="s">
        <v>3985</v>
      </c>
      <c r="HO424" t="s">
        <v>3986</v>
      </c>
      <c r="HP424" t="s">
        <v>222</v>
      </c>
      <c r="HQ424" t="s">
        <v>222</v>
      </c>
      <c r="HS424" t="s">
        <v>222</v>
      </c>
      <c r="HT424" t="s">
        <v>222</v>
      </c>
      <c r="HU424" t="s">
        <v>218</v>
      </c>
      <c r="HV424" t="s">
        <v>3987</v>
      </c>
    </row>
    <row r="425" spans="1:231" x14ac:dyDescent="0.2">
      <c r="A425" s="1">
        <v>43535.732048611113</v>
      </c>
      <c r="B425" s="10">
        <v>1796972700020090</v>
      </c>
      <c r="E425" t="s">
        <v>217</v>
      </c>
      <c r="F425" t="s">
        <v>218</v>
      </c>
      <c r="H425">
        <v>2016</v>
      </c>
      <c r="I425" t="s">
        <v>219</v>
      </c>
      <c r="J425" t="s">
        <v>220</v>
      </c>
      <c r="K425" t="s">
        <v>221</v>
      </c>
      <c r="M425" t="s">
        <v>222</v>
      </c>
      <c r="BB425" t="s">
        <v>218</v>
      </c>
      <c r="BC425" t="s">
        <v>223</v>
      </c>
      <c r="BE425" t="s">
        <v>269</v>
      </c>
      <c r="BF425">
        <v>18</v>
      </c>
      <c r="BG425" t="s">
        <v>225</v>
      </c>
      <c r="BH425" t="s">
        <v>378</v>
      </c>
      <c r="BJ425" t="s">
        <v>222</v>
      </c>
      <c r="BM425">
        <v>2</v>
      </c>
      <c r="BN425" t="s">
        <v>222</v>
      </c>
      <c r="BO425" t="s">
        <v>3988</v>
      </c>
      <c r="BQ425">
        <v>38000</v>
      </c>
      <c r="BT425" t="s">
        <v>231</v>
      </c>
      <c r="BW425" t="s">
        <v>324</v>
      </c>
      <c r="BX425" t="s">
        <v>3989</v>
      </c>
      <c r="BY425" t="s">
        <v>218</v>
      </c>
      <c r="BZ425" t="s">
        <v>669</v>
      </c>
      <c r="CB425" t="s">
        <v>1264</v>
      </c>
      <c r="CD425" t="s">
        <v>3990</v>
      </c>
      <c r="CN425" s="8">
        <v>29000</v>
      </c>
      <c r="CO425" t="s">
        <v>222</v>
      </c>
      <c r="CP425" s="8">
        <v>29000</v>
      </c>
      <c r="CQ425" t="s">
        <v>238</v>
      </c>
      <c r="CR425" t="s">
        <v>238</v>
      </c>
      <c r="CS425" t="s">
        <v>238</v>
      </c>
      <c r="CT425" t="s">
        <v>238</v>
      </c>
      <c r="CU425" t="s">
        <v>218</v>
      </c>
      <c r="CV425" t="s">
        <v>240</v>
      </c>
      <c r="CW425" t="s">
        <v>241</v>
      </c>
      <c r="CX425" t="s">
        <v>242</v>
      </c>
      <c r="CY425" t="s">
        <v>242</v>
      </c>
      <c r="CZ425" t="s">
        <v>242</v>
      </c>
      <c r="DA425" t="s">
        <v>242</v>
      </c>
      <c r="DB425" t="s">
        <v>711</v>
      </c>
      <c r="DC425" t="s">
        <v>384</v>
      </c>
      <c r="DD425" t="s">
        <v>384</v>
      </c>
      <c r="DE425" t="s">
        <v>386</v>
      </c>
      <c r="DF425" t="s">
        <v>246</v>
      </c>
      <c r="DG425" t="s">
        <v>246</v>
      </c>
      <c r="DH425">
        <v>4</v>
      </c>
      <c r="DI425">
        <v>5</v>
      </c>
      <c r="DJ425">
        <v>5</v>
      </c>
      <c r="DK425">
        <v>3</v>
      </c>
      <c r="DL425">
        <v>4</v>
      </c>
      <c r="DM425">
        <v>5</v>
      </c>
      <c r="DN425">
        <v>3</v>
      </c>
      <c r="DO425">
        <v>3</v>
      </c>
      <c r="DP425">
        <v>2</v>
      </c>
      <c r="DQ425">
        <v>1</v>
      </c>
      <c r="DR425">
        <v>4</v>
      </c>
      <c r="DS425">
        <v>3</v>
      </c>
      <c r="DT425">
        <v>3</v>
      </c>
      <c r="DU425">
        <v>3</v>
      </c>
      <c r="DV425">
        <v>3</v>
      </c>
      <c r="DW425">
        <v>4</v>
      </c>
      <c r="DX425">
        <v>3</v>
      </c>
      <c r="DY425" t="s">
        <v>222</v>
      </c>
      <c r="EA425" t="s">
        <v>303</v>
      </c>
      <c r="EB425" t="s">
        <v>303</v>
      </c>
      <c r="EG425" t="s">
        <v>250</v>
      </c>
      <c r="EH425" t="s">
        <v>266</v>
      </c>
      <c r="FT425" t="s">
        <v>267</v>
      </c>
      <c r="FU425" t="s">
        <v>350</v>
      </c>
      <c r="FV425" t="s">
        <v>351</v>
      </c>
      <c r="FW425" t="s">
        <v>269</v>
      </c>
      <c r="FX425">
        <v>6</v>
      </c>
      <c r="FY425" t="s">
        <v>270</v>
      </c>
      <c r="FZ425" t="s">
        <v>3991</v>
      </c>
      <c r="GA425" t="s">
        <v>225</v>
      </c>
      <c r="GB425" t="s">
        <v>432</v>
      </c>
      <c r="GD425" t="s">
        <v>3992</v>
      </c>
      <c r="GF425">
        <v>8000</v>
      </c>
      <c r="GH425" t="s">
        <v>424</v>
      </c>
      <c r="GI425" t="s">
        <v>222</v>
      </c>
      <c r="GK425" t="s">
        <v>1398</v>
      </c>
      <c r="GL425">
        <v>8</v>
      </c>
      <c r="GM425" t="s">
        <v>218</v>
      </c>
      <c r="GN425" t="s">
        <v>222</v>
      </c>
      <c r="GQ425" t="s">
        <v>243</v>
      </c>
      <c r="GR425" t="s">
        <v>471</v>
      </c>
      <c r="GS425" s="8">
        <v>29000</v>
      </c>
      <c r="GT425" t="s">
        <v>222</v>
      </c>
      <c r="GU425" s="8">
        <v>29000</v>
      </c>
      <c r="GV425">
        <v>3</v>
      </c>
      <c r="GW425">
        <v>3</v>
      </c>
      <c r="GX425">
        <v>3</v>
      </c>
      <c r="GY425">
        <v>3</v>
      </c>
      <c r="GZ425">
        <v>3</v>
      </c>
      <c r="HA425">
        <v>3</v>
      </c>
      <c r="HB425">
        <v>3</v>
      </c>
      <c r="HC425">
        <v>3</v>
      </c>
      <c r="HD425">
        <v>3</v>
      </c>
      <c r="HE425">
        <v>2</v>
      </c>
      <c r="HF425">
        <v>4</v>
      </c>
      <c r="HG425" t="s">
        <v>251</v>
      </c>
      <c r="HP425" t="s">
        <v>222</v>
      </c>
      <c r="HQ425" t="s">
        <v>222</v>
      </c>
      <c r="HS425" t="s">
        <v>222</v>
      </c>
      <c r="HT425" t="s">
        <v>222</v>
      </c>
      <c r="HU425" t="s">
        <v>218</v>
      </c>
    </row>
    <row r="426" spans="1:231" x14ac:dyDescent="0.2">
      <c r="A426" s="1">
        <v>43504.70621527778</v>
      </c>
      <c r="B426" s="10">
        <v>1788640939020030</v>
      </c>
      <c r="C426">
        <v>2018</v>
      </c>
      <c r="D426" t="s">
        <v>330</v>
      </c>
      <c r="E426" t="s">
        <v>307</v>
      </c>
      <c r="F426" t="s">
        <v>218</v>
      </c>
      <c r="H426">
        <v>2018</v>
      </c>
      <c r="I426" t="s">
        <v>219</v>
      </c>
      <c r="J426" t="s">
        <v>331</v>
      </c>
      <c r="K426" t="s">
        <v>221</v>
      </c>
      <c r="M426" t="s">
        <v>222</v>
      </c>
      <c r="BB426" t="s">
        <v>222</v>
      </c>
      <c r="BC426" t="s">
        <v>223</v>
      </c>
      <c r="BE426" t="s">
        <v>224</v>
      </c>
      <c r="BG426" t="s">
        <v>225</v>
      </c>
      <c r="BH426" t="s">
        <v>725</v>
      </c>
      <c r="BJ426" t="s">
        <v>222</v>
      </c>
      <c r="BM426">
        <v>6</v>
      </c>
      <c r="BN426" t="s">
        <v>222</v>
      </c>
      <c r="BO426" t="s">
        <v>2074</v>
      </c>
      <c r="BP426" t="s">
        <v>2075</v>
      </c>
      <c r="BQ426">
        <v>49250</v>
      </c>
      <c r="BR426" t="s">
        <v>2076</v>
      </c>
      <c r="BT426" t="s">
        <v>295</v>
      </c>
      <c r="BU426" t="s">
        <v>222</v>
      </c>
      <c r="BW426" t="s">
        <v>324</v>
      </c>
      <c r="BX426" t="s">
        <v>2077</v>
      </c>
      <c r="BY426" t="s">
        <v>218</v>
      </c>
      <c r="BZ426" t="s">
        <v>413</v>
      </c>
      <c r="CN426" s="8">
        <v>30000</v>
      </c>
      <c r="CO426" t="s">
        <v>222</v>
      </c>
      <c r="CP426" s="8">
        <v>30000</v>
      </c>
      <c r="CQ426" t="s">
        <v>238</v>
      </c>
      <c r="CR426" t="s">
        <v>239</v>
      </c>
      <c r="CS426" t="s">
        <v>238</v>
      </c>
      <c r="CT426" t="s">
        <v>239</v>
      </c>
      <c r="CU426" t="s">
        <v>218</v>
      </c>
      <c r="CV426" t="s">
        <v>240</v>
      </c>
      <c r="CW426" t="s">
        <v>240</v>
      </c>
      <c r="CX426" t="s">
        <v>242</v>
      </c>
      <c r="CY426" t="s">
        <v>242</v>
      </c>
      <c r="CZ426" t="s">
        <v>242</v>
      </c>
      <c r="DA426" t="s">
        <v>242</v>
      </c>
      <c r="DB426" t="s">
        <v>342</v>
      </c>
      <c r="DC426" t="s">
        <v>243</v>
      </c>
      <c r="DD426" t="s">
        <v>1319</v>
      </c>
      <c r="DE426" t="s">
        <v>328</v>
      </c>
      <c r="DF426" t="s">
        <v>246</v>
      </c>
      <c r="DG426" t="s">
        <v>246</v>
      </c>
      <c r="DH426">
        <v>4</v>
      </c>
      <c r="DI426">
        <v>4</v>
      </c>
      <c r="DJ426">
        <v>5</v>
      </c>
      <c r="DK426">
        <v>3</v>
      </c>
      <c r="DL426">
        <v>4</v>
      </c>
      <c r="DM426">
        <v>2</v>
      </c>
      <c r="DN426">
        <v>1</v>
      </c>
      <c r="DO426">
        <v>1</v>
      </c>
      <c r="DP426">
        <v>1</v>
      </c>
      <c r="DQ426">
        <v>4</v>
      </c>
      <c r="DR426">
        <v>4</v>
      </c>
      <c r="DS426">
        <v>4</v>
      </c>
      <c r="DT426">
        <v>3</v>
      </c>
      <c r="DU426">
        <v>2</v>
      </c>
      <c r="DV426">
        <v>3</v>
      </c>
      <c r="DW426">
        <v>2</v>
      </c>
      <c r="DX426">
        <v>2</v>
      </c>
      <c r="DY426" t="s">
        <v>222</v>
      </c>
      <c r="EA426" t="s">
        <v>373</v>
      </c>
      <c r="EB426" t="s">
        <v>373</v>
      </c>
      <c r="EC426" t="s">
        <v>2078</v>
      </c>
      <c r="HF426">
        <v>4</v>
      </c>
      <c r="HG426" t="s">
        <v>388</v>
      </c>
      <c r="HH426" t="s">
        <v>2079</v>
      </c>
      <c r="HI426" t="s">
        <v>2080</v>
      </c>
      <c r="HP426" t="s">
        <v>218</v>
      </c>
      <c r="HQ426" t="s">
        <v>218</v>
      </c>
      <c r="HR426" t="s">
        <v>609</v>
      </c>
      <c r="HS426" t="s">
        <v>222</v>
      </c>
      <c r="HT426" t="s">
        <v>218</v>
      </c>
      <c r="HU426" t="s">
        <v>218</v>
      </c>
    </row>
    <row r="427" spans="1:231" x14ac:dyDescent="0.2">
      <c r="A427" s="1">
        <v>43535.768171296295</v>
      </c>
      <c r="B427" s="10">
        <v>1782714862940150</v>
      </c>
      <c r="E427" t="s">
        <v>307</v>
      </c>
      <c r="F427" t="s">
        <v>218</v>
      </c>
      <c r="H427">
        <v>2016</v>
      </c>
      <c r="I427" t="s">
        <v>219</v>
      </c>
      <c r="J427" t="s">
        <v>331</v>
      </c>
      <c r="K427" t="s">
        <v>221</v>
      </c>
      <c r="M427" t="s">
        <v>222</v>
      </c>
      <c r="BB427" t="s">
        <v>218</v>
      </c>
      <c r="BC427" t="s">
        <v>223</v>
      </c>
      <c r="BE427" t="s">
        <v>224</v>
      </c>
      <c r="BG427" t="s">
        <v>225</v>
      </c>
      <c r="BH427" t="s">
        <v>1374</v>
      </c>
      <c r="BJ427" t="s">
        <v>222</v>
      </c>
      <c r="BM427">
        <v>0</v>
      </c>
      <c r="BN427" t="s">
        <v>222</v>
      </c>
      <c r="BO427" t="s">
        <v>3993</v>
      </c>
      <c r="BP427" t="s">
        <v>3994</v>
      </c>
      <c r="BQ427">
        <v>62200</v>
      </c>
      <c r="BR427" t="s">
        <v>3995</v>
      </c>
      <c r="BS427" t="s">
        <v>3996</v>
      </c>
      <c r="BT427" t="s">
        <v>231</v>
      </c>
      <c r="BU427" t="s">
        <v>218</v>
      </c>
      <c r="BV427" t="s">
        <v>3993</v>
      </c>
      <c r="BW427" t="s">
        <v>324</v>
      </c>
      <c r="BX427" t="s">
        <v>3997</v>
      </c>
      <c r="BY427" t="s">
        <v>218</v>
      </c>
      <c r="BZ427" t="s">
        <v>437</v>
      </c>
      <c r="CN427" s="8">
        <v>34000</v>
      </c>
      <c r="CO427" t="s">
        <v>218</v>
      </c>
      <c r="CP427" s="8">
        <v>34000</v>
      </c>
      <c r="CQ427" t="s">
        <v>238</v>
      </c>
      <c r="CR427" t="s">
        <v>239</v>
      </c>
      <c r="CS427" t="s">
        <v>238</v>
      </c>
      <c r="CT427" t="s">
        <v>239</v>
      </c>
      <c r="CU427" t="s">
        <v>222</v>
      </c>
      <c r="CV427" t="s">
        <v>240</v>
      </c>
      <c r="CW427" t="s">
        <v>240</v>
      </c>
      <c r="DC427" t="s">
        <v>243</v>
      </c>
      <c r="DD427" t="s">
        <v>243</v>
      </c>
      <c r="DE427" t="s">
        <v>344</v>
      </c>
      <c r="DF427" t="s">
        <v>246</v>
      </c>
      <c r="DG427" t="s">
        <v>246</v>
      </c>
      <c r="DH427">
        <v>4</v>
      </c>
      <c r="DI427">
        <v>4</v>
      </c>
      <c r="DJ427">
        <v>4</v>
      </c>
      <c r="DK427">
        <v>4</v>
      </c>
      <c r="DL427">
        <v>4</v>
      </c>
      <c r="DM427">
        <v>3</v>
      </c>
      <c r="DN427">
        <v>2</v>
      </c>
      <c r="DO427">
        <v>2</v>
      </c>
      <c r="DP427">
        <v>2</v>
      </c>
      <c r="DQ427">
        <v>2</v>
      </c>
      <c r="DR427">
        <v>4</v>
      </c>
      <c r="DS427">
        <v>5</v>
      </c>
      <c r="DT427">
        <v>3</v>
      </c>
      <c r="DU427">
        <v>2</v>
      </c>
      <c r="DV427">
        <v>3</v>
      </c>
      <c r="DY427" t="s">
        <v>222</v>
      </c>
      <c r="EA427" t="s">
        <v>248</v>
      </c>
      <c r="EB427" t="s">
        <v>303</v>
      </c>
      <c r="EH427" t="s">
        <v>761</v>
      </c>
      <c r="EM427" t="s">
        <v>332</v>
      </c>
      <c r="EO427" t="s">
        <v>3998</v>
      </c>
      <c r="EP427" t="s">
        <v>312</v>
      </c>
      <c r="EQ427" t="s">
        <v>222</v>
      </c>
      <c r="ER427" t="s">
        <v>222</v>
      </c>
      <c r="HF427">
        <v>5</v>
      </c>
      <c r="HG427" t="s">
        <v>251</v>
      </c>
      <c r="HO427" t="s">
        <v>3999</v>
      </c>
      <c r="HP427" t="s">
        <v>218</v>
      </c>
      <c r="HQ427" t="s">
        <v>218</v>
      </c>
      <c r="HR427" t="s">
        <v>334</v>
      </c>
      <c r="HS427" t="s">
        <v>222</v>
      </c>
      <c r="HT427" t="s">
        <v>222</v>
      </c>
      <c r="HU427" t="s">
        <v>218</v>
      </c>
      <c r="HV427" t="s">
        <v>4000</v>
      </c>
      <c r="HW427" t="s">
        <v>4001</v>
      </c>
    </row>
    <row r="428" spans="1:231" x14ac:dyDescent="0.2">
      <c r="A428" s="1">
        <v>43535.774942129632</v>
      </c>
      <c r="B428" s="10">
        <v>1898711235287940</v>
      </c>
      <c r="E428" t="s">
        <v>307</v>
      </c>
      <c r="F428" t="s">
        <v>218</v>
      </c>
      <c r="H428">
        <v>2018</v>
      </c>
      <c r="I428" t="s">
        <v>219</v>
      </c>
      <c r="J428" t="s">
        <v>220</v>
      </c>
      <c r="K428" t="s">
        <v>261</v>
      </c>
      <c r="AJ428" t="s">
        <v>262</v>
      </c>
      <c r="AK428">
        <v>36</v>
      </c>
      <c r="AL428" t="s">
        <v>555</v>
      </c>
      <c r="AM428" s="8">
        <v>24262</v>
      </c>
      <c r="AN428" s="8">
        <v>35031</v>
      </c>
      <c r="AO428" t="s">
        <v>4008</v>
      </c>
      <c r="AP428" t="s">
        <v>4009</v>
      </c>
      <c r="BB428" t="s">
        <v>222</v>
      </c>
      <c r="HF428">
        <v>5</v>
      </c>
      <c r="HG428" t="s">
        <v>388</v>
      </c>
      <c r="HH428" t="s">
        <v>4010</v>
      </c>
      <c r="HI428" t="s">
        <v>546</v>
      </c>
      <c r="HJ428" t="s">
        <v>546</v>
      </c>
      <c r="HK428" t="s">
        <v>546</v>
      </c>
      <c r="HO428" t="s">
        <v>4011</v>
      </c>
      <c r="HP428" t="s">
        <v>218</v>
      </c>
      <c r="HQ428" t="s">
        <v>218</v>
      </c>
      <c r="HR428" t="s">
        <v>334</v>
      </c>
      <c r="HS428" t="s">
        <v>218</v>
      </c>
      <c r="HT428" t="s">
        <v>222</v>
      </c>
      <c r="HU428" t="s">
        <v>218</v>
      </c>
      <c r="HV428" t="s">
        <v>4012</v>
      </c>
      <c r="HW428" t="s">
        <v>4013</v>
      </c>
    </row>
    <row r="429" spans="1:231" x14ac:dyDescent="0.2">
      <c r="A429" s="1">
        <v>43522.924618055556</v>
      </c>
      <c r="B429" s="10">
        <v>1789425835894650</v>
      </c>
      <c r="E429" t="s">
        <v>217</v>
      </c>
      <c r="F429" t="s">
        <v>218</v>
      </c>
      <c r="H429">
        <v>2018</v>
      </c>
      <c r="I429" t="s">
        <v>219</v>
      </c>
      <c r="J429" t="s">
        <v>559</v>
      </c>
      <c r="K429" t="s">
        <v>221</v>
      </c>
      <c r="M429" t="s">
        <v>222</v>
      </c>
      <c r="BB429" t="s">
        <v>222</v>
      </c>
      <c r="BC429" t="s">
        <v>223</v>
      </c>
      <c r="BE429" t="s">
        <v>1560</v>
      </c>
      <c r="BG429" t="s">
        <v>288</v>
      </c>
      <c r="BI429" t="s">
        <v>3364</v>
      </c>
      <c r="BJ429" t="s">
        <v>222</v>
      </c>
      <c r="BM429">
        <v>2</v>
      </c>
      <c r="BN429" t="s">
        <v>222</v>
      </c>
      <c r="BO429" t="s">
        <v>3365</v>
      </c>
      <c r="BP429" t="s">
        <v>3366</v>
      </c>
      <c r="BQ429" t="s">
        <v>3367</v>
      </c>
      <c r="BR429" t="s">
        <v>3368</v>
      </c>
      <c r="BS429" t="s">
        <v>3369</v>
      </c>
      <c r="BT429" t="s">
        <v>323</v>
      </c>
      <c r="BU429" t="s">
        <v>222</v>
      </c>
      <c r="BW429" t="s">
        <v>324</v>
      </c>
      <c r="BX429" t="s">
        <v>613</v>
      </c>
      <c r="BY429" t="s">
        <v>218</v>
      </c>
      <c r="BZ429" t="s">
        <v>470</v>
      </c>
      <c r="CN429" s="8">
        <v>28680</v>
      </c>
      <c r="CO429" t="s">
        <v>222</v>
      </c>
      <c r="CP429" s="8">
        <v>28680</v>
      </c>
      <c r="CQ429" t="s">
        <v>238</v>
      </c>
      <c r="CR429" t="s">
        <v>238</v>
      </c>
      <c r="CS429" t="s">
        <v>238</v>
      </c>
      <c r="CT429" t="s">
        <v>239</v>
      </c>
      <c r="CU429" t="s">
        <v>222</v>
      </c>
      <c r="CV429" t="s">
        <v>299</v>
      </c>
      <c r="CW429" t="s">
        <v>240</v>
      </c>
      <c r="DB429" t="s">
        <v>300</v>
      </c>
      <c r="DC429" t="s">
        <v>301</v>
      </c>
      <c r="DD429" t="s">
        <v>301</v>
      </c>
      <c r="DE429" t="s">
        <v>344</v>
      </c>
      <c r="DF429" t="s">
        <v>246</v>
      </c>
      <c r="DG429" t="s">
        <v>246</v>
      </c>
      <c r="DH429">
        <v>5</v>
      </c>
      <c r="DI429">
        <v>5</v>
      </c>
      <c r="DK429">
        <v>3</v>
      </c>
      <c r="DL429">
        <v>5</v>
      </c>
      <c r="DM429">
        <v>4</v>
      </c>
      <c r="DN429">
        <v>1</v>
      </c>
      <c r="DO429">
        <v>1</v>
      </c>
      <c r="DP429">
        <v>0</v>
      </c>
      <c r="DQ429">
        <v>4</v>
      </c>
      <c r="DS429">
        <v>3</v>
      </c>
      <c r="DT429">
        <v>1</v>
      </c>
      <c r="DU429">
        <v>1</v>
      </c>
      <c r="DV429">
        <v>3</v>
      </c>
      <c r="DX429">
        <v>1</v>
      </c>
      <c r="DY429" t="s">
        <v>222</v>
      </c>
      <c r="EA429" t="s">
        <v>401</v>
      </c>
      <c r="EB429" t="s">
        <v>401</v>
      </c>
      <c r="EF429" t="s">
        <v>250</v>
      </c>
      <c r="HF429">
        <v>4</v>
      </c>
      <c r="HG429" t="s">
        <v>591</v>
      </c>
      <c r="HI429" t="s">
        <v>3370</v>
      </c>
      <c r="HP429" t="s">
        <v>222</v>
      </c>
      <c r="HQ429" t="s">
        <v>222</v>
      </c>
      <c r="HS429" t="s">
        <v>222</v>
      </c>
      <c r="HT429" t="s">
        <v>222</v>
      </c>
      <c r="HU429" t="s">
        <v>218</v>
      </c>
    </row>
    <row r="430" spans="1:231" x14ac:dyDescent="0.2">
      <c r="A430" s="1">
        <v>43535.82885416667</v>
      </c>
      <c r="B430" s="10">
        <v>1793993174453520</v>
      </c>
      <c r="E430" t="s">
        <v>217</v>
      </c>
      <c r="F430" t="s">
        <v>218</v>
      </c>
      <c r="H430">
        <v>2017</v>
      </c>
      <c r="I430" t="s">
        <v>376</v>
      </c>
      <c r="J430" t="s">
        <v>377</v>
      </c>
      <c r="K430" t="s">
        <v>221</v>
      </c>
      <c r="M430" t="s">
        <v>222</v>
      </c>
      <c r="BB430" t="s">
        <v>218</v>
      </c>
      <c r="BC430" t="s">
        <v>223</v>
      </c>
      <c r="BE430" t="s">
        <v>224</v>
      </c>
      <c r="BG430" t="s">
        <v>225</v>
      </c>
      <c r="BH430" t="s">
        <v>616</v>
      </c>
      <c r="BJ430" t="s">
        <v>222</v>
      </c>
      <c r="BM430">
        <v>5</v>
      </c>
      <c r="BN430" t="s">
        <v>222</v>
      </c>
      <c r="BO430" t="s">
        <v>4033</v>
      </c>
      <c r="BQ430">
        <v>71380</v>
      </c>
      <c r="BR430" t="s">
        <v>4034</v>
      </c>
      <c r="BS430" t="s">
        <v>4035</v>
      </c>
      <c r="BT430" t="s">
        <v>336</v>
      </c>
      <c r="BU430" t="s">
        <v>218</v>
      </c>
      <c r="BV430" t="s">
        <v>603</v>
      </c>
      <c r="BW430" t="s">
        <v>324</v>
      </c>
      <c r="BX430" t="s">
        <v>4036</v>
      </c>
      <c r="BY430" t="s">
        <v>218</v>
      </c>
      <c r="BZ430" t="s">
        <v>383</v>
      </c>
      <c r="CN430" s="8">
        <v>36000</v>
      </c>
      <c r="CO430" t="s">
        <v>218</v>
      </c>
      <c r="CP430" s="8">
        <v>40000</v>
      </c>
      <c r="CQ430" t="s">
        <v>238</v>
      </c>
      <c r="CR430" t="s">
        <v>239</v>
      </c>
      <c r="CS430" t="s">
        <v>238</v>
      </c>
      <c r="CT430" t="s">
        <v>239</v>
      </c>
      <c r="CU430" t="s">
        <v>218</v>
      </c>
      <c r="CV430" t="s">
        <v>240</v>
      </c>
      <c r="CW430" t="s">
        <v>241</v>
      </c>
      <c r="CX430" t="s">
        <v>242</v>
      </c>
      <c r="CY430" t="s">
        <v>242</v>
      </c>
      <c r="CZ430" t="s">
        <v>242</v>
      </c>
      <c r="DA430" t="s">
        <v>242</v>
      </c>
      <c r="DC430" t="s">
        <v>428</v>
      </c>
      <c r="DD430" t="s">
        <v>428</v>
      </c>
      <c r="DE430" t="s">
        <v>830</v>
      </c>
      <c r="DF430" t="s">
        <v>246</v>
      </c>
      <c r="DG430" t="s">
        <v>246</v>
      </c>
      <c r="DH430">
        <v>4</v>
      </c>
      <c r="DI430">
        <v>4</v>
      </c>
      <c r="DJ430">
        <v>5</v>
      </c>
      <c r="DK430">
        <v>3</v>
      </c>
      <c r="DL430">
        <v>5</v>
      </c>
      <c r="DM430">
        <v>3</v>
      </c>
      <c r="DN430">
        <v>4</v>
      </c>
      <c r="DO430">
        <v>3</v>
      </c>
      <c r="DP430">
        <v>2</v>
      </c>
      <c r="DR430">
        <v>1</v>
      </c>
      <c r="DS430">
        <v>3</v>
      </c>
      <c r="DV430">
        <v>4</v>
      </c>
      <c r="DY430" t="s">
        <v>222</v>
      </c>
      <c r="EA430" t="s">
        <v>303</v>
      </c>
      <c r="EB430" t="s">
        <v>303</v>
      </c>
      <c r="EE430" t="s">
        <v>250</v>
      </c>
      <c r="EH430" t="s">
        <v>761</v>
      </c>
      <c r="EM430" t="s">
        <v>4037</v>
      </c>
      <c r="EO430" t="s">
        <v>4038</v>
      </c>
      <c r="EP430" t="s">
        <v>611</v>
      </c>
      <c r="EQ430" t="s">
        <v>218</v>
      </c>
      <c r="ER430" t="s">
        <v>218</v>
      </c>
      <c r="HF430">
        <v>4</v>
      </c>
      <c r="HG430" t="s">
        <v>388</v>
      </c>
      <c r="HP430" t="s">
        <v>222</v>
      </c>
      <c r="HQ430" t="s">
        <v>218</v>
      </c>
      <c r="HR430" t="s">
        <v>1029</v>
      </c>
      <c r="HS430" t="s">
        <v>222</v>
      </c>
      <c r="HT430" t="s">
        <v>218</v>
      </c>
      <c r="HU430" t="s">
        <v>218</v>
      </c>
    </row>
    <row r="431" spans="1:231" x14ac:dyDescent="0.2">
      <c r="A431" s="1">
        <v>43535.795289351852</v>
      </c>
      <c r="B431" s="10">
        <v>1782593075378550</v>
      </c>
      <c r="E431" t="s">
        <v>217</v>
      </c>
      <c r="F431" t="s">
        <v>218</v>
      </c>
      <c r="H431">
        <v>2017</v>
      </c>
      <c r="I431" t="s">
        <v>219</v>
      </c>
      <c r="J431" t="s">
        <v>220</v>
      </c>
      <c r="K431" t="s">
        <v>221</v>
      </c>
      <c r="M431" t="s">
        <v>222</v>
      </c>
      <c r="BB431" t="s">
        <v>222</v>
      </c>
      <c r="BC431" t="s">
        <v>223</v>
      </c>
      <c r="BE431" t="s">
        <v>224</v>
      </c>
      <c r="BG431" t="s">
        <v>225</v>
      </c>
      <c r="BH431" t="s">
        <v>861</v>
      </c>
      <c r="BJ431" t="s">
        <v>222</v>
      </c>
      <c r="BM431">
        <v>17</v>
      </c>
      <c r="BN431" t="s">
        <v>222</v>
      </c>
      <c r="BO431" t="s">
        <v>603</v>
      </c>
      <c r="BQ431">
        <v>50270</v>
      </c>
      <c r="BT431" t="s">
        <v>336</v>
      </c>
      <c r="BU431" t="s">
        <v>222</v>
      </c>
      <c r="BW431" t="s">
        <v>411</v>
      </c>
      <c r="BX431" t="s">
        <v>4031</v>
      </c>
      <c r="BY431" t="s">
        <v>218</v>
      </c>
      <c r="BZ431" t="s">
        <v>383</v>
      </c>
      <c r="CB431" t="s">
        <v>988</v>
      </c>
      <c r="CE431" t="s">
        <v>989</v>
      </c>
      <c r="CN431" s="8">
        <v>35000</v>
      </c>
      <c r="CO431" t="s">
        <v>218</v>
      </c>
      <c r="CP431" s="8">
        <v>47000</v>
      </c>
      <c r="CQ431" t="s">
        <v>238</v>
      </c>
      <c r="CR431" t="s">
        <v>238</v>
      </c>
      <c r="CS431" t="s">
        <v>238</v>
      </c>
      <c r="CT431" t="s">
        <v>239</v>
      </c>
      <c r="CU431" t="s">
        <v>222</v>
      </c>
      <c r="CV431" t="s">
        <v>240</v>
      </c>
      <c r="CW431" t="s">
        <v>299</v>
      </c>
      <c r="CX431" t="s">
        <v>242</v>
      </c>
      <c r="CY431" t="s">
        <v>242</v>
      </c>
      <c r="CZ431" t="s">
        <v>242</v>
      </c>
      <c r="DA431" t="s">
        <v>242</v>
      </c>
      <c r="DC431" t="s">
        <v>301</v>
      </c>
      <c r="DD431" t="s">
        <v>4032</v>
      </c>
      <c r="DE431" t="s">
        <v>344</v>
      </c>
      <c r="DF431" t="s">
        <v>246</v>
      </c>
      <c r="DG431" t="s">
        <v>246</v>
      </c>
      <c r="DH431">
        <v>5</v>
      </c>
      <c r="DI431">
        <v>4</v>
      </c>
      <c r="DJ431">
        <v>5</v>
      </c>
      <c r="DK431">
        <v>4</v>
      </c>
      <c r="DL431">
        <v>4</v>
      </c>
      <c r="DM431">
        <v>4</v>
      </c>
      <c r="DO431">
        <v>3</v>
      </c>
      <c r="DQ431">
        <v>4</v>
      </c>
      <c r="DR431">
        <v>5</v>
      </c>
      <c r="DS431">
        <v>2</v>
      </c>
      <c r="DW431">
        <v>5</v>
      </c>
      <c r="DY431" t="s">
        <v>222</v>
      </c>
      <c r="EA431" t="s">
        <v>373</v>
      </c>
      <c r="EB431" t="s">
        <v>303</v>
      </c>
      <c r="ED431" t="s">
        <v>250</v>
      </c>
      <c r="EE431" t="s">
        <v>250</v>
      </c>
      <c r="HF431">
        <v>4</v>
      </c>
      <c r="HG431" t="s">
        <v>280</v>
      </c>
      <c r="HJ431" t="e">
        <f>- Mécanique industrielle</f>
        <v>#NAME?</v>
      </c>
      <c r="HQ431" t="s">
        <v>218</v>
      </c>
      <c r="HR431" t="s">
        <v>718</v>
      </c>
      <c r="HS431" t="s">
        <v>222</v>
      </c>
      <c r="HT431" t="s">
        <v>218</v>
      </c>
      <c r="HU431" t="s">
        <v>218</v>
      </c>
    </row>
    <row r="432" spans="1:231" x14ac:dyDescent="0.2">
      <c r="A432" s="1">
        <v>43509.979421296295</v>
      </c>
      <c r="B432" s="10">
        <v>1794283006033660</v>
      </c>
      <c r="C432">
        <v>2017</v>
      </c>
      <c r="D432" t="s">
        <v>374</v>
      </c>
      <c r="E432" t="s">
        <v>217</v>
      </c>
      <c r="F432" t="s">
        <v>218</v>
      </c>
      <c r="H432">
        <v>2017</v>
      </c>
      <c r="I432" t="s">
        <v>376</v>
      </c>
      <c r="J432" t="s">
        <v>377</v>
      </c>
      <c r="K432" t="s">
        <v>221</v>
      </c>
      <c r="M432" t="s">
        <v>222</v>
      </c>
      <c r="BB432" t="s">
        <v>222</v>
      </c>
      <c r="BC432" t="s">
        <v>223</v>
      </c>
      <c r="BE432" t="s">
        <v>224</v>
      </c>
      <c r="BG432" t="s">
        <v>225</v>
      </c>
      <c r="BH432" t="s">
        <v>226</v>
      </c>
      <c r="BJ432" t="s">
        <v>222</v>
      </c>
      <c r="BM432">
        <v>17</v>
      </c>
      <c r="BN432" t="s">
        <v>222</v>
      </c>
      <c r="BO432" t="s">
        <v>1308</v>
      </c>
      <c r="BP432" t="s">
        <v>1309</v>
      </c>
      <c r="BQ432">
        <v>13310</v>
      </c>
      <c r="BR432" t="s">
        <v>1310</v>
      </c>
      <c r="BT432" t="s">
        <v>231</v>
      </c>
      <c r="BU432" t="s">
        <v>218</v>
      </c>
      <c r="BV432" t="s">
        <v>1311</v>
      </c>
      <c r="BW432" t="s">
        <v>233</v>
      </c>
      <c r="BX432" t="s">
        <v>1312</v>
      </c>
      <c r="BY432" t="s">
        <v>218</v>
      </c>
      <c r="BZ432" t="s">
        <v>339</v>
      </c>
      <c r="CO432" t="s">
        <v>218</v>
      </c>
      <c r="CQ432" t="s">
        <v>238</v>
      </c>
      <c r="CR432" t="s">
        <v>238</v>
      </c>
      <c r="CS432" t="s">
        <v>238</v>
      </c>
      <c r="CT432" t="s">
        <v>239</v>
      </c>
      <c r="CU432" t="s">
        <v>222</v>
      </c>
      <c r="CV432" t="s">
        <v>240</v>
      </c>
      <c r="CW432" t="s">
        <v>241</v>
      </c>
      <c r="CX432" t="s">
        <v>242</v>
      </c>
      <c r="CY432" t="s">
        <v>242</v>
      </c>
      <c r="CZ432" t="s">
        <v>242</v>
      </c>
      <c r="DA432" t="s">
        <v>242</v>
      </c>
      <c r="DC432" t="s">
        <v>428</v>
      </c>
      <c r="DD432" t="s">
        <v>428</v>
      </c>
      <c r="DE432" t="s">
        <v>578</v>
      </c>
      <c r="DF432" t="s">
        <v>246</v>
      </c>
      <c r="DG432" t="s">
        <v>246</v>
      </c>
      <c r="DH432">
        <v>4</v>
      </c>
      <c r="DI432">
        <v>4</v>
      </c>
      <c r="DJ432">
        <v>3</v>
      </c>
      <c r="DK432">
        <v>4</v>
      </c>
      <c r="DL432">
        <v>3</v>
      </c>
      <c r="DM432">
        <v>4</v>
      </c>
      <c r="DN432">
        <v>4</v>
      </c>
      <c r="DO432">
        <v>4</v>
      </c>
      <c r="DS432">
        <v>3</v>
      </c>
      <c r="DT432">
        <v>3</v>
      </c>
      <c r="DU432">
        <v>1</v>
      </c>
      <c r="DV432">
        <v>4</v>
      </c>
      <c r="DW432">
        <v>3</v>
      </c>
      <c r="DY432" t="s">
        <v>222</v>
      </c>
      <c r="EA432" t="s">
        <v>303</v>
      </c>
      <c r="EB432" t="s">
        <v>303</v>
      </c>
      <c r="EE432" t="s">
        <v>250</v>
      </c>
      <c r="HF432">
        <v>4</v>
      </c>
      <c r="HG432" t="s">
        <v>388</v>
      </c>
      <c r="HP432" t="s">
        <v>222</v>
      </c>
      <c r="HQ432" t="s">
        <v>222</v>
      </c>
      <c r="HS432" t="s">
        <v>222</v>
      </c>
      <c r="HT432" t="s">
        <v>218</v>
      </c>
      <c r="HU432" t="s">
        <v>218</v>
      </c>
    </row>
    <row r="433" spans="1:231" x14ac:dyDescent="0.2">
      <c r="A433" s="1">
        <v>43536.134305555555</v>
      </c>
      <c r="B433" s="10">
        <v>1782327184883430</v>
      </c>
      <c r="E433" t="s">
        <v>217</v>
      </c>
      <c r="F433" t="s">
        <v>218</v>
      </c>
      <c r="H433">
        <v>2018</v>
      </c>
      <c r="I433" t="s">
        <v>376</v>
      </c>
      <c r="J433" t="s">
        <v>403</v>
      </c>
      <c r="K433" t="s">
        <v>485</v>
      </c>
      <c r="L433" t="s">
        <v>4039</v>
      </c>
      <c r="BB433" t="s">
        <v>222</v>
      </c>
      <c r="HF433">
        <v>4</v>
      </c>
      <c r="HG433" t="s">
        <v>251</v>
      </c>
      <c r="HH433" t="s">
        <v>4040</v>
      </c>
      <c r="HI433" t="s">
        <v>4041</v>
      </c>
      <c r="HJ433" t="s">
        <v>4042</v>
      </c>
      <c r="HK433" t="s">
        <v>4043</v>
      </c>
      <c r="HO433" t="s">
        <v>4044</v>
      </c>
      <c r="HP433" t="s">
        <v>222</v>
      </c>
      <c r="HQ433" t="s">
        <v>218</v>
      </c>
      <c r="HR433" t="s">
        <v>914</v>
      </c>
      <c r="HS433" t="s">
        <v>218</v>
      </c>
      <c r="HT433" t="s">
        <v>218</v>
      </c>
      <c r="HU433" t="s">
        <v>218</v>
      </c>
      <c r="HV433" t="s">
        <v>4045</v>
      </c>
      <c r="HW433" t="s">
        <v>4046</v>
      </c>
    </row>
    <row r="434" spans="1:231" x14ac:dyDescent="0.2">
      <c r="A434" s="1">
        <v>43536.33394675926</v>
      </c>
      <c r="B434" s="10">
        <v>1789139068558700</v>
      </c>
      <c r="E434" t="s">
        <v>217</v>
      </c>
      <c r="F434" t="s">
        <v>218</v>
      </c>
      <c r="H434">
        <v>2018</v>
      </c>
      <c r="I434" t="s">
        <v>219</v>
      </c>
      <c r="J434" t="s">
        <v>220</v>
      </c>
      <c r="K434" t="s">
        <v>221</v>
      </c>
      <c r="M434" t="s">
        <v>222</v>
      </c>
      <c r="BB434" t="s">
        <v>222</v>
      </c>
      <c r="BC434" t="s">
        <v>223</v>
      </c>
      <c r="BE434" t="s">
        <v>224</v>
      </c>
      <c r="BG434" t="s">
        <v>225</v>
      </c>
      <c r="BH434" t="s">
        <v>378</v>
      </c>
      <c r="BJ434" t="s">
        <v>222</v>
      </c>
      <c r="BM434">
        <v>6</v>
      </c>
      <c r="BN434" t="s">
        <v>222</v>
      </c>
      <c r="BO434" t="s">
        <v>2520</v>
      </c>
      <c r="BP434" t="s">
        <v>4047</v>
      </c>
      <c r="BQ434">
        <v>69006</v>
      </c>
      <c r="BR434" t="s">
        <v>452</v>
      </c>
      <c r="BS434" t="s">
        <v>4048</v>
      </c>
      <c r="BT434" t="s">
        <v>231</v>
      </c>
      <c r="BU434" t="s">
        <v>218</v>
      </c>
      <c r="BV434" t="s">
        <v>2523</v>
      </c>
      <c r="BW434" t="s">
        <v>1474</v>
      </c>
      <c r="BX434" t="s">
        <v>4049</v>
      </c>
      <c r="BY434" t="s">
        <v>218</v>
      </c>
      <c r="BZ434" t="s">
        <v>339</v>
      </c>
      <c r="CB434" t="s">
        <v>236</v>
      </c>
      <c r="CG434" t="s">
        <v>471</v>
      </c>
      <c r="CN434" s="8">
        <v>28000</v>
      </c>
      <c r="CO434" t="s">
        <v>218</v>
      </c>
      <c r="CP434" s="8">
        <v>28500</v>
      </c>
      <c r="CQ434" t="s">
        <v>239</v>
      </c>
      <c r="CR434" t="s">
        <v>239</v>
      </c>
      <c r="CS434" t="s">
        <v>239</v>
      </c>
      <c r="CT434" t="s">
        <v>239</v>
      </c>
      <c r="CU434" t="s">
        <v>222</v>
      </c>
      <c r="CV434" t="s">
        <v>240</v>
      </c>
      <c r="CW434" t="s">
        <v>241</v>
      </c>
      <c r="DC434" t="s">
        <v>384</v>
      </c>
      <c r="DD434" t="s">
        <v>384</v>
      </c>
      <c r="DE434" t="s">
        <v>344</v>
      </c>
      <c r="DF434" t="s">
        <v>247</v>
      </c>
      <c r="DG434" t="s">
        <v>247</v>
      </c>
      <c r="DH434">
        <v>4</v>
      </c>
      <c r="DY434" t="s">
        <v>222</v>
      </c>
      <c r="EA434" t="s">
        <v>373</v>
      </c>
      <c r="EB434" t="s">
        <v>248</v>
      </c>
      <c r="EC434" t="s">
        <v>2296</v>
      </c>
      <c r="ED434" t="s">
        <v>250</v>
      </c>
      <c r="EE434" t="s">
        <v>250</v>
      </c>
      <c r="EF434" t="s">
        <v>250</v>
      </c>
      <c r="HF434">
        <v>4</v>
      </c>
      <c r="HG434" t="s">
        <v>251</v>
      </c>
      <c r="HI434" t="s">
        <v>4050</v>
      </c>
      <c r="HJ434" t="s">
        <v>4051</v>
      </c>
      <c r="HO434" t="s">
        <v>4052</v>
      </c>
      <c r="HP434" t="s">
        <v>218</v>
      </c>
      <c r="HQ434" t="s">
        <v>218</v>
      </c>
      <c r="HR434" t="s">
        <v>648</v>
      </c>
      <c r="HS434" t="s">
        <v>218</v>
      </c>
      <c r="HT434" t="s">
        <v>218</v>
      </c>
      <c r="HU434" t="s">
        <v>218</v>
      </c>
    </row>
    <row r="435" spans="1:231" x14ac:dyDescent="0.2">
      <c r="A435" s="1">
        <v>43570.434861111113</v>
      </c>
      <c r="B435" s="10">
        <v>1803247967074530</v>
      </c>
      <c r="E435" t="s">
        <v>307</v>
      </c>
      <c r="F435" t="s">
        <v>218</v>
      </c>
      <c r="H435">
        <v>2018</v>
      </c>
      <c r="I435" t="s">
        <v>362</v>
      </c>
      <c r="J435" t="s">
        <v>331</v>
      </c>
      <c r="K435" t="s">
        <v>221</v>
      </c>
      <c r="M435" t="s">
        <v>222</v>
      </c>
      <c r="BB435" t="s">
        <v>222</v>
      </c>
      <c r="BC435" t="s">
        <v>223</v>
      </c>
      <c r="BE435" t="s">
        <v>224</v>
      </c>
      <c r="BG435" t="s">
        <v>225</v>
      </c>
      <c r="BH435" t="s">
        <v>378</v>
      </c>
      <c r="BJ435" t="s">
        <v>222</v>
      </c>
      <c r="BM435">
        <v>8</v>
      </c>
      <c r="BN435" t="s">
        <v>222</v>
      </c>
      <c r="BO435" t="s">
        <v>5966</v>
      </c>
      <c r="BP435" t="s">
        <v>5967</v>
      </c>
      <c r="BQ435">
        <v>42700</v>
      </c>
      <c r="BR435" t="s">
        <v>5968</v>
      </c>
      <c r="BS435" t="s">
        <v>5969</v>
      </c>
      <c r="BT435" t="s">
        <v>231</v>
      </c>
      <c r="BU435" t="s">
        <v>218</v>
      </c>
      <c r="BV435" t="s">
        <v>5970</v>
      </c>
      <c r="BW435" t="s">
        <v>324</v>
      </c>
      <c r="BX435" t="s">
        <v>5971</v>
      </c>
      <c r="BY435" t="s">
        <v>218</v>
      </c>
      <c r="BZ435" t="s">
        <v>398</v>
      </c>
      <c r="CN435" s="8">
        <v>34000</v>
      </c>
      <c r="CO435" t="s">
        <v>218</v>
      </c>
      <c r="CP435" s="8">
        <v>36000</v>
      </c>
      <c r="CQ435" t="s">
        <v>238</v>
      </c>
      <c r="CR435" t="s">
        <v>239</v>
      </c>
      <c r="CS435" t="s">
        <v>238</v>
      </c>
      <c r="CT435" t="s">
        <v>239</v>
      </c>
      <c r="CU435" t="s">
        <v>218</v>
      </c>
      <c r="CV435" t="s">
        <v>240</v>
      </c>
      <c r="CW435" t="s">
        <v>240</v>
      </c>
      <c r="CX435" t="s">
        <v>242</v>
      </c>
      <c r="CY435" t="s">
        <v>299</v>
      </c>
      <c r="CZ435" t="s">
        <v>242</v>
      </c>
      <c r="DA435" t="s">
        <v>242</v>
      </c>
      <c r="DC435" t="s">
        <v>428</v>
      </c>
      <c r="DD435" t="s">
        <v>5972</v>
      </c>
      <c r="DE435" t="s">
        <v>344</v>
      </c>
      <c r="DF435" t="s">
        <v>246</v>
      </c>
      <c r="DG435" t="s">
        <v>246</v>
      </c>
      <c r="DH435">
        <v>3</v>
      </c>
      <c r="DI435">
        <v>4</v>
      </c>
      <c r="DJ435">
        <v>4</v>
      </c>
      <c r="DK435">
        <v>4</v>
      </c>
      <c r="DL435">
        <v>3</v>
      </c>
      <c r="DM435">
        <v>2</v>
      </c>
      <c r="DN435">
        <v>2</v>
      </c>
      <c r="DO435">
        <v>2</v>
      </c>
      <c r="DP435">
        <v>3</v>
      </c>
      <c r="DQ435">
        <v>5</v>
      </c>
      <c r="DR435">
        <v>5</v>
      </c>
      <c r="DS435">
        <v>3</v>
      </c>
      <c r="DT435">
        <v>3</v>
      </c>
      <c r="DU435">
        <v>2</v>
      </c>
      <c r="DV435">
        <v>3</v>
      </c>
      <c r="DY435" t="s">
        <v>222</v>
      </c>
      <c r="EA435" t="s">
        <v>248</v>
      </c>
      <c r="EB435" t="s">
        <v>248</v>
      </c>
      <c r="EC435" t="s">
        <v>1227</v>
      </c>
      <c r="EE435" t="s">
        <v>250</v>
      </c>
      <c r="EG435" t="s">
        <v>250</v>
      </c>
      <c r="HF435">
        <v>3</v>
      </c>
      <c r="HG435" t="s">
        <v>388</v>
      </c>
      <c r="HP435" t="s">
        <v>218</v>
      </c>
      <c r="HQ435" t="s">
        <v>218</v>
      </c>
      <c r="HR435" t="s">
        <v>530</v>
      </c>
      <c r="HS435" t="s">
        <v>222</v>
      </c>
      <c r="HT435" t="s">
        <v>218</v>
      </c>
      <c r="HU435" t="s">
        <v>218</v>
      </c>
    </row>
    <row r="436" spans="1:231" x14ac:dyDescent="0.2">
      <c r="A436" s="1">
        <v>43536.515856481485</v>
      </c>
      <c r="B436" s="10">
        <v>1888691982542960</v>
      </c>
      <c r="E436" t="s">
        <v>217</v>
      </c>
      <c r="F436" t="s">
        <v>218</v>
      </c>
      <c r="H436">
        <v>2016</v>
      </c>
      <c r="I436" t="s">
        <v>376</v>
      </c>
      <c r="J436" t="s">
        <v>377</v>
      </c>
      <c r="K436" t="s">
        <v>221</v>
      </c>
      <c r="M436" t="s">
        <v>222</v>
      </c>
      <c r="BB436" t="s">
        <v>218</v>
      </c>
      <c r="BC436" t="s">
        <v>223</v>
      </c>
      <c r="BE436" t="s">
        <v>224</v>
      </c>
      <c r="BG436" t="s">
        <v>225</v>
      </c>
      <c r="BH436" t="s">
        <v>272</v>
      </c>
      <c r="BJ436" t="s">
        <v>222</v>
      </c>
      <c r="BM436">
        <v>1</v>
      </c>
      <c r="BN436" t="s">
        <v>222</v>
      </c>
      <c r="BO436" t="s">
        <v>3824</v>
      </c>
      <c r="BP436" t="s">
        <v>4055</v>
      </c>
      <c r="BQ436">
        <v>30200</v>
      </c>
      <c r="BT436" t="s">
        <v>336</v>
      </c>
      <c r="BU436" t="s">
        <v>218</v>
      </c>
      <c r="BV436" t="s">
        <v>574</v>
      </c>
      <c r="BW436" t="s">
        <v>729</v>
      </c>
      <c r="BX436" t="s">
        <v>4056</v>
      </c>
      <c r="BY436" t="s">
        <v>218</v>
      </c>
      <c r="BZ436" t="s">
        <v>383</v>
      </c>
      <c r="CN436" s="8">
        <v>39000</v>
      </c>
      <c r="CO436" t="s">
        <v>218</v>
      </c>
      <c r="CP436" s="8">
        <v>45000</v>
      </c>
      <c r="CQ436" t="s">
        <v>239</v>
      </c>
      <c r="CR436" t="s">
        <v>239</v>
      </c>
      <c r="CS436" t="s">
        <v>239</v>
      </c>
      <c r="CT436" t="s">
        <v>239</v>
      </c>
      <c r="CU436" t="s">
        <v>222</v>
      </c>
      <c r="CV436" t="s">
        <v>240</v>
      </c>
      <c r="CW436" t="s">
        <v>241</v>
      </c>
      <c r="DC436" t="s">
        <v>384</v>
      </c>
      <c r="DD436" t="s">
        <v>384</v>
      </c>
      <c r="DE436" t="s">
        <v>245</v>
      </c>
      <c r="DF436" t="s">
        <v>246</v>
      </c>
      <c r="DG436" t="s">
        <v>246</v>
      </c>
      <c r="DH436">
        <v>4</v>
      </c>
      <c r="DI436">
        <v>4</v>
      </c>
      <c r="DJ436">
        <v>3</v>
      </c>
      <c r="DK436">
        <v>3</v>
      </c>
      <c r="DL436">
        <v>4</v>
      </c>
      <c r="DM436">
        <v>5</v>
      </c>
      <c r="DN436">
        <v>3</v>
      </c>
      <c r="DO436">
        <v>3</v>
      </c>
      <c r="DP436">
        <v>3</v>
      </c>
      <c r="DS436">
        <v>3</v>
      </c>
      <c r="DT436">
        <v>4</v>
      </c>
      <c r="DU436">
        <v>1</v>
      </c>
      <c r="DV436">
        <v>4</v>
      </c>
      <c r="DW436">
        <v>4</v>
      </c>
      <c r="DY436" t="s">
        <v>222</v>
      </c>
      <c r="EA436" t="s">
        <v>373</v>
      </c>
      <c r="EB436" t="s">
        <v>248</v>
      </c>
      <c r="EC436" t="s">
        <v>4057</v>
      </c>
      <c r="EE436" t="s">
        <v>250</v>
      </c>
      <c r="EH436" t="s">
        <v>761</v>
      </c>
      <c r="EM436" t="s">
        <v>4058</v>
      </c>
      <c r="EO436" t="s">
        <v>4059</v>
      </c>
      <c r="EP436" t="s">
        <v>611</v>
      </c>
      <c r="EQ436" t="s">
        <v>218</v>
      </c>
      <c r="ER436" t="s">
        <v>218</v>
      </c>
      <c r="HF436">
        <v>4</v>
      </c>
      <c r="HG436" t="s">
        <v>388</v>
      </c>
      <c r="HH436" t="s">
        <v>4060</v>
      </c>
      <c r="HJ436" t="s">
        <v>4061</v>
      </c>
      <c r="HK436" t="s">
        <v>4062</v>
      </c>
      <c r="HQ436" t="s">
        <v>218</v>
      </c>
      <c r="HR436" t="s">
        <v>520</v>
      </c>
      <c r="HT436" t="s">
        <v>218</v>
      </c>
      <c r="HU436" t="s">
        <v>218</v>
      </c>
    </row>
    <row r="437" spans="1:231" x14ac:dyDescent="0.2">
      <c r="A437" s="1">
        <v>43536.584907407407</v>
      </c>
      <c r="B437" s="10">
        <v>1782714542276590</v>
      </c>
      <c r="E437" t="s">
        <v>217</v>
      </c>
      <c r="F437" t="s">
        <v>218</v>
      </c>
      <c r="H437">
        <v>2018</v>
      </c>
      <c r="I437" t="s">
        <v>376</v>
      </c>
      <c r="J437" t="s">
        <v>403</v>
      </c>
      <c r="K437" t="s">
        <v>221</v>
      </c>
      <c r="M437" t="s">
        <v>222</v>
      </c>
      <c r="BB437" t="s">
        <v>222</v>
      </c>
      <c r="BC437" t="s">
        <v>223</v>
      </c>
      <c r="BE437" t="s">
        <v>224</v>
      </c>
      <c r="BG437" t="s">
        <v>225</v>
      </c>
      <c r="BH437" t="s">
        <v>272</v>
      </c>
      <c r="BJ437" t="s">
        <v>222</v>
      </c>
      <c r="BM437">
        <v>6</v>
      </c>
      <c r="BN437" t="s">
        <v>222</v>
      </c>
      <c r="BO437" t="s">
        <v>4063</v>
      </c>
      <c r="BP437" t="s">
        <v>4064</v>
      </c>
      <c r="BQ437">
        <v>30000</v>
      </c>
      <c r="BR437" t="s">
        <v>679</v>
      </c>
      <c r="BS437" t="s">
        <v>4065</v>
      </c>
      <c r="BT437" t="s">
        <v>424</v>
      </c>
      <c r="BU437" t="s">
        <v>218</v>
      </c>
      <c r="BV437" t="s">
        <v>4066</v>
      </c>
      <c r="BW437" t="s">
        <v>324</v>
      </c>
      <c r="BX437" t="s">
        <v>4067</v>
      </c>
      <c r="BY437" t="s">
        <v>218</v>
      </c>
      <c r="BZ437" t="s">
        <v>683</v>
      </c>
      <c r="CN437" s="8">
        <v>33500</v>
      </c>
      <c r="CO437" t="s">
        <v>218</v>
      </c>
      <c r="CP437" s="8">
        <v>35000</v>
      </c>
      <c r="CQ437" t="s">
        <v>239</v>
      </c>
      <c r="CR437" t="s">
        <v>238</v>
      </c>
      <c r="CS437" t="s">
        <v>238</v>
      </c>
      <c r="CT437" t="s">
        <v>239</v>
      </c>
      <c r="CU437" t="s">
        <v>218</v>
      </c>
      <c r="CV437" t="s">
        <v>240</v>
      </c>
      <c r="CW437" t="s">
        <v>405</v>
      </c>
      <c r="CX437" t="s">
        <v>242</v>
      </c>
      <c r="CY437" t="s">
        <v>242</v>
      </c>
      <c r="CZ437" t="s">
        <v>242</v>
      </c>
      <c r="DA437" t="s">
        <v>242</v>
      </c>
      <c r="DC437" t="s">
        <v>428</v>
      </c>
      <c r="DD437" t="s">
        <v>428</v>
      </c>
      <c r="DE437" t="s">
        <v>328</v>
      </c>
      <c r="DF437" t="s">
        <v>246</v>
      </c>
      <c r="DG437" t="s">
        <v>246</v>
      </c>
      <c r="DH437">
        <v>4</v>
      </c>
      <c r="DI437">
        <v>4</v>
      </c>
      <c r="DJ437">
        <v>5</v>
      </c>
      <c r="DK437">
        <v>4</v>
      </c>
      <c r="DL437">
        <v>4</v>
      </c>
      <c r="DM437">
        <v>3</v>
      </c>
      <c r="DN437">
        <v>1</v>
      </c>
      <c r="DO437">
        <v>1</v>
      </c>
      <c r="DP437">
        <v>1</v>
      </c>
      <c r="DS437">
        <v>4</v>
      </c>
      <c r="DT437">
        <v>3</v>
      </c>
      <c r="DU437">
        <v>3</v>
      </c>
      <c r="DV437">
        <v>2</v>
      </c>
      <c r="DW437">
        <v>4</v>
      </c>
      <c r="DY437" t="s">
        <v>222</v>
      </c>
      <c r="EA437" t="s">
        <v>303</v>
      </c>
      <c r="EB437" t="s">
        <v>401</v>
      </c>
      <c r="EE437" t="s">
        <v>250</v>
      </c>
      <c r="EF437" t="s">
        <v>250</v>
      </c>
      <c r="EG437" t="s">
        <v>250</v>
      </c>
      <c r="HF437">
        <v>3</v>
      </c>
      <c r="HG437" t="s">
        <v>280</v>
      </c>
      <c r="HH437" t="s">
        <v>4068</v>
      </c>
      <c r="HO437" t="s">
        <v>4069</v>
      </c>
      <c r="HP437" t="s">
        <v>218</v>
      </c>
      <c r="HQ437" t="s">
        <v>218</v>
      </c>
      <c r="HR437" t="s">
        <v>392</v>
      </c>
      <c r="HS437" t="s">
        <v>222</v>
      </c>
      <c r="HT437" t="s">
        <v>222</v>
      </c>
      <c r="HV437" t="s">
        <v>4070</v>
      </c>
    </row>
    <row r="438" spans="1:231" x14ac:dyDescent="0.2">
      <c r="A438" s="1">
        <v>43536.775300925925</v>
      </c>
      <c r="B438" s="10">
        <v>1888751679830520</v>
      </c>
      <c r="E438" t="s">
        <v>217</v>
      </c>
      <c r="F438" t="s">
        <v>218</v>
      </c>
      <c r="H438">
        <v>2016</v>
      </c>
      <c r="I438" t="s">
        <v>376</v>
      </c>
      <c r="J438" t="s">
        <v>377</v>
      </c>
      <c r="K438" t="s">
        <v>221</v>
      </c>
      <c r="M438" t="s">
        <v>222</v>
      </c>
      <c r="BB438" t="s">
        <v>222</v>
      </c>
      <c r="BC438" t="s">
        <v>350</v>
      </c>
      <c r="BD438" t="s">
        <v>2970</v>
      </c>
      <c r="BE438" t="s">
        <v>224</v>
      </c>
      <c r="BG438" t="s">
        <v>225</v>
      </c>
      <c r="BH438" t="s">
        <v>226</v>
      </c>
      <c r="BJ438" t="s">
        <v>222</v>
      </c>
      <c r="BM438">
        <v>30</v>
      </c>
      <c r="BN438" t="s">
        <v>222</v>
      </c>
      <c r="BO438" t="s">
        <v>4071</v>
      </c>
      <c r="BQ438">
        <v>4000</v>
      </c>
      <c r="BR438" t="s">
        <v>4072</v>
      </c>
      <c r="BT438" t="s">
        <v>336</v>
      </c>
      <c r="BY438" t="s">
        <v>218</v>
      </c>
      <c r="BZ438" t="s">
        <v>298</v>
      </c>
      <c r="CN438" s="8">
        <v>30000</v>
      </c>
      <c r="CO438" t="s">
        <v>218</v>
      </c>
      <c r="CP438" s="8">
        <v>30000</v>
      </c>
      <c r="CQ438" t="s">
        <v>239</v>
      </c>
      <c r="CR438" t="s">
        <v>238</v>
      </c>
      <c r="CS438" t="s">
        <v>239</v>
      </c>
      <c r="CT438" t="s">
        <v>238</v>
      </c>
      <c r="CU438" t="s">
        <v>218</v>
      </c>
      <c r="CW438" t="s">
        <v>241</v>
      </c>
      <c r="DC438" t="s">
        <v>4073</v>
      </c>
      <c r="DD438" t="s">
        <v>4073</v>
      </c>
      <c r="DP438">
        <v>3</v>
      </c>
      <c r="HF438">
        <v>4</v>
      </c>
      <c r="HG438" t="s">
        <v>280</v>
      </c>
    </row>
    <row r="439" spans="1:231" x14ac:dyDescent="0.2">
      <c r="A439" s="1">
        <v>43549.654178240744</v>
      </c>
      <c r="B439" s="10">
        <v>1782917424882040</v>
      </c>
      <c r="E439" t="s">
        <v>217</v>
      </c>
      <c r="F439" t="s">
        <v>218</v>
      </c>
      <c r="H439">
        <v>2017</v>
      </c>
      <c r="I439" t="s">
        <v>376</v>
      </c>
      <c r="J439" t="s">
        <v>377</v>
      </c>
      <c r="K439" t="s">
        <v>221</v>
      </c>
      <c r="M439" t="s">
        <v>222</v>
      </c>
      <c r="BB439" t="s">
        <v>222</v>
      </c>
      <c r="BC439" t="s">
        <v>223</v>
      </c>
      <c r="BE439" t="s">
        <v>224</v>
      </c>
      <c r="BG439" t="s">
        <v>225</v>
      </c>
      <c r="BH439" t="s">
        <v>226</v>
      </c>
      <c r="BJ439" t="s">
        <v>222</v>
      </c>
      <c r="BM439">
        <v>6</v>
      </c>
      <c r="BN439" t="s">
        <v>222</v>
      </c>
      <c r="BO439" t="s">
        <v>5103</v>
      </c>
      <c r="BP439" t="s">
        <v>5104</v>
      </c>
      <c r="BQ439">
        <v>13127</v>
      </c>
      <c r="BR439" t="s">
        <v>423</v>
      </c>
      <c r="BS439" t="s">
        <v>5105</v>
      </c>
      <c r="BT439" t="s">
        <v>231</v>
      </c>
      <c r="BU439" t="s">
        <v>222</v>
      </c>
      <c r="BW439" t="s">
        <v>337</v>
      </c>
      <c r="BX439" t="s">
        <v>5106</v>
      </c>
      <c r="BY439" t="s">
        <v>218</v>
      </c>
      <c r="BZ439" t="s">
        <v>683</v>
      </c>
      <c r="CN439" s="8">
        <v>36000</v>
      </c>
      <c r="CO439" t="s">
        <v>218</v>
      </c>
      <c r="CP439" s="8">
        <v>39000</v>
      </c>
      <c r="CQ439" t="s">
        <v>239</v>
      </c>
      <c r="CR439" t="s">
        <v>238</v>
      </c>
      <c r="CS439" t="s">
        <v>239</v>
      </c>
      <c r="CT439" t="s">
        <v>239</v>
      </c>
      <c r="CU439" t="s">
        <v>218</v>
      </c>
      <c r="CV439" t="s">
        <v>240</v>
      </c>
      <c r="CW439" t="s">
        <v>405</v>
      </c>
      <c r="CX439" t="s">
        <v>242</v>
      </c>
      <c r="CY439" t="s">
        <v>299</v>
      </c>
      <c r="CZ439" t="s">
        <v>242</v>
      </c>
      <c r="DA439" t="s">
        <v>242</v>
      </c>
      <c r="DC439" t="s">
        <v>371</v>
      </c>
      <c r="DD439" t="s">
        <v>428</v>
      </c>
      <c r="DE439" t="s">
        <v>578</v>
      </c>
      <c r="DF439" t="s">
        <v>246</v>
      </c>
      <c r="DG439" t="s">
        <v>246</v>
      </c>
      <c r="DH439">
        <v>4</v>
      </c>
      <c r="DI439">
        <v>4</v>
      </c>
      <c r="DJ439">
        <v>4</v>
      </c>
      <c r="DK439">
        <v>4</v>
      </c>
      <c r="DL439">
        <v>5</v>
      </c>
      <c r="DM439">
        <v>4</v>
      </c>
      <c r="DN439">
        <v>3</v>
      </c>
      <c r="DO439">
        <v>4</v>
      </c>
      <c r="DS439">
        <v>3</v>
      </c>
      <c r="DT439">
        <v>3</v>
      </c>
      <c r="DV439">
        <v>3</v>
      </c>
      <c r="DY439" t="s">
        <v>222</v>
      </c>
      <c r="EA439" t="s">
        <v>248</v>
      </c>
      <c r="EB439" t="s">
        <v>248</v>
      </c>
      <c r="EC439" t="s">
        <v>5107</v>
      </c>
      <c r="EE439" t="s">
        <v>250</v>
      </c>
      <c r="EG439" t="s">
        <v>250</v>
      </c>
      <c r="HF439">
        <v>5</v>
      </c>
      <c r="HG439" t="s">
        <v>280</v>
      </c>
      <c r="HH439" t="s">
        <v>3941</v>
      </c>
      <c r="HK439" t="s">
        <v>462</v>
      </c>
      <c r="HO439" t="s">
        <v>5108</v>
      </c>
      <c r="HP439" t="s">
        <v>222</v>
      </c>
      <c r="HQ439" t="s">
        <v>218</v>
      </c>
      <c r="HR439" t="s">
        <v>3971</v>
      </c>
      <c r="HS439" t="s">
        <v>222</v>
      </c>
      <c r="HT439" t="s">
        <v>222</v>
      </c>
      <c r="HU439" t="s">
        <v>218</v>
      </c>
      <c r="HV439" t="s">
        <v>5109</v>
      </c>
    </row>
    <row r="440" spans="1:231" x14ac:dyDescent="0.2">
      <c r="A440" s="1">
        <v>43536.935497685183</v>
      </c>
      <c r="B440" s="10">
        <v>1888881484098460</v>
      </c>
      <c r="E440" t="s">
        <v>217</v>
      </c>
      <c r="F440" t="s">
        <v>218</v>
      </c>
      <c r="H440">
        <v>2018</v>
      </c>
      <c r="I440" t="s">
        <v>376</v>
      </c>
      <c r="J440" t="s">
        <v>377</v>
      </c>
      <c r="K440" t="s">
        <v>221</v>
      </c>
      <c r="M440" t="s">
        <v>222</v>
      </c>
      <c r="BB440" t="s">
        <v>222</v>
      </c>
      <c r="BC440" t="s">
        <v>223</v>
      </c>
      <c r="BE440" t="s">
        <v>224</v>
      </c>
      <c r="BG440" t="s">
        <v>225</v>
      </c>
      <c r="BH440" t="s">
        <v>226</v>
      </c>
      <c r="BJ440" t="s">
        <v>222</v>
      </c>
      <c r="BM440">
        <v>6</v>
      </c>
      <c r="BN440" t="s">
        <v>222</v>
      </c>
      <c r="BO440" t="s">
        <v>4080</v>
      </c>
      <c r="BP440" t="s">
        <v>4081</v>
      </c>
      <c r="BQ440">
        <v>78140</v>
      </c>
      <c r="BR440" t="s">
        <v>4082</v>
      </c>
      <c r="BS440" t="s">
        <v>4083</v>
      </c>
      <c r="BT440" t="s">
        <v>231</v>
      </c>
      <c r="BU440" t="s">
        <v>218</v>
      </c>
      <c r="BV440" t="s">
        <v>2316</v>
      </c>
      <c r="BW440" t="s">
        <v>1474</v>
      </c>
      <c r="BX440" t="s">
        <v>4084</v>
      </c>
      <c r="BY440" t="s">
        <v>218</v>
      </c>
      <c r="BZ440" t="s">
        <v>683</v>
      </c>
      <c r="CN440" s="8">
        <v>36000</v>
      </c>
      <c r="CO440" t="s">
        <v>218</v>
      </c>
      <c r="CP440" s="8">
        <v>42000</v>
      </c>
      <c r="CQ440" t="s">
        <v>239</v>
      </c>
      <c r="CR440" t="s">
        <v>239</v>
      </c>
      <c r="CS440" t="s">
        <v>239</v>
      </c>
      <c r="CT440" t="s">
        <v>239</v>
      </c>
      <c r="CU440" t="s">
        <v>218</v>
      </c>
      <c r="CV440" t="s">
        <v>240</v>
      </c>
      <c r="CW440" t="s">
        <v>240</v>
      </c>
      <c r="CY440" t="s">
        <v>241</v>
      </c>
      <c r="DA440" t="s">
        <v>241</v>
      </c>
      <c r="DC440" t="s">
        <v>428</v>
      </c>
      <c r="DD440" t="s">
        <v>1896</v>
      </c>
      <c r="DE440" t="s">
        <v>245</v>
      </c>
      <c r="DF440" t="s">
        <v>246</v>
      </c>
      <c r="DG440" t="s">
        <v>246</v>
      </c>
      <c r="DH440">
        <v>5</v>
      </c>
      <c r="DI440">
        <v>5</v>
      </c>
      <c r="DJ440">
        <v>5</v>
      </c>
      <c r="DK440">
        <v>3</v>
      </c>
      <c r="DL440">
        <v>5</v>
      </c>
      <c r="DM440">
        <v>3</v>
      </c>
      <c r="DN440">
        <v>5</v>
      </c>
      <c r="DO440">
        <v>1</v>
      </c>
      <c r="DP440">
        <v>1</v>
      </c>
      <c r="DQ440">
        <v>1</v>
      </c>
      <c r="DR440">
        <v>5</v>
      </c>
      <c r="DS440">
        <v>4</v>
      </c>
      <c r="DT440">
        <v>4</v>
      </c>
      <c r="DU440">
        <v>1</v>
      </c>
      <c r="DV440">
        <v>5</v>
      </c>
      <c r="DW440">
        <v>5</v>
      </c>
      <c r="DX440">
        <v>3</v>
      </c>
      <c r="DY440" t="s">
        <v>222</v>
      </c>
      <c r="EA440" t="s">
        <v>373</v>
      </c>
      <c r="EB440" t="s">
        <v>248</v>
      </c>
      <c r="EC440" t="s">
        <v>3904</v>
      </c>
      <c r="EE440" t="s">
        <v>250</v>
      </c>
      <c r="HF440">
        <v>5</v>
      </c>
      <c r="HG440" t="s">
        <v>388</v>
      </c>
      <c r="HH440" t="s">
        <v>4085</v>
      </c>
      <c r="HI440" t="s">
        <v>4086</v>
      </c>
      <c r="HK440" t="s">
        <v>4087</v>
      </c>
      <c r="HO440" t="s">
        <v>4088</v>
      </c>
      <c r="HP440" t="s">
        <v>218</v>
      </c>
      <c r="HQ440" t="s">
        <v>218</v>
      </c>
      <c r="HR440" t="s">
        <v>4089</v>
      </c>
      <c r="HS440" t="s">
        <v>222</v>
      </c>
      <c r="HT440" t="s">
        <v>218</v>
      </c>
      <c r="HU440" t="s">
        <v>218</v>
      </c>
    </row>
    <row r="441" spans="1:231" x14ac:dyDescent="0.2">
      <c r="A441" s="1">
        <v>43536.946736111109</v>
      </c>
      <c r="B441" s="10">
        <v>1782335932003810</v>
      </c>
      <c r="E441" t="s">
        <v>217</v>
      </c>
      <c r="F441" t="s">
        <v>218</v>
      </c>
      <c r="H441">
        <v>2018</v>
      </c>
      <c r="I441" t="s">
        <v>376</v>
      </c>
      <c r="J441" t="s">
        <v>377</v>
      </c>
      <c r="K441" t="s">
        <v>221</v>
      </c>
      <c r="M441" t="s">
        <v>222</v>
      </c>
      <c r="BB441" t="s">
        <v>222</v>
      </c>
      <c r="BC441" t="s">
        <v>223</v>
      </c>
      <c r="BE441" t="s">
        <v>269</v>
      </c>
      <c r="BF441">
        <v>10</v>
      </c>
      <c r="BG441" t="s">
        <v>225</v>
      </c>
      <c r="BH441" t="s">
        <v>272</v>
      </c>
      <c r="BJ441" t="s">
        <v>222</v>
      </c>
      <c r="BM441">
        <v>1</v>
      </c>
      <c r="BN441" t="s">
        <v>222</v>
      </c>
      <c r="BO441" t="s">
        <v>4090</v>
      </c>
      <c r="BP441" t="s">
        <v>4091</v>
      </c>
      <c r="BQ441">
        <v>30290</v>
      </c>
      <c r="BR441" t="s">
        <v>4092</v>
      </c>
      <c r="BT441" t="s">
        <v>231</v>
      </c>
      <c r="BU441" t="s">
        <v>218</v>
      </c>
      <c r="BV441" t="s">
        <v>2361</v>
      </c>
      <c r="BW441" t="s">
        <v>404</v>
      </c>
      <c r="BX441" t="s">
        <v>4093</v>
      </c>
      <c r="BY441" t="s">
        <v>218</v>
      </c>
      <c r="BZ441" t="s">
        <v>683</v>
      </c>
      <c r="CN441" s="8">
        <v>32000</v>
      </c>
      <c r="CO441" t="s">
        <v>222</v>
      </c>
      <c r="CP441" s="8">
        <v>32000</v>
      </c>
      <c r="CQ441" t="s">
        <v>238</v>
      </c>
      <c r="CR441" t="s">
        <v>238</v>
      </c>
      <c r="CS441" t="s">
        <v>238</v>
      </c>
      <c r="CT441" t="s">
        <v>238</v>
      </c>
      <c r="CU441" t="s">
        <v>222</v>
      </c>
      <c r="CV441" t="s">
        <v>240</v>
      </c>
      <c r="CW441" t="s">
        <v>241</v>
      </c>
      <c r="CX441" t="s">
        <v>242</v>
      </c>
      <c r="CY441" t="s">
        <v>242</v>
      </c>
      <c r="CZ441" t="s">
        <v>242</v>
      </c>
      <c r="DA441" t="s">
        <v>242</v>
      </c>
      <c r="DB441" t="s">
        <v>1107</v>
      </c>
      <c r="DC441" t="s">
        <v>384</v>
      </c>
      <c r="DD441" t="s">
        <v>384</v>
      </c>
      <c r="DE441" t="s">
        <v>386</v>
      </c>
      <c r="DF441" t="s">
        <v>246</v>
      </c>
      <c r="DG441" t="s">
        <v>246</v>
      </c>
      <c r="DH441">
        <v>4</v>
      </c>
      <c r="DI441">
        <v>5</v>
      </c>
      <c r="DJ441">
        <v>4</v>
      </c>
      <c r="DK441">
        <v>3</v>
      </c>
      <c r="DL441">
        <v>4</v>
      </c>
      <c r="DM441">
        <v>4</v>
      </c>
      <c r="DN441">
        <v>4</v>
      </c>
      <c r="DO441">
        <v>4</v>
      </c>
      <c r="DP441">
        <v>5</v>
      </c>
      <c r="DV441">
        <v>4</v>
      </c>
      <c r="DW441">
        <v>4</v>
      </c>
      <c r="DY441" t="s">
        <v>222</v>
      </c>
      <c r="EB441" t="s">
        <v>401</v>
      </c>
      <c r="EE441" t="s">
        <v>250</v>
      </c>
      <c r="HF441">
        <v>5</v>
      </c>
      <c r="HH441" t="s">
        <v>4094</v>
      </c>
      <c r="HI441" t="s">
        <v>4095</v>
      </c>
      <c r="HJ441" t="s">
        <v>4096</v>
      </c>
      <c r="HP441" t="s">
        <v>218</v>
      </c>
      <c r="HQ441" t="s">
        <v>222</v>
      </c>
      <c r="HS441" t="s">
        <v>222</v>
      </c>
      <c r="HT441" t="s">
        <v>218</v>
      </c>
      <c r="HU441" t="s">
        <v>218</v>
      </c>
    </row>
    <row r="442" spans="1:231" x14ac:dyDescent="0.2">
      <c r="A442" s="1">
        <v>43536.992766203701</v>
      </c>
      <c r="B442" s="10">
        <v>1789139235822350</v>
      </c>
      <c r="E442" t="s">
        <v>217</v>
      </c>
      <c r="F442" t="s">
        <v>218</v>
      </c>
      <c r="H442">
        <v>2016</v>
      </c>
      <c r="I442" t="s">
        <v>219</v>
      </c>
      <c r="J442" t="s">
        <v>220</v>
      </c>
      <c r="K442" t="s">
        <v>261</v>
      </c>
      <c r="AJ442" t="s">
        <v>4097</v>
      </c>
      <c r="AK442">
        <v>6</v>
      </c>
      <c r="AL442" t="s">
        <v>1613</v>
      </c>
      <c r="AM442" s="8">
        <v>0</v>
      </c>
      <c r="AN442" s="8">
        <v>0</v>
      </c>
      <c r="AO442" t="s">
        <v>4098</v>
      </c>
      <c r="AP442" t="s">
        <v>4099</v>
      </c>
      <c r="BB442" t="s">
        <v>222</v>
      </c>
      <c r="HF442">
        <v>4</v>
      </c>
      <c r="HG442" t="s">
        <v>280</v>
      </c>
      <c r="HH442" t="s">
        <v>4100</v>
      </c>
      <c r="HI442" t="s">
        <v>4101</v>
      </c>
      <c r="HJ442" t="s">
        <v>4102</v>
      </c>
      <c r="HK442" t="s">
        <v>4103</v>
      </c>
      <c r="HO442" t="s">
        <v>4104</v>
      </c>
      <c r="HP442" t="s">
        <v>218</v>
      </c>
      <c r="HQ442" t="s">
        <v>218</v>
      </c>
      <c r="HR442" t="s">
        <v>431</v>
      </c>
      <c r="HS442" t="s">
        <v>218</v>
      </c>
      <c r="HT442" t="s">
        <v>222</v>
      </c>
      <c r="HU442" t="s">
        <v>218</v>
      </c>
      <c r="HV442" t="s">
        <v>4105</v>
      </c>
      <c r="HW442" t="s">
        <v>4106</v>
      </c>
    </row>
    <row r="443" spans="1:231" x14ac:dyDescent="0.2">
      <c r="A443" s="1">
        <v>43537.470671296294</v>
      </c>
      <c r="B443" s="10">
        <v>1788751978030430</v>
      </c>
      <c r="E443" t="s">
        <v>217</v>
      </c>
      <c r="F443" t="s">
        <v>218</v>
      </c>
      <c r="H443">
        <v>2016</v>
      </c>
      <c r="I443" t="s">
        <v>376</v>
      </c>
      <c r="J443" t="s">
        <v>377</v>
      </c>
      <c r="K443" t="s">
        <v>221</v>
      </c>
      <c r="M443" t="s">
        <v>222</v>
      </c>
      <c r="BB443" t="s">
        <v>222</v>
      </c>
      <c r="BC443" t="s">
        <v>223</v>
      </c>
      <c r="BE443" t="s">
        <v>224</v>
      </c>
      <c r="BG443" t="s">
        <v>225</v>
      </c>
      <c r="BH443" t="s">
        <v>378</v>
      </c>
      <c r="BJ443" t="s">
        <v>222</v>
      </c>
      <c r="BM443">
        <v>11</v>
      </c>
      <c r="BN443" t="s">
        <v>222</v>
      </c>
      <c r="BO443" t="s">
        <v>4107</v>
      </c>
      <c r="BP443" t="s">
        <v>4108</v>
      </c>
      <c r="BQ443">
        <v>69747</v>
      </c>
      <c r="BR443" t="s">
        <v>2944</v>
      </c>
      <c r="BS443" t="s">
        <v>4109</v>
      </c>
      <c r="BT443" t="s">
        <v>424</v>
      </c>
      <c r="BU443" t="s">
        <v>222</v>
      </c>
      <c r="BW443" t="s">
        <v>1672</v>
      </c>
      <c r="BX443" t="s">
        <v>4110</v>
      </c>
      <c r="BY443" t="s">
        <v>218</v>
      </c>
      <c r="BZ443" t="s">
        <v>683</v>
      </c>
      <c r="CN443" s="8">
        <v>37500</v>
      </c>
      <c r="CO443" t="s">
        <v>218</v>
      </c>
      <c r="CP443" s="8">
        <v>40600</v>
      </c>
      <c r="CQ443" t="s">
        <v>239</v>
      </c>
      <c r="CR443" t="s">
        <v>239</v>
      </c>
      <c r="CS443" t="s">
        <v>239</v>
      </c>
      <c r="CT443" t="s">
        <v>239</v>
      </c>
      <c r="CU443" t="s">
        <v>222</v>
      </c>
      <c r="CV443" t="s">
        <v>240</v>
      </c>
      <c r="CW443" t="s">
        <v>241</v>
      </c>
      <c r="CX443" t="s">
        <v>242</v>
      </c>
      <c r="CY443" t="s">
        <v>242</v>
      </c>
      <c r="CZ443" t="s">
        <v>242</v>
      </c>
      <c r="DA443" t="s">
        <v>242</v>
      </c>
      <c r="DC443" t="s">
        <v>428</v>
      </c>
      <c r="DD443" t="s">
        <v>428</v>
      </c>
      <c r="DE443" t="s">
        <v>328</v>
      </c>
      <c r="DF443" t="s">
        <v>246</v>
      </c>
      <c r="DG443" t="s">
        <v>246</v>
      </c>
      <c r="DH443">
        <v>4</v>
      </c>
      <c r="DI443">
        <v>4</v>
      </c>
      <c r="DJ443">
        <v>4</v>
      </c>
      <c r="DK443">
        <v>4</v>
      </c>
      <c r="DL443">
        <v>4</v>
      </c>
      <c r="DM443">
        <v>4</v>
      </c>
      <c r="DN443">
        <v>3</v>
      </c>
      <c r="DO443">
        <v>2</v>
      </c>
      <c r="DP443">
        <v>0</v>
      </c>
      <c r="DQ443">
        <v>0</v>
      </c>
      <c r="DR443">
        <v>0</v>
      </c>
      <c r="DS443">
        <v>0</v>
      </c>
      <c r="DT443">
        <v>0</v>
      </c>
      <c r="DU443">
        <v>0</v>
      </c>
      <c r="DV443">
        <v>4</v>
      </c>
      <c r="DY443" t="s">
        <v>222</v>
      </c>
      <c r="EA443" t="s">
        <v>248</v>
      </c>
      <c r="EB443" t="s">
        <v>303</v>
      </c>
      <c r="EE443" t="s">
        <v>250</v>
      </c>
      <c r="EH443" t="s">
        <v>266</v>
      </c>
      <c r="FT443" t="s">
        <v>300</v>
      </c>
      <c r="FU443" t="s">
        <v>268</v>
      </c>
      <c r="FW443" t="s">
        <v>599</v>
      </c>
      <c r="HF443">
        <v>4</v>
      </c>
      <c r="HG443" t="s">
        <v>388</v>
      </c>
      <c r="HH443" t="s">
        <v>4111</v>
      </c>
      <c r="HI443" t="s">
        <v>4111</v>
      </c>
      <c r="HJ443" t="s">
        <v>375</v>
      </c>
      <c r="HK443" t="s">
        <v>375</v>
      </c>
      <c r="HO443" t="s">
        <v>375</v>
      </c>
      <c r="HP443" t="s">
        <v>222</v>
      </c>
      <c r="HQ443" t="s">
        <v>222</v>
      </c>
      <c r="HS443" t="s">
        <v>222</v>
      </c>
      <c r="HT443" t="s">
        <v>222</v>
      </c>
      <c r="HU443" t="s">
        <v>218</v>
      </c>
      <c r="HV443" t="s">
        <v>375</v>
      </c>
      <c r="HW443" t="s">
        <v>375</v>
      </c>
    </row>
    <row r="444" spans="1:231" x14ac:dyDescent="0.2">
      <c r="A444" s="1">
        <v>43537.484791666669</v>
      </c>
      <c r="B444" s="10">
        <v>1793838444568620</v>
      </c>
      <c r="E444" t="s">
        <v>307</v>
      </c>
      <c r="F444" t="s">
        <v>218</v>
      </c>
      <c r="H444">
        <v>2018</v>
      </c>
      <c r="I444" t="s">
        <v>376</v>
      </c>
      <c r="J444" t="s">
        <v>403</v>
      </c>
      <c r="K444" t="s">
        <v>485</v>
      </c>
      <c r="L444" t="s">
        <v>4112</v>
      </c>
      <c r="BB444" t="s">
        <v>218</v>
      </c>
      <c r="EH444" t="s">
        <v>266</v>
      </c>
      <c r="FT444" t="s">
        <v>300</v>
      </c>
      <c r="FU444" t="s">
        <v>268</v>
      </c>
      <c r="FW444" t="s">
        <v>269</v>
      </c>
      <c r="FX444">
        <v>1</v>
      </c>
      <c r="FY444" t="s">
        <v>270</v>
      </c>
      <c r="FZ444" t="s">
        <v>4113</v>
      </c>
      <c r="GA444" t="s">
        <v>225</v>
      </c>
      <c r="GB444" t="s">
        <v>272</v>
      </c>
      <c r="GD444" t="s">
        <v>4114</v>
      </c>
      <c r="GF444">
        <v>30000</v>
      </c>
      <c r="GG444" t="s">
        <v>679</v>
      </c>
      <c r="GH444" t="s">
        <v>295</v>
      </c>
      <c r="GI444" t="s">
        <v>222</v>
      </c>
      <c r="GK444" t="s">
        <v>1056</v>
      </c>
      <c r="GL444">
        <v>36</v>
      </c>
      <c r="GM444" t="s">
        <v>222</v>
      </c>
      <c r="GN444" t="s">
        <v>222</v>
      </c>
      <c r="GQ444" t="s">
        <v>1725</v>
      </c>
      <c r="GR444" t="s">
        <v>344</v>
      </c>
      <c r="GS444" s="8">
        <v>24000</v>
      </c>
      <c r="GT444" t="s">
        <v>222</v>
      </c>
      <c r="GU444" s="8">
        <v>24000</v>
      </c>
      <c r="GV444">
        <v>2</v>
      </c>
      <c r="GW444">
        <v>0</v>
      </c>
      <c r="GX444">
        <v>3</v>
      </c>
      <c r="GY444">
        <v>0</v>
      </c>
      <c r="GZ444">
        <v>5</v>
      </c>
      <c r="HA444">
        <v>0</v>
      </c>
      <c r="HB444">
        <v>2</v>
      </c>
      <c r="HC444">
        <v>0</v>
      </c>
      <c r="HD444">
        <v>5</v>
      </c>
      <c r="HE444">
        <v>2</v>
      </c>
      <c r="HF444">
        <v>3</v>
      </c>
      <c r="HG444" t="s">
        <v>280</v>
      </c>
      <c r="HJ444" t="s">
        <v>4115</v>
      </c>
      <c r="HO444" t="s">
        <v>4116</v>
      </c>
      <c r="HP444" t="s">
        <v>222</v>
      </c>
      <c r="HQ444" t="s">
        <v>222</v>
      </c>
      <c r="HS444" t="s">
        <v>222</v>
      </c>
      <c r="HT444" t="s">
        <v>222</v>
      </c>
      <c r="HU444" t="s">
        <v>218</v>
      </c>
      <c r="HV444" t="s">
        <v>4117</v>
      </c>
    </row>
    <row r="445" spans="1:231" x14ac:dyDescent="0.2">
      <c r="A445" s="1">
        <v>43537.496874999997</v>
      </c>
      <c r="B445" s="10">
        <v>1798487225680640</v>
      </c>
      <c r="E445" t="s">
        <v>217</v>
      </c>
      <c r="F445" t="s">
        <v>218</v>
      </c>
      <c r="H445">
        <v>2016</v>
      </c>
      <c r="I445" t="s">
        <v>219</v>
      </c>
      <c r="J445" t="s">
        <v>287</v>
      </c>
      <c r="K445" t="s">
        <v>221</v>
      </c>
      <c r="M445" t="s">
        <v>222</v>
      </c>
      <c r="BB445" t="s">
        <v>222</v>
      </c>
      <c r="BC445" t="s">
        <v>223</v>
      </c>
      <c r="BE445" t="s">
        <v>224</v>
      </c>
      <c r="BG445" t="s">
        <v>225</v>
      </c>
      <c r="BH445" t="s">
        <v>378</v>
      </c>
      <c r="BJ445" t="s">
        <v>222</v>
      </c>
      <c r="BM445">
        <v>31</v>
      </c>
      <c r="BN445" t="s">
        <v>222</v>
      </c>
      <c r="BO445" t="s">
        <v>4134</v>
      </c>
      <c r="BP445" t="s">
        <v>2521</v>
      </c>
      <c r="BQ445">
        <v>69006</v>
      </c>
      <c r="BR445" t="s">
        <v>3225</v>
      </c>
      <c r="BS445" t="s">
        <v>2522</v>
      </c>
      <c r="BT445" t="s">
        <v>231</v>
      </c>
      <c r="BU445" t="s">
        <v>218</v>
      </c>
      <c r="BV445" t="s">
        <v>4135</v>
      </c>
      <c r="BW445" t="s">
        <v>1474</v>
      </c>
      <c r="BX445" t="s">
        <v>4136</v>
      </c>
      <c r="BY445" t="s">
        <v>218</v>
      </c>
      <c r="BZ445" t="s">
        <v>1254</v>
      </c>
      <c r="CN445" s="8">
        <v>30000</v>
      </c>
      <c r="CO445" t="s">
        <v>218</v>
      </c>
      <c r="CP445" s="8">
        <v>108000</v>
      </c>
      <c r="CQ445" t="s">
        <v>239</v>
      </c>
      <c r="CR445" t="s">
        <v>239</v>
      </c>
      <c r="CS445" t="s">
        <v>239</v>
      </c>
      <c r="CT445" t="s">
        <v>239</v>
      </c>
      <c r="CU445" t="s">
        <v>222</v>
      </c>
      <c r="CV445" t="s">
        <v>240</v>
      </c>
      <c r="CW445" t="s">
        <v>241</v>
      </c>
      <c r="CX445" t="s">
        <v>242</v>
      </c>
      <c r="CY445" t="s">
        <v>242</v>
      </c>
      <c r="CZ445" t="s">
        <v>242</v>
      </c>
      <c r="DA445" t="s">
        <v>242</v>
      </c>
      <c r="DC445" t="s">
        <v>301</v>
      </c>
      <c r="DD445" t="s">
        <v>4137</v>
      </c>
      <c r="DE445" t="s">
        <v>344</v>
      </c>
      <c r="DF445" t="s">
        <v>246</v>
      </c>
      <c r="DG445" t="s">
        <v>246</v>
      </c>
      <c r="DH445">
        <v>5</v>
      </c>
      <c r="DI445">
        <v>4</v>
      </c>
      <c r="DJ445">
        <v>5</v>
      </c>
      <c r="DK445">
        <v>5</v>
      </c>
      <c r="DL445">
        <v>5</v>
      </c>
      <c r="DM445">
        <v>5</v>
      </c>
      <c r="DN445">
        <v>3</v>
      </c>
      <c r="DO445">
        <v>2</v>
      </c>
      <c r="DT445">
        <v>2</v>
      </c>
      <c r="DU445">
        <v>3</v>
      </c>
      <c r="DV445">
        <v>3</v>
      </c>
      <c r="DX445">
        <v>3</v>
      </c>
      <c r="DY445" t="s">
        <v>222</v>
      </c>
      <c r="EA445" t="s">
        <v>373</v>
      </c>
      <c r="EB445" t="s">
        <v>248</v>
      </c>
      <c r="EC445" t="s">
        <v>4138</v>
      </c>
      <c r="HF445">
        <v>4</v>
      </c>
      <c r="HG445" t="s">
        <v>280</v>
      </c>
      <c r="HL445" t="s">
        <v>239</v>
      </c>
      <c r="HM445" t="s">
        <v>238</v>
      </c>
      <c r="HP445" t="s">
        <v>218</v>
      </c>
      <c r="HQ445" t="s">
        <v>218</v>
      </c>
      <c r="HR445" t="s">
        <v>718</v>
      </c>
      <c r="HS445" t="s">
        <v>218</v>
      </c>
      <c r="HT445" t="s">
        <v>218</v>
      </c>
      <c r="HU445" t="s">
        <v>218</v>
      </c>
    </row>
    <row r="446" spans="1:231" x14ac:dyDescent="0.2">
      <c r="A446" s="1">
        <v>43537.509131944447</v>
      </c>
      <c r="B446" s="10">
        <v>1782464366155500</v>
      </c>
      <c r="E446" t="s">
        <v>307</v>
      </c>
      <c r="F446" t="s">
        <v>218</v>
      </c>
      <c r="H446">
        <v>2017</v>
      </c>
      <c r="I446" t="s">
        <v>219</v>
      </c>
      <c r="J446" t="s">
        <v>287</v>
      </c>
      <c r="K446" t="s">
        <v>221</v>
      </c>
      <c r="M446" t="s">
        <v>222</v>
      </c>
      <c r="BB446" t="s">
        <v>222</v>
      </c>
      <c r="BC446" t="s">
        <v>223</v>
      </c>
      <c r="BE446" t="s">
        <v>224</v>
      </c>
      <c r="BG446" t="s">
        <v>225</v>
      </c>
      <c r="BH446" t="s">
        <v>272</v>
      </c>
      <c r="BJ446" t="s">
        <v>222</v>
      </c>
      <c r="BM446">
        <v>19</v>
      </c>
      <c r="BN446" t="s">
        <v>222</v>
      </c>
      <c r="BO446" t="s">
        <v>394</v>
      </c>
      <c r="BP446" t="s">
        <v>4145</v>
      </c>
      <c r="BQ446">
        <v>31100</v>
      </c>
      <c r="BR446" t="s">
        <v>396</v>
      </c>
      <c r="BS446" t="s">
        <v>728</v>
      </c>
      <c r="BT446" t="s">
        <v>336</v>
      </c>
      <c r="BU446" t="s">
        <v>218</v>
      </c>
      <c r="BV446" t="s">
        <v>394</v>
      </c>
      <c r="BW446" t="s">
        <v>368</v>
      </c>
      <c r="BX446" t="s">
        <v>4131</v>
      </c>
      <c r="BY446" t="s">
        <v>218</v>
      </c>
      <c r="BZ446" t="s">
        <v>1056</v>
      </c>
      <c r="CN446" s="8">
        <v>30400</v>
      </c>
      <c r="CO446" t="s">
        <v>218</v>
      </c>
      <c r="CP446" s="8">
        <v>35000</v>
      </c>
      <c r="CQ446" t="s">
        <v>238</v>
      </c>
      <c r="CR446" t="s">
        <v>238</v>
      </c>
      <c r="CS446" t="s">
        <v>238</v>
      </c>
      <c r="CT446" t="s">
        <v>238</v>
      </c>
      <c r="CU446" t="s">
        <v>222</v>
      </c>
      <c r="CV446" t="s">
        <v>240</v>
      </c>
      <c r="CW446" t="s">
        <v>240</v>
      </c>
      <c r="CX446" t="s">
        <v>242</v>
      </c>
      <c r="CY446" t="s">
        <v>242</v>
      </c>
      <c r="CZ446" t="s">
        <v>242</v>
      </c>
      <c r="DA446" t="s">
        <v>242</v>
      </c>
      <c r="DC446" t="s">
        <v>301</v>
      </c>
      <c r="DD446" t="s">
        <v>301</v>
      </c>
      <c r="DE446" t="s">
        <v>328</v>
      </c>
      <c r="DF446" t="s">
        <v>246</v>
      </c>
      <c r="DG446" t="s">
        <v>246</v>
      </c>
      <c r="DH446">
        <v>4</v>
      </c>
      <c r="DI446">
        <v>4</v>
      </c>
      <c r="DJ446">
        <v>5</v>
      </c>
      <c r="DK446">
        <v>3</v>
      </c>
      <c r="DL446">
        <v>4</v>
      </c>
      <c r="DM446">
        <v>4</v>
      </c>
      <c r="DR446">
        <v>5</v>
      </c>
      <c r="DS446">
        <v>2</v>
      </c>
      <c r="DT446">
        <v>3</v>
      </c>
      <c r="DV446">
        <v>4</v>
      </c>
      <c r="DX446">
        <v>5</v>
      </c>
      <c r="DY446" t="s">
        <v>222</v>
      </c>
      <c r="EA446" t="s">
        <v>373</v>
      </c>
      <c r="EB446" t="s">
        <v>303</v>
      </c>
      <c r="EG446" t="s">
        <v>250</v>
      </c>
      <c r="HF446">
        <v>5</v>
      </c>
      <c r="HG446" t="s">
        <v>280</v>
      </c>
      <c r="HH446" t="s">
        <v>4146</v>
      </c>
      <c r="HI446" t="s">
        <v>4147</v>
      </c>
      <c r="HJ446" t="s">
        <v>4148</v>
      </c>
      <c r="HL446" t="s">
        <v>239</v>
      </c>
      <c r="HM446" t="s">
        <v>238</v>
      </c>
      <c r="HO446" t="s">
        <v>4149</v>
      </c>
      <c r="HP446" t="s">
        <v>218</v>
      </c>
      <c r="HQ446" t="s">
        <v>218</v>
      </c>
      <c r="HR446" t="s">
        <v>392</v>
      </c>
      <c r="HS446" t="s">
        <v>222</v>
      </c>
      <c r="HT446" t="s">
        <v>222</v>
      </c>
      <c r="HU446" t="s">
        <v>218</v>
      </c>
      <c r="HV446" t="s">
        <v>4150</v>
      </c>
    </row>
    <row r="447" spans="1:231" x14ac:dyDescent="0.2">
      <c r="A447" s="1">
        <v>43537.509282407409</v>
      </c>
      <c r="B447" s="10">
        <v>1798487275128440</v>
      </c>
      <c r="E447" t="s">
        <v>217</v>
      </c>
      <c r="F447" t="s">
        <v>218</v>
      </c>
      <c r="H447">
        <v>2017</v>
      </c>
      <c r="I447" t="s">
        <v>219</v>
      </c>
      <c r="J447" t="s">
        <v>287</v>
      </c>
      <c r="K447" t="s">
        <v>221</v>
      </c>
      <c r="M447" t="s">
        <v>222</v>
      </c>
      <c r="BB447" t="s">
        <v>222</v>
      </c>
      <c r="BC447" t="s">
        <v>223</v>
      </c>
      <c r="BE447" t="s">
        <v>224</v>
      </c>
      <c r="BG447" t="s">
        <v>225</v>
      </c>
      <c r="BH447" t="s">
        <v>272</v>
      </c>
      <c r="BJ447" t="s">
        <v>222</v>
      </c>
      <c r="BM447">
        <v>16</v>
      </c>
      <c r="BN447" t="s">
        <v>222</v>
      </c>
      <c r="BO447" t="s">
        <v>4139</v>
      </c>
      <c r="BP447" t="s">
        <v>1676</v>
      </c>
      <c r="BQ447">
        <v>34000</v>
      </c>
      <c r="BR447" t="s">
        <v>365</v>
      </c>
      <c r="BS447" t="s">
        <v>4140</v>
      </c>
      <c r="BT447" t="s">
        <v>336</v>
      </c>
      <c r="BU447" t="s">
        <v>222</v>
      </c>
      <c r="BW447" t="s">
        <v>2697</v>
      </c>
      <c r="BX447" t="s">
        <v>1496</v>
      </c>
      <c r="BY447" t="s">
        <v>218</v>
      </c>
      <c r="BZ447" t="s">
        <v>370</v>
      </c>
      <c r="CN447" s="8">
        <v>29493</v>
      </c>
      <c r="CO447" t="s">
        <v>218</v>
      </c>
      <c r="CP447" s="8">
        <v>32500</v>
      </c>
      <c r="CQ447" t="s">
        <v>238</v>
      </c>
      <c r="CR447" t="s">
        <v>238</v>
      </c>
      <c r="CS447" t="s">
        <v>238</v>
      </c>
      <c r="CT447" t="s">
        <v>238</v>
      </c>
      <c r="CU447" t="s">
        <v>222</v>
      </c>
      <c r="CV447" t="s">
        <v>240</v>
      </c>
      <c r="CW447" t="s">
        <v>241</v>
      </c>
      <c r="CX447" t="s">
        <v>242</v>
      </c>
      <c r="CY447" t="s">
        <v>242</v>
      </c>
      <c r="CZ447" t="s">
        <v>242</v>
      </c>
      <c r="DA447" t="s">
        <v>242</v>
      </c>
      <c r="DC447" t="s">
        <v>446</v>
      </c>
      <c r="DD447" t="s">
        <v>622</v>
      </c>
      <c r="DE447" t="s">
        <v>372</v>
      </c>
      <c r="DF447" t="s">
        <v>246</v>
      </c>
      <c r="DG447" t="s">
        <v>246</v>
      </c>
      <c r="DH447">
        <v>4</v>
      </c>
      <c r="DI447">
        <v>4</v>
      </c>
      <c r="DJ447">
        <v>5</v>
      </c>
      <c r="DK447">
        <v>3</v>
      </c>
      <c r="DL447">
        <v>4</v>
      </c>
      <c r="DM447">
        <v>3</v>
      </c>
      <c r="DN447">
        <v>4</v>
      </c>
      <c r="DO447">
        <v>4</v>
      </c>
      <c r="DP447">
        <v>4</v>
      </c>
      <c r="DQ447">
        <v>3</v>
      </c>
      <c r="DR447">
        <v>4</v>
      </c>
      <c r="DS447">
        <v>2</v>
      </c>
      <c r="DT447">
        <v>1</v>
      </c>
      <c r="DU447">
        <v>2</v>
      </c>
      <c r="DV447">
        <v>4</v>
      </c>
      <c r="DY447" t="s">
        <v>222</v>
      </c>
      <c r="EA447" t="s">
        <v>248</v>
      </c>
      <c r="EB447" t="s">
        <v>248</v>
      </c>
      <c r="EC447" t="s">
        <v>4141</v>
      </c>
      <c r="EG447" t="s">
        <v>250</v>
      </c>
      <c r="HF447">
        <v>4</v>
      </c>
      <c r="HG447" t="s">
        <v>280</v>
      </c>
      <c r="HH447" t="s">
        <v>4142</v>
      </c>
      <c r="HJ447" t="s">
        <v>4143</v>
      </c>
      <c r="HL447" t="s">
        <v>239</v>
      </c>
      <c r="HM447" t="s">
        <v>238</v>
      </c>
      <c r="HO447" t="s">
        <v>4144</v>
      </c>
      <c r="HP447" t="s">
        <v>218</v>
      </c>
      <c r="HQ447" t="s">
        <v>222</v>
      </c>
      <c r="HS447" t="s">
        <v>222</v>
      </c>
      <c r="HT447" t="s">
        <v>222</v>
      </c>
      <c r="HU447" t="s">
        <v>218</v>
      </c>
    </row>
    <row r="448" spans="1:231" x14ac:dyDescent="0.2">
      <c r="A448" s="1">
        <v>43537.51</v>
      </c>
      <c r="B448" s="10">
        <v>1858522590312930</v>
      </c>
      <c r="E448" t="s">
        <v>217</v>
      </c>
      <c r="F448" t="s">
        <v>218</v>
      </c>
      <c r="H448">
        <v>2018</v>
      </c>
      <c r="I448" t="s">
        <v>219</v>
      </c>
      <c r="J448" t="s">
        <v>287</v>
      </c>
      <c r="K448" t="s">
        <v>221</v>
      </c>
      <c r="M448" t="s">
        <v>222</v>
      </c>
      <c r="BB448" t="s">
        <v>222</v>
      </c>
      <c r="BC448" t="s">
        <v>223</v>
      </c>
      <c r="BE448" t="s">
        <v>224</v>
      </c>
      <c r="BG448" t="s">
        <v>225</v>
      </c>
      <c r="BH448" t="s">
        <v>226</v>
      </c>
      <c r="BJ448" t="s">
        <v>222</v>
      </c>
      <c r="BM448">
        <v>6</v>
      </c>
      <c r="BN448" t="s">
        <v>222</v>
      </c>
      <c r="BO448" t="s">
        <v>4118</v>
      </c>
      <c r="BP448" t="s">
        <v>4119</v>
      </c>
      <c r="BQ448">
        <v>34000</v>
      </c>
      <c r="BR448" t="s">
        <v>365</v>
      </c>
      <c r="BS448" t="s">
        <v>4120</v>
      </c>
      <c r="BT448" t="s">
        <v>295</v>
      </c>
      <c r="BU448" t="s">
        <v>222</v>
      </c>
      <c r="BW448" t="s">
        <v>368</v>
      </c>
      <c r="BX448" t="s">
        <v>4121</v>
      </c>
      <c r="BY448" t="s">
        <v>218</v>
      </c>
      <c r="BZ448" t="s">
        <v>339</v>
      </c>
      <c r="CN448" s="8">
        <v>24636</v>
      </c>
      <c r="CO448" t="s">
        <v>218</v>
      </c>
      <c r="CP448" s="8">
        <v>24636</v>
      </c>
      <c r="CQ448" t="s">
        <v>239</v>
      </c>
      <c r="CR448" t="s">
        <v>238</v>
      </c>
      <c r="CS448" t="s">
        <v>239</v>
      </c>
      <c r="CT448" t="s">
        <v>239</v>
      </c>
      <c r="CU448" t="s">
        <v>222</v>
      </c>
      <c r="CV448" t="s">
        <v>240</v>
      </c>
      <c r="CW448" t="s">
        <v>405</v>
      </c>
      <c r="CX448" t="s">
        <v>242</v>
      </c>
      <c r="CY448" t="s">
        <v>242</v>
      </c>
      <c r="CZ448" t="s">
        <v>242</v>
      </c>
      <c r="DA448" t="s">
        <v>242</v>
      </c>
      <c r="DC448" t="s">
        <v>301</v>
      </c>
      <c r="DD448" t="s">
        <v>2668</v>
      </c>
      <c r="DE448" t="s">
        <v>328</v>
      </c>
      <c r="DF448" t="s">
        <v>246</v>
      </c>
      <c r="DG448" t="s">
        <v>246</v>
      </c>
      <c r="DH448">
        <v>5</v>
      </c>
      <c r="DI448">
        <v>4</v>
      </c>
      <c r="DJ448">
        <v>4</v>
      </c>
      <c r="DK448">
        <v>2</v>
      </c>
      <c r="DL448">
        <v>5</v>
      </c>
      <c r="DM448">
        <v>5</v>
      </c>
      <c r="DN448">
        <v>3</v>
      </c>
      <c r="DO448">
        <v>3</v>
      </c>
      <c r="DP448">
        <v>1</v>
      </c>
      <c r="DQ448">
        <v>5</v>
      </c>
      <c r="DR448">
        <v>4</v>
      </c>
      <c r="DS448">
        <v>3</v>
      </c>
      <c r="DT448">
        <v>3</v>
      </c>
      <c r="DU448">
        <v>3</v>
      </c>
      <c r="DV448">
        <v>4</v>
      </c>
      <c r="DW448">
        <v>4</v>
      </c>
      <c r="DX448">
        <v>3</v>
      </c>
      <c r="DY448" t="s">
        <v>222</v>
      </c>
      <c r="EA448" t="s">
        <v>248</v>
      </c>
      <c r="EB448" t="s">
        <v>303</v>
      </c>
      <c r="EG448" t="s">
        <v>250</v>
      </c>
      <c r="HF448">
        <v>4</v>
      </c>
      <c r="HG448" t="s">
        <v>388</v>
      </c>
      <c r="HH448" t="s">
        <v>4122</v>
      </c>
      <c r="HI448" t="s">
        <v>4123</v>
      </c>
      <c r="HJ448" t="s">
        <v>4124</v>
      </c>
      <c r="HK448" t="s">
        <v>4125</v>
      </c>
      <c r="HL448" t="s">
        <v>239</v>
      </c>
      <c r="HM448" t="s">
        <v>239</v>
      </c>
      <c r="HN448" t="s">
        <v>4126</v>
      </c>
      <c r="HO448" t="s">
        <v>4127</v>
      </c>
      <c r="HP448" t="s">
        <v>218</v>
      </c>
      <c r="HQ448" t="s">
        <v>218</v>
      </c>
      <c r="HR448" t="s">
        <v>305</v>
      </c>
      <c r="HS448" t="s">
        <v>218</v>
      </c>
      <c r="HT448" t="s">
        <v>218</v>
      </c>
      <c r="HU448" t="s">
        <v>218</v>
      </c>
      <c r="HV448" t="s">
        <v>4128</v>
      </c>
      <c r="HW448" t="s">
        <v>4129</v>
      </c>
    </row>
    <row r="449" spans="1:231" x14ac:dyDescent="0.2">
      <c r="A449" s="1">
        <v>43537.512673611112</v>
      </c>
      <c r="B449" s="10">
        <v>1769008063805780</v>
      </c>
      <c r="E449" t="s">
        <v>217</v>
      </c>
      <c r="F449" t="s">
        <v>218</v>
      </c>
      <c r="H449">
        <v>2018</v>
      </c>
      <c r="I449" t="s">
        <v>219</v>
      </c>
      <c r="J449" t="s">
        <v>287</v>
      </c>
      <c r="K449" t="s">
        <v>221</v>
      </c>
      <c r="M449" t="s">
        <v>222</v>
      </c>
      <c r="BB449" t="s">
        <v>222</v>
      </c>
      <c r="BC449" t="s">
        <v>223</v>
      </c>
      <c r="BE449" t="s">
        <v>224</v>
      </c>
      <c r="BG449" t="s">
        <v>225</v>
      </c>
      <c r="BH449" t="s">
        <v>272</v>
      </c>
      <c r="BJ449" t="s">
        <v>222</v>
      </c>
      <c r="BM449">
        <v>6</v>
      </c>
      <c r="BN449" t="s">
        <v>222</v>
      </c>
      <c r="BO449" t="s">
        <v>4161</v>
      </c>
      <c r="BQ449">
        <v>34000</v>
      </c>
      <c r="BR449" t="s">
        <v>365</v>
      </c>
      <c r="BT449" t="s">
        <v>276</v>
      </c>
      <c r="BU449" t="s">
        <v>222</v>
      </c>
      <c r="BW449" t="s">
        <v>2510</v>
      </c>
      <c r="BX449" t="s">
        <v>4162</v>
      </c>
      <c r="BY449" t="s">
        <v>218</v>
      </c>
      <c r="BZ449" t="s">
        <v>413</v>
      </c>
      <c r="CN449" s="8">
        <v>34000</v>
      </c>
      <c r="CO449" t="s">
        <v>222</v>
      </c>
      <c r="CP449" s="8">
        <v>34000</v>
      </c>
      <c r="CQ449" t="s">
        <v>238</v>
      </c>
      <c r="CR449" t="s">
        <v>238</v>
      </c>
      <c r="CS449" t="s">
        <v>238</v>
      </c>
      <c r="CT449" t="s">
        <v>238</v>
      </c>
      <c r="CU449" t="s">
        <v>222</v>
      </c>
      <c r="CV449" t="s">
        <v>240</v>
      </c>
      <c r="CW449" t="s">
        <v>240</v>
      </c>
      <c r="CX449" t="s">
        <v>242</v>
      </c>
      <c r="CY449" t="s">
        <v>242</v>
      </c>
      <c r="CZ449" t="s">
        <v>242</v>
      </c>
      <c r="DA449" t="s">
        <v>242</v>
      </c>
      <c r="DB449" t="s">
        <v>342</v>
      </c>
      <c r="DC449" t="s">
        <v>554</v>
      </c>
      <c r="DD449" t="s">
        <v>495</v>
      </c>
      <c r="DE449" t="s">
        <v>830</v>
      </c>
      <c r="DF449" t="s">
        <v>246</v>
      </c>
      <c r="DG449" t="s">
        <v>246</v>
      </c>
      <c r="DH449">
        <v>3</v>
      </c>
      <c r="DI449">
        <v>4</v>
      </c>
      <c r="DJ449">
        <v>4</v>
      </c>
      <c r="DK449">
        <v>4</v>
      </c>
      <c r="DL449">
        <v>5</v>
      </c>
      <c r="DM449">
        <v>5</v>
      </c>
      <c r="DN449">
        <v>4</v>
      </c>
      <c r="DO449">
        <v>4</v>
      </c>
      <c r="DP449">
        <v>1</v>
      </c>
      <c r="DQ449">
        <v>1</v>
      </c>
      <c r="DR449">
        <v>5</v>
      </c>
      <c r="DS449">
        <v>3</v>
      </c>
      <c r="DT449">
        <v>1</v>
      </c>
      <c r="DU449">
        <v>1</v>
      </c>
      <c r="DV449">
        <v>4</v>
      </c>
      <c r="DY449" t="s">
        <v>218</v>
      </c>
      <c r="DZ449" t="s">
        <v>4163</v>
      </c>
      <c r="HF449">
        <v>4</v>
      </c>
      <c r="HG449" t="s">
        <v>280</v>
      </c>
      <c r="HH449" t="s">
        <v>4164</v>
      </c>
      <c r="HI449" t="s">
        <v>4165</v>
      </c>
      <c r="HJ449" t="s">
        <v>4166</v>
      </c>
      <c r="HK449" t="s">
        <v>4167</v>
      </c>
      <c r="HL449" t="s">
        <v>238</v>
      </c>
      <c r="HM449" t="s">
        <v>239</v>
      </c>
      <c r="HN449" t="s">
        <v>4168</v>
      </c>
      <c r="HO449" t="s">
        <v>4169</v>
      </c>
      <c r="HP449" t="s">
        <v>222</v>
      </c>
      <c r="HQ449" t="s">
        <v>218</v>
      </c>
      <c r="HR449" t="s">
        <v>662</v>
      </c>
      <c r="HS449" t="s">
        <v>222</v>
      </c>
      <c r="HT449" t="s">
        <v>222</v>
      </c>
      <c r="HU449" t="s">
        <v>218</v>
      </c>
      <c r="HV449" t="s">
        <v>4170</v>
      </c>
    </row>
    <row r="450" spans="1:231" x14ac:dyDescent="0.2">
      <c r="A450" s="1">
        <v>43537.515752314815</v>
      </c>
      <c r="B450" s="10">
        <v>1788692464408060</v>
      </c>
      <c r="E450" t="s">
        <v>217</v>
      </c>
      <c r="F450" t="s">
        <v>218</v>
      </c>
      <c r="H450">
        <v>2016</v>
      </c>
      <c r="I450" t="s">
        <v>219</v>
      </c>
      <c r="J450" t="s">
        <v>287</v>
      </c>
      <c r="K450" t="s">
        <v>221</v>
      </c>
      <c r="M450" t="s">
        <v>222</v>
      </c>
      <c r="BB450" t="s">
        <v>218</v>
      </c>
      <c r="BC450" t="s">
        <v>223</v>
      </c>
      <c r="BE450" t="s">
        <v>224</v>
      </c>
      <c r="BG450" t="s">
        <v>225</v>
      </c>
      <c r="BH450" t="s">
        <v>378</v>
      </c>
      <c r="BJ450" t="s">
        <v>222</v>
      </c>
      <c r="BN450" t="s">
        <v>222</v>
      </c>
      <c r="BO450" t="s">
        <v>4151</v>
      </c>
      <c r="BP450" t="s">
        <v>4152</v>
      </c>
      <c r="BQ450">
        <v>69003</v>
      </c>
      <c r="BR450" t="s">
        <v>452</v>
      </c>
      <c r="BS450" t="s">
        <v>4153</v>
      </c>
      <c r="BT450" t="s">
        <v>323</v>
      </c>
      <c r="BU450" t="s">
        <v>222</v>
      </c>
      <c r="BW450" t="s">
        <v>368</v>
      </c>
      <c r="BX450" t="s">
        <v>4154</v>
      </c>
      <c r="BY450" t="s">
        <v>218</v>
      </c>
      <c r="BZ450" t="s">
        <v>370</v>
      </c>
      <c r="CN450" s="8">
        <v>36000</v>
      </c>
      <c r="CO450" t="s">
        <v>222</v>
      </c>
      <c r="CP450" s="8">
        <v>36000</v>
      </c>
      <c r="CQ450" t="s">
        <v>238</v>
      </c>
      <c r="CR450" t="s">
        <v>238</v>
      </c>
      <c r="CS450" t="s">
        <v>238</v>
      </c>
      <c r="CT450" t="s">
        <v>239</v>
      </c>
      <c r="CU450" t="s">
        <v>222</v>
      </c>
      <c r="CV450" t="s">
        <v>240</v>
      </c>
      <c r="CW450" t="s">
        <v>241</v>
      </c>
      <c r="CX450" t="s">
        <v>242</v>
      </c>
      <c r="CY450" t="s">
        <v>242</v>
      </c>
      <c r="CZ450" t="s">
        <v>242</v>
      </c>
      <c r="DA450" t="s">
        <v>242</v>
      </c>
      <c r="DB450" t="s">
        <v>537</v>
      </c>
      <c r="DC450" t="s">
        <v>554</v>
      </c>
      <c r="DD450" t="s">
        <v>1046</v>
      </c>
      <c r="DE450" t="s">
        <v>245</v>
      </c>
      <c r="DF450" t="s">
        <v>246</v>
      </c>
      <c r="DG450" t="s">
        <v>246</v>
      </c>
      <c r="DH450">
        <v>5</v>
      </c>
      <c r="DI450">
        <v>5</v>
      </c>
      <c r="DJ450">
        <v>5</v>
      </c>
      <c r="DK450">
        <v>3</v>
      </c>
      <c r="DL450">
        <v>5</v>
      </c>
      <c r="DM450">
        <v>5</v>
      </c>
      <c r="DQ450">
        <v>1</v>
      </c>
      <c r="DR450">
        <v>5</v>
      </c>
      <c r="DS450">
        <v>3</v>
      </c>
      <c r="DV450">
        <v>4</v>
      </c>
      <c r="DW450">
        <v>5</v>
      </c>
      <c r="DY450" t="s">
        <v>222</v>
      </c>
      <c r="EA450" t="s">
        <v>303</v>
      </c>
      <c r="EB450" t="s">
        <v>303</v>
      </c>
      <c r="EH450" t="s">
        <v>266</v>
      </c>
      <c r="FT450" t="s">
        <v>537</v>
      </c>
      <c r="FU450" t="s">
        <v>268</v>
      </c>
      <c r="FW450" t="s">
        <v>224</v>
      </c>
      <c r="FY450" t="s">
        <v>448</v>
      </c>
      <c r="FZ450" t="s">
        <v>4155</v>
      </c>
      <c r="GA450" t="s">
        <v>225</v>
      </c>
      <c r="GB450" t="s">
        <v>378</v>
      </c>
      <c r="GD450" t="s">
        <v>4156</v>
      </c>
      <c r="GE450" t="s">
        <v>4157</v>
      </c>
      <c r="GF450">
        <v>69006</v>
      </c>
      <c r="GG450" t="s">
        <v>452</v>
      </c>
      <c r="GH450" t="s">
        <v>231</v>
      </c>
      <c r="GI450" t="s">
        <v>222</v>
      </c>
      <c r="GK450" t="s">
        <v>370</v>
      </c>
      <c r="GL450">
        <v>30</v>
      </c>
      <c r="GM450" t="s">
        <v>218</v>
      </c>
      <c r="GN450" t="s">
        <v>222</v>
      </c>
      <c r="GQ450" t="s">
        <v>278</v>
      </c>
      <c r="GR450" t="s">
        <v>386</v>
      </c>
      <c r="GS450" s="8">
        <v>33700</v>
      </c>
      <c r="GT450" t="s">
        <v>222</v>
      </c>
      <c r="GU450" s="8">
        <v>33700</v>
      </c>
      <c r="GV450">
        <v>3</v>
      </c>
      <c r="GW450">
        <v>3</v>
      </c>
      <c r="GY450">
        <v>3</v>
      </c>
      <c r="GZ450">
        <v>3</v>
      </c>
      <c r="HA450">
        <v>3</v>
      </c>
      <c r="HD450">
        <v>5</v>
      </c>
      <c r="HE450">
        <v>2</v>
      </c>
      <c r="HF450">
        <v>4</v>
      </c>
      <c r="HG450" t="s">
        <v>280</v>
      </c>
      <c r="HH450" t="s">
        <v>4158</v>
      </c>
      <c r="HI450" t="s">
        <v>4159</v>
      </c>
      <c r="HL450" t="s">
        <v>238</v>
      </c>
      <c r="HM450" t="s">
        <v>238</v>
      </c>
      <c r="HP450" t="s">
        <v>222</v>
      </c>
      <c r="HQ450" t="s">
        <v>222</v>
      </c>
      <c r="HS450" t="s">
        <v>222</v>
      </c>
      <c r="HT450" t="s">
        <v>222</v>
      </c>
      <c r="HU450" t="s">
        <v>218</v>
      </c>
      <c r="HV450" t="s">
        <v>4160</v>
      </c>
    </row>
    <row r="451" spans="1:231" x14ac:dyDescent="0.2">
      <c r="A451" s="1">
        <v>43537.521597222221</v>
      </c>
      <c r="B451" s="10">
        <v>1975976736882070</v>
      </c>
      <c r="E451" t="s">
        <v>217</v>
      </c>
      <c r="F451" t="s">
        <v>218</v>
      </c>
      <c r="H451">
        <v>2018</v>
      </c>
      <c r="I451" t="s">
        <v>219</v>
      </c>
      <c r="J451" t="s">
        <v>287</v>
      </c>
      <c r="K451" t="s">
        <v>221</v>
      </c>
      <c r="M451" t="s">
        <v>222</v>
      </c>
      <c r="BB451" t="s">
        <v>222</v>
      </c>
      <c r="BC451" t="s">
        <v>223</v>
      </c>
      <c r="BE451" t="s">
        <v>224</v>
      </c>
      <c r="BG451" t="s">
        <v>225</v>
      </c>
      <c r="BH451" t="s">
        <v>272</v>
      </c>
      <c r="BJ451" t="s">
        <v>222</v>
      </c>
      <c r="BM451">
        <v>4</v>
      </c>
      <c r="BN451" t="s">
        <v>222</v>
      </c>
      <c r="BO451" t="s">
        <v>4171</v>
      </c>
      <c r="BP451" t="s">
        <v>4172</v>
      </c>
      <c r="BQ451">
        <v>34000</v>
      </c>
      <c r="BR451" t="s">
        <v>365</v>
      </c>
      <c r="BS451" t="s">
        <v>4173</v>
      </c>
      <c r="BT451" t="s">
        <v>231</v>
      </c>
      <c r="BU451" t="s">
        <v>218</v>
      </c>
      <c r="BV451" t="s">
        <v>4171</v>
      </c>
      <c r="BW451" t="s">
        <v>2697</v>
      </c>
      <c r="BX451" t="s">
        <v>4174</v>
      </c>
      <c r="BY451" t="s">
        <v>218</v>
      </c>
      <c r="BZ451" t="s">
        <v>370</v>
      </c>
      <c r="CN451" s="8">
        <v>27440</v>
      </c>
      <c r="CO451" t="s">
        <v>218</v>
      </c>
      <c r="CP451" s="8">
        <v>30000</v>
      </c>
      <c r="CQ451" t="s">
        <v>238</v>
      </c>
      <c r="CR451" t="s">
        <v>238</v>
      </c>
      <c r="CS451" t="s">
        <v>238</v>
      </c>
      <c r="CT451" t="s">
        <v>238</v>
      </c>
      <c r="CU451" t="s">
        <v>222</v>
      </c>
      <c r="CV451" t="s">
        <v>240</v>
      </c>
      <c r="CW451" t="s">
        <v>242</v>
      </c>
      <c r="CX451" t="s">
        <v>242</v>
      </c>
      <c r="CY451" t="s">
        <v>242</v>
      </c>
      <c r="CZ451" t="s">
        <v>242</v>
      </c>
      <c r="DA451" t="s">
        <v>242</v>
      </c>
      <c r="DC451" t="s">
        <v>384</v>
      </c>
      <c r="DD451" t="s">
        <v>1735</v>
      </c>
      <c r="DE451" t="s">
        <v>328</v>
      </c>
      <c r="DF451" t="s">
        <v>247</v>
      </c>
      <c r="DG451" t="s">
        <v>246</v>
      </c>
      <c r="DH451">
        <v>3</v>
      </c>
      <c r="DI451">
        <v>5</v>
      </c>
      <c r="DJ451">
        <v>4</v>
      </c>
      <c r="DK451">
        <v>2</v>
      </c>
      <c r="DM451">
        <v>5</v>
      </c>
      <c r="DN451">
        <v>2</v>
      </c>
      <c r="DO451">
        <v>1</v>
      </c>
      <c r="DP451">
        <v>1</v>
      </c>
      <c r="DQ451">
        <v>1</v>
      </c>
      <c r="DR451">
        <v>2</v>
      </c>
      <c r="DS451">
        <v>0</v>
      </c>
      <c r="DT451">
        <v>1</v>
      </c>
      <c r="DU451">
        <v>1</v>
      </c>
      <c r="DV451">
        <v>4</v>
      </c>
      <c r="DW451">
        <v>1</v>
      </c>
      <c r="DX451">
        <v>0</v>
      </c>
      <c r="DY451" t="s">
        <v>222</v>
      </c>
      <c r="EA451" t="s">
        <v>303</v>
      </c>
      <c r="EB451" t="s">
        <v>401</v>
      </c>
      <c r="HF451">
        <v>4</v>
      </c>
      <c r="HG451" t="s">
        <v>280</v>
      </c>
      <c r="HH451" t="s">
        <v>4175</v>
      </c>
      <c r="HL451" t="s">
        <v>238</v>
      </c>
      <c r="HM451" t="s">
        <v>238</v>
      </c>
      <c r="HP451" t="s">
        <v>218</v>
      </c>
      <c r="HQ451" t="s">
        <v>222</v>
      </c>
      <c r="HS451" t="s">
        <v>222</v>
      </c>
      <c r="HT451" t="s">
        <v>222</v>
      </c>
      <c r="HU451" t="s">
        <v>218</v>
      </c>
      <c r="HV451" t="s">
        <v>4176</v>
      </c>
    </row>
    <row r="452" spans="1:231" x14ac:dyDescent="0.2">
      <c r="A452" s="1">
        <v>43537.527962962966</v>
      </c>
      <c r="B452" s="10">
        <v>1798760223232460</v>
      </c>
      <c r="E452" t="s">
        <v>217</v>
      </c>
      <c r="F452" t="s">
        <v>218</v>
      </c>
      <c r="H452">
        <v>2016</v>
      </c>
      <c r="I452" t="s">
        <v>219</v>
      </c>
      <c r="J452" t="s">
        <v>287</v>
      </c>
      <c r="K452" t="s">
        <v>221</v>
      </c>
      <c r="M452" t="s">
        <v>222</v>
      </c>
      <c r="BB452" t="s">
        <v>222</v>
      </c>
      <c r="BC452" t="s">
        <v>223</v>
      </c>
      <c r="BE452" t="s">
        <v>224</v>
      </c>
      <c r="BG452" t="s">
        <v>225</v>
      </c>
      <c r="BH452" t="s">
        <v>353</v>
      </c>
      <c r="BJ452" t="s">
        <v>222</v>
      </c>
      <c r="BM452">
        <v>11</v>
      </c>
      <c r="BN452" t="s">
        <v>222</v>
      </c>
      <c r="BO452" t="s">
        <v>4177</v>
      </c>
      <c r="BP452" t="s">
        <v>4178</v>
      </c>
      <c r="BQ452">
        <v>92800</v>
      </c>
      <c r="BR452" t="s">
        <v>1163</v>
      </c>
      <c r="BS452" t="s">
        <v>4179</v>
      </c>
      <c r="BT452" t="s">
        <v>336</v>
      </c>
      <c r="BU452" t="s">
        <v>222</v>
      </c>
      <c r="BW452" t="s">
        <v>296</v>
      </c>
      <c r="BX452" t="s">
        <v>4180</v>
      </c>
      <c r="BY452" t="s">
        <v>218</v>
      </c>
      <c r="BZ452" t="s">
        <v>1056</v>
      </c>
      <c r="CN452" s="8">
        <v>45000</v>
      </c>
      <c r="CO452" t="s">
        <v>218</v>
      </c>
      <c r="CP452" s="8">
        <v>56000</v>
      </c>
      <c r="CQ452" t="s">
        <v>238</v>
      </c>
      <c r="CR452" t="s">
        <v>238</v>
      </c>
      <c r="CS452" t="s">
        <v>238</v>
      </c>
      <c r="CT452" t="s">
        <v>238</v>
      </c>
      <c r="CU452" t="s">
        <v>222</v>
      </c>
      <c r="CV452" t="s">
        <v>240</v>
      </c>
      <c r="CW452" t="s">
        <v>405</v>
      </c>
      <c r="DC452" t="s">
        <v>384</v>
      </c>
      <c r="DD452" t="s">
        <v>384</v>
      </c>
      <c r="DE452" t="s">
        <v>417</v>
      </c>
      <c r="DF452" t="s">
        <v>246</v>
      </c>
      <c r="DG452" t="s">
        <v>246</v>
      </c>
      <c r="DH452">
        <v>5</v>
      </c>
      <c r="DI452">
        <v>5</v>
      </c>
      <c r="DJ452">
        <v>5</v>
      </c>
      <c r="DK452">
        <v>5</v>
      </c>
      <c r="DL452">
        <v>5</v>
      </c>
      <c r="DM452">
        <v>5</v>
      </c>
      <c r="DN452">
        <v>3</v>
      </c>
      <c r="DU452">
        <v>5</v>
      </c>
      <c r="DV452">
        <v>5</v>
      </c>
      <c r="DY452" t="s">
        <v>222</v>
      </c>
      <c r="EA452" t="s">
        <v>401</v>
      </c>
      <c r="EB452" t="s">
        <v>401</v>
      </c>
      <c r="EG452" t="s">
        <v>250</v>
      </c>
      <c r="HF452">
        <v>4</v>
      </c>
      <c r="HG452" t="s">
        <v>280</v>
      </c>
      <c r="HL452" t="s">
        <v>239</v>
      </c>
      <c r="HM452" t="s">
        <v>238</v>
      </c>
      <c r="HO452" t="s">
        <v>283</v>
      </c>
      <c r="HP452" t="s">
        <v>222</v>
      </c>
      <c r="HQ452" t="s">
        <v>218</v>
      </c>
      <c r="HR452" t="s">
        <v>648</v>
      </c>
      <c r="HS452" t="s">
        <v>222</v>
      </c>
      <c r="HT452" t="s">
        <v>222</v>
      </c>
      <c r="HU452" t="s">
        <v>218</v>
      </c>
    </row>
    <row r="453" spans="1:231" x14ac:dyDescent="0.2">
      <c r="A453" s="1">
        <v>43537.552812499998</v>
      </c>
      <c r="B453" s="10">
        <v>1798487317038550</v>
      </c>
      <c r="E453" t="s">
        <v>217</v>
      </c>
      <c r="F453" t="s">
        <v>222</v>
      </c>
      <c r="G453" t="s">
        <v>2506</v>
      </c>
      <c r="H453">
        <v>2017</v>
      </c>
      <c r="I453" t="s">
        <v>219</v>
      </c>
      <c r="J453" t="s">
        <v>287</v>
      </c>
      <c r="K453" t="s">
        <v>221</v>
      </c>
      <c r="M453" t="s">
        <v>222</v>
      </c>
      <c r="BB453" t="s">
        <v>222</v>
      </c>
      <c r="BC453" t="s">
        <v>223</v>
      </c>
      <c r="BE453" t="s">
        <v>224</v>
      </c>
      <c r="BG453" t="s">
        <v>225</v>
      </c>
      <c r="BH453" t="s">
        <v>272</v>
      </c>
      <c r="BJ453" t="s">
        <v>222</v>
      </c>
      <c r="BM453">
        <v>24</v>
      </c>
      <c r="BN453" t="s">
        <v>222</v>
      </c>
      <c r="BO453" t="s">
        <v>4181</v>
      </c>
      <c r="BP453" t="s">
        <v>4182</v>
      </c>
      <c r="BQ453">
        <v>34170</v>
      </c>
      <c r="BR453" t="s">
        <v>4183</v>
      </c>
      <c r="BS453" t="s">
        <v>4184</v>
      </c>
      <c r="BT453" t="s">
        <v>336</v>
      </c>
      <c r="BU453" t="s">
        <v>218</v>
      </c>
      <c r="BV453" t="s">
        <v>4185</v>
      </c>
      <c r="BW453" t="s">
        <v>368</v>
      </c>
      <c r="BX453" t="s">
        <v>4186</v>
      </c>
      <c r="BY453" t="s">
        <v>218</v>
      </c>
      <c r="BZ453" t="s">
        <v>370</v>
      </c>
      <c r="CN453" s="8">
        <v>32000</v>
      </c>
      <c r="CO453" t="s">
        <v>218</v>
      </c>
      <c r="CP453" s="8">
        <v>36000</v>
      </c>
      <c r="CQ453" t="s">
        <v>239</v>
      </c>
      <c r="CU453" t="s">
        <v>222</v>
      </c>
      <c r="CV453" t="s">
        <v>240</v>
      </c>
      <c r="CW453" t="s">
        <v>241</v>
      </c>
      <c r="DC453" t="s">
        <v>301</v>
      </c>
      <c r="DD453" t="s">
        <v>2446</v>
      </c>
      <c r="DE453" t="s">
        <v>344</v>
      </c>
      <c r="DF453" t="s">
        <v>246</v>
      </c>
      <c r="DG453" t="s">
        <v>246</v>
      </c>
      <c r="DH453">
        <v>4</v>
      </c>
      <c r="DI453">
        <v>5</v>
      </c>
      <c r="DJ453">
        <v>5</v>
      </c>
      <c r="DK453">
        <v>3</v>
      </c>
      <c r="DL453">
        <v>4</v>
      </c>
      <c r="DM453">
        <v>5</v>
      </c>
      <c r="DN453">
        <v>4</v>
      </c>
      <c r="DO453">
        <v>4</v>
      </c>
      <c r="DP453">
        <v>2</v>
      </c>
      <c r="DQ453">
        <v>2</v>
      </c>
      <c r="DR453">
        <v>4</v>
      </c>
      <c r="DS453">
        <v>3</v>
      </c>
      <c r="DT453">
        <v>4</v>
      </c>
      <c r="DU453">
        <v>3</v>
      </c>
      <c r="DV453">
        <v>4</v>
      </c>
      <c r="DW453">
        <v>2</v>
      </c>
      <c r="DX453">
        <v>2</v>
      </c>
      <c r="DY453" t="s">
        <v>222</v>
      </c>
      <c r="EA453" t="s">
        <v>248</v>
      </c>
      <c r="EB453" t="s">
        <v>248</v>
      </c>
      <c r="EC453" t="s">
        <v>4187</v>
      </c>
      <c r="EG453" t="s">
        <v>250</v>
      </c>
      <c r="HF453">
        <v>4</v>
      </c>
      <c r="HG453" t="s">
        <v>388</v>
      </c>
      <c r="HJ453" t="s">
        <v>4188</v>
      </c>
      <c r="HK453" t="s">
        <v>4189</v>
      </c>
      <c r="HL453" t="s">
        <v>239</v>
      </c>
      <c r="HM453" t="s">
        <v>238</v>
      </c>
      <c r="HO453" t="s">
        <v>4190</v>
      </c>
      <c r="HP453" t="s">
        <v>218</v>
      </c>
      <c r="HQ453" t="s">
        <v>218</v>
      </c>
      <c r="HR453" t="s">
        <v>431</v>
      </c>
      <c r="HS453" t="s">
        <v>218</v>
      </c>
      <c r="HT453" t="s">
        <v>218</v>
      </c>
      <c r="HU453" t="s">
        <v>218</v>
      </c>
    </row>
    <row r="454" spans="1:231" x14ac:dyDescent="0.2">
      <c r="A454" s="1">
        <v>43551.935162037036</v>
      </c>
      <c r="B454" s="10">
        <v>1776167064812550</v>
      </c>
      <c r="E454" t="s">
        <v>307</v>
      </c>
      <c r="F454" t="s">
        <v>218</v>
      </c>
      <c r="H454">
        <v>2018</v>
      </c>
      <c r="I454" t="s">
        <v>362</v>
      </c>
      <c r="J454" t="s">
        <v>331</v>
      </c>
      <c r="K454" t="s">
        <v>261</v>
      </c>
      <c r="AJ454" t="s">
        <v>262</v>
      </c>
      <c r="AK454">
        <v>24</v>
      </c>
      <c r="AL454" t="s">
        <v>289</v>
      </c>
      <c r="AM454" s="8">
        <v>34200</v>
      </c>
      <c r="AN454" s="8">
        <v>36432</v>
      </c>
      <c r="AO454" t="s">
        <v>5210</v>
      </c>
      <c r="AP454" t="s">
        <v>5252</v>
      </c>
      <c r="BB454" t="s">
        <v>222</v>
      </c>
      <c r="HG454" t="s">
        <v>388</v>
      </c>
      <c r="HH454" t="s">
        <v>5253</v>
      </c>
      <c r="HI454" t="s">
        <v>5254</v>
      </c>
      <c r="HJ454" t="s">
        <v>5255</v>
      </c>
      <c r="HK454" t="s">
        <v>375</v>
      </c>
      <c r="HO454" t="s">
        <v>5256</v>
      </c>
      <c r="HP454" t="s">
        <v>218</v>
      </c>
      <c r="HQ454" t="s">
        <v>218</v>
      </c>
      <c r="HR454" t="s">
        <v>431</v>
      </c>
      <c r="HS454" t="s">
        <v>218</v>
      </c>
      <c r="HT454" t="s">
        <v>218</v>
      </c>
      <c r="HU454" t="s">
        <v>218</v>
      </c>
      <c r="HV454" t="s">
        <v>5257</v>
      </c>
      <c r="HW454" t="s">
        <v>5258</v>
      </c>
    </row>
    <row r="455" spans="1:231" x14ac:dyDescent="0.2">
      <c r="A455" s="1">
        <v>43537.580625000002</v>
      </c>
      <c r="B455" s="10">
        <v>1794036690548180</v>
      </c>
      <c r="E455" t="s">
        <v>217</v>
      </c>
      <c r="F455" t="s">
        <v>218</v>
      </c>
      <c r="H455">
        <v>2016</v>
      </c>
      <c r="I455" t="s">
        <v>376</v>
      </c>
      <c r="J455" t="s">
        <v>377</v>
      </c>
      <c r="K455" t="s">
        <v>221</v>
      </c>
      <c r="M455" t="s">
        <v>222</v>
      </c>
      <c r="BB455" t="s">
        <v>222</v>
      </c>
      <c r="BC455" t="s">
        <v>223</v>
      </c>
      <c r="BE455" t="s">
        <v>224</v>
      </c>
      <c r="BG455" t="s">
        <v>225</v>
      </c>
      <c r="BH455" t="s">
        <v>378</v>
      </c>
      <c r="BJ455" t="s">
        <v>222</v>
      </c>
      <c r="BM455">
        <v>17</v>
      </c>
      <c r="BN455" t="s">
        <v>222</v>
      </c>
      <c r="BO455" t="s">
        <v>379</v>
      </c>
      <c r="BP455" t="s">
        <v>4196</v>
      </c>
      <c r="BQ455">
        <v>69530</v>
      </c>
      <c r="BR455" t="s">
        <v>380</v>
      </c>
      <c r="BS455" t="s">
        <v>4197</v>
      </c>
      <c r="BT455" t="s">
        <v>336</v>
      </c>
      <c r="BU455" t="s">
        <v>222</v>
      </c>
      <c r="BW455" t="s">
        <v>411</v>
      </c>
      <c r="BX455" t="s">
        <v>4198</v>
      </c>
      <c r="BY455" t="s">
        <v>218</v>
      </c>
      <c r="BZ455" t="s">
        <v>383</v>
      </c>
      <c r="CN455" s="8">
        <v>36536</v>
      </c>
      <c r="CO455" t="s">
        <v>218</v>
      </c>
      <c r="CP455" s="8">
        <v>40000</v>
      </c>
      <c r="CQ455" t="s">
        <v>238</v>
      </c>
      <c r="CR455" t="s">
        <v>238</v>
      </c>
      <c r="CS455" t="s">
        <v>238</v>
      </c>
      <c r="CT455" t="s">
        <v>239</v>
      </c>
      <c r="CU455" t="s">
        <v>218</v>
      </c>
      <c r="CV455" t="s">
        <v>240</v>
      </c>
      <c r="CW455" t="s">
        <v>241</v>
      </c>
      <c r="CX455" t="s">
        <v>242</v>
      </c>
      <c r="CY455" t="s">
        <v>242</v>
      </c>
      <c r="CZ455" t="s">
        <v>242</v>
      </c>
      <c r="DA455" t="s">
        <v>242</v>
      </c>
      <c r="DC455" t="s">
        <v>243</v>
      </c>
      <c r="DD455" t="s">
        <v>622</v>
      </c>
      <c r="DE455" t="s">
        <v>400</v>
      </c>
      <c r="DF455" t="s">
        <v>246</v>
      </c>
      <c r="DG455" t="s">
        <v>246</v>
      </c>
      <c r="DH455">
        <v>3</v>
      </c>
      <c r="DI455">
        <v>4</v>
      </c>
      <c r="DJ455">
        <v>5</v>
      </c>
      <c r="DK455">
        <v>4</v>
      </c>
      <c r="DL455">
        <v>4</v>
      </c>
      <c r="DM455">
        <v>3</v>
      </c>
      <c r="DV455">
        <v>4</v>
      </c>
      <c r="DW455">
        <v>5</v>
      </c>
      <c r="DY455" t="s">
        <v>222</v>
      </c>
      <c r="EA455" t="s">
        <v>248</v>
      </c>
      <c r="EB455" t="s">
        <v>303</v>
      </c>
      <c r="HF455">
        <v>4</v>
      </c>
      <c r="HG455" t="s">
        <v>280</v>
      </c>
      <c r="HP455" t="s">
        <v>218</v>
      </c>
      <c r="HQ455" t="s">
        <v>218</v>
      </c>
      <c r="HR455" t="s">
        <v>662</v>
      </c>
      <c r="HS455" t="s">
        <v>222</v>
      </c>
      <c r="HT455" t="s">
        <v>218</v>
      </c>
      <c r="HU455" t="s">
        <v>218</v>
      </c>
    </row>
    <row r="456" spans="1:231" x14ac:dyDescent="0.2">
      <c r="A456" s="1">
        <v>43522.925891203704</v>
      </c>
      <c r="B456" s="10">
        <v>1922396063984590</v>
      </c>
      <c r="E456" t="s">
        <v>217</v>
      </c>
      <c r="F456" t="s">
        <v>222</v>
      </c>
      <c r="G456" t="s">
        <v>3383</v>
      </c>
      <c r="H456">
        <v>2018</v>
      </c>
      <c r="I456" t="s">
        <v>376</v>
      </c>
      <c r="J456" t="s">
        <v>331</v>
      </c>
      <c r="K456" t="s">
        <v>764</v>
      </c>
      <c r="N456" t="s">
        <v>218</v>
      </c>
      <c r="O456">
        <v>2</v>
      </c>
      <c r="P456" t="s">
        <v>222</v>
      </c>
      <c r="R456" t="s">
        <v>3384</v>
      </c>
      <c r="BB456" t="s">
        <v>218</v>
      </c>
      <c r="EH456" t="s">
        <v>1267</v>
      </c>
      <c r="ES456" t="s">
        <v>347</v>
      </c>
      <c r="ET456">
        <v>1</v>
      </c>
      <c r="EU456" t="s">
        <v>3385</v>
      </c>
      <c r="EV456" s="8">
        <v>0</v>
      </c>
      <c r="EW456" s="8">
        <v>0</v>
      </c>
      <c r="EX456" t="s">
        <v>3386</v>
      </c>
      <c r="HF456">
        <v>5</v>
      </c>
      <c r="HG456" t="s">
        <v>388</v>
      </c>
      <c r="HH456" t="s">
        <v>3387</v>
      </c>
      <c r="HI456" t="s">
        <v>546</v>
      </c>
      <c r="HJ456" t="s">
        <v>546</v>
      </c>
      <c r="HK456" t="s">
        <v>546</v>
      </c>
      <c r="HO456" t="s">
        <v>3388</v>
      </c>
      <c r="HP456" t="s">
        <v>218</v>
      </c>
      <c r="HQ456" t="s">
        <v>218</v>
      </c>
      <c r="HR456" t="s">
        <v>662</v>
      </c>
      <c r="HS456" t="s">
        <v>222</v>
      </c>
      <c r="HT456" t="s">
        <v>218</v>
      </c>
      <c r="HU456" t="s">
        <v>218</v>
      </c>
      <c r="HV456" t="s">
        <v>546</v>
      </c>
      <c r="HW456" t="s">
        <v>546</v>
      </c>
    </row>
    <row r="457" spans="1:231" x14ac:dyDescent="0.2">
      <c r="A457" s="1">
        <v>43537.621574074074</v>
      </c>
      <c r="B457" s="10">
        <v>1793784768342890</v>
      </c>
      <c r="E457" t="s">
        <v>217</v>
      </c>
      <c r="F457" t="s">
        <v>218</v>
      </c>
      <c r="H457">
        <v>2018</v>
      </c>
      <c r="I457" t="s">
        <v>219</v>
      </c>
      <c r="J457" t="s">
        <v>287</v>
      </c>
      <c r="K457" t="s">
        <v>221</v>
      </c>
      <c r="M457" t="s">
        <v>222</v>
      </c>
      <c r="BB457" t="s">
        <v>222</v>
      </c>
      <c r="BC457" t="s">
        <v>223</v>
      </c>
      <c r="BE457" t="s">
        <v>224</v>
      </c>
      <c r="BG457" t="s">
        <v>225</v>
      </c>
      <c r="BH457" t="s">
        <v>272</v>
      </c>
      <c r="BJ457" t="s">
        <v>222</v>
      </c>
      <c r="BM457">
        <v>7</v>
      </c>
      <c r="BN457" t="s">
        <v>222</v>
      </c>
      <c r="BO457" t="s">
        <v>394</v>
      </c>
      <c r="BP457" t="s">
        <v>4130</v>
      </c>
      <c r="BQ457">
        <v>34170</v>
      </c>
      <c r="BR457" t="s">
        <v>2570</v>
      </c>
      <c r="BT457" t="s">
        <v>336</v>
      </c>
      <c r="BU457" t="s">
        <v>222</v>
      </c>
      <c r="BW457" t="s">
        <v>368</v>
      </c>
      <c r="BX457" t="s">
        <v>4131</v>
      </c>
      <c r="BY457" t="s">
        <v>218</v>
      </c>
      <c r="BZ457" t="s">
        <v>1056</v>
      </c>
      <c r="CN457" s="8">
        <v>28000</v>
      </c>
      <c r="CO457" t="s">
        <v>218</v>
      </c>
      <c r="CP457" s="8">
        <v>29000</v>
      </c>
      <c r="CQ457" t="s">
        <v>238</v>
      </c>
      <c r="CR457" t="s">
        <v>238</v>
      </c>
      <c r="CS457" t="s">
        <v>238</v>
      </c>
      <c r="CT457" t="s">
        <v>238</v>
      </c>
      <c r="CU457" t="s">
        <v>222</v>
      </c>
      <c r="CV457" t="s">
        <v>240</v>
      </c>
      <c r="CW457" t="s">
        <v>299</v>
      </c>
      <c r="CX457" t="s">
        <v>242</v>
      </c>
      <c r="CY457" t="s">
        <v>242</v>
      </c>
      <c r="CZ457" t="s">
        <v>242</v>
      </c>
      <c r="DA457" t="s">
        <v>242</v>
      </c>
      <c r="DC457" t="s">
        <v>384</v>
      </c>
      <c r="DD457" t="s">
        <v>399</v>
      </c>
      <c r="DE457" t="s">
        <v>386</v>
      </c>
      <c r="DF457" t="s">
        <v>247</v>
      </c>
      <c r="DG457" t="s">
        <v>246</v>
      </c>
      <c r="DH457">
        <v>3</v>
      </c>
      <c r="DI457">
        <v>5</v>
      </c>
      <c r="DJ457">
        <v>5</v>
      </c>
      <c r="DK457">
        <v>3</v>
      </c>
      <c r="DL457">
        <v>4</v>
      </c>
      <c r="DM457">
        <v>5</v>
      </c>
      <c r="DO457">
        <v>2</v>
      </c>
      <c r="DR457">
        <v>5</v>
      </c>
      <c r="DU457">
        <v>2</v>
      </c>
      <c r="DV457">
        <v>4</v>
      </c>
      <c r="DX457">
        <v>2</v>
      </c>
      <c r="DY457" t="s">
        <v>222</v>
      </c>
      <c r="EA457" t="s">
        <v>373</v>
      </c>
      <c r="EB457" t="s">
        <v>401</v>
      </c>
      <c r="EE457" t="s">
        <v>250</v>
      </c>
      <c r="EF457" t="s">
        <v>250</v>
      </c>
      <c r="EG457" t="s">
        <v>250</v>
      </c>
      <c r="HF457">
        <v>4</v>
      </c>
      <c r="HG457" t="s">
        <v>280</v>
      </c>
      <c r="HH457" t="s">
        <v>4132</v>
      </c>
      <c r="HI457" t="s">
        <v>4133</v>
      </c>
      <c r="HL457" t="s">
        <v>239</v>
      </c>
      <c r="HM457" t="s">
        <v>238</v>
      </c>
      <c r="HP457" t="s">
        <v>222</v>
      </c>
      <c r="HQ457" t="s">
        <v>222</v>
      </c>
      <c r="HS457" t="s">
        <v>218</v>
      </c>
      <c r="HT457" t="s">
        <v>218</v>
      </c>
      <c r="HU457" t="s">
        <v>218</v>
      </c>
    </row>
    <row r="458" spans="1:231" x14ac:dyDescent="0.2">
      <c r="A458" s="1">
        <v>43537.632916666669</v>
      </c>
      <c r="B458" s="10">
        <v>1919719536675400</v>
      </c>
      <c r="E458" t="s">
        <v>217</v>
      </c>
      <c r="F458" t="s">
        <v>218</v>
      </c>
      <c r="H458">
        <v>2016</v>
      </c>
      <c r="I458" t="s">
        <v>219</v>
      </c>
      <c r="J458" t="s">
        <v>287</v>
      </c>
      <c r="K458" t="s">
        <v>521</v>
      </c>
      <c r="X458" t="s">
        <v>560</v>
      </c>
      <c r="Z458" t="s">
        <v>4217</v>
      </c>
      <c r="AA458" t="s">
        <v>4218</v>
      </c>
      <c r="AB458" t="s">
        <v>225</v>
      </c>
      <c r="AC458" t="s">
        <v>272</v>
      </c>
      <c r="AE458" t="s">
        <v>218</v>
      </c>
      <c r="AF458" t="s">
        <v>1085</v>
      </c>
      <c r="AH458" t="s">
        <v>222</v>
      </c>
      <c r="BB458" t="s">
        <v>222</v>
      </c>
      <c r="HF458">
        <v>4</v>
      </c>
      <c r="HG458" t="s">
        <v>280</v>
      </c>
      <c r="HL458" t="s">
        <v>238</v>
      </c>
      <c r="HM458" t="s">
        <v>238</v>
      </c>
      <c r="HP458" t="s">
        <v>222</v>
      </c>
      <c r="HQ458" t="s">
        <v>222</v>
      </c>
      <c r="HS458" t="s">
        <v>222</v>
      </c>
      <c r="HT458" t="s">
        <v>222</v>
      </c>
      <c r="HU458" t="s">
        <v>218</v>
      </c>
    </row>
    <row r="459" spans="1:231" x14ac:dyDescent="0.2">
      <c r="A459" s="1">
        <v>43537.639074074075</v>
      </c>
      <c r="B459" s="10">
        <v>1783101163187100</v>
      </c>
      <c r="E459" t="s">
        <v>307</v>
      </c>
      <c r="F459" t="s">
        <v>218</v>
      </c>
      <c r="H459">
        <v>2016</v>
      </c>
      <c r="I459" t="s">
        <v>219</v>
      </c>
      <c r="J459" t="s">
        <v>287</v>
      </c>
      <c r="K459" t="s">
        <v>221</v>
      </c>
      <c r="M459" t="s">
        <v>222</v>
      </c>
      <c r="BB459" t="s">
        <v>218</v>
      </c>
      <c r="BC459" t="s">
        <v>223</v>
      </c>
      <c r="BE459" t="s">
        <v>224</v>
      </c>
      <c r="BG459" t="s">
        <v>288</v>
      </c>
      <c r="BI459" t="s">
        <v>592</v>
      </c>
      <c r="BJ459" t="s">
        <v>222</v>
      </c>
      <c r="BM459">
        <v>7</v>
      </c>
      <c r="BN459" t="s">
        <v>222</v>
      </c>
      <c r="BO459" t="s">
        <v>4204</v>
      </c>
      <c r="BP459" t="s">
        <v>4205</v>
      </c>
      <c r="BQ459">
        <v>8019</v>
      </c>
      <c r="BR459" t="s">
        <v>4206</v>
      </c>
      <c r="BS459" t="s">
        <v>4207</v>
      </c>
      <c r="BT459" t="s">
        <v>336</v>
      </c>
      <c r="BU459" t="s">
        <v>222</v>
      </c>
      <c r="BW459" t="s">
        <v>368</v>
      </c>
      <c r="BX459" t="s">
        <v>4208</v>
      </c>
      <c r="BY459" t="s">
        <v>222</v>
      </c>
      <c r="BZ459" t="s">
        <v>383</v>
      </c>
      <c r="CN459" s="8">
        <v>36000</v>
      </c>
      <c r="CO459" t="s">
        <v>218</v>
      </c>
      <c r="CP459" s="8">
        <v>40320</v>
      </c>
      <c r="CQ459" t="s">
        <v>238</v>
      </c>
      <c r="CR459" t="s">
        <v>238</v>
      </c>
      <c r="CS459" t="s">
        <v>238</v>
      </c>
      <c r="CT459" t="s">
        <v>238</v>
      </c>
      <c r="CU459" t="s">
        <v>218</v>
      </c>
      <c r="CV459" t="s">
        <v>240</v>
      </c>
      <c r="CW459" t="s">
        <v>240</v>
      </c>
      <c r="CX459" t="s">
        <v>242</v>
      </c>
      <c r="CY459" t="s">
        <v>240</v>
      </c>
      <c r="CZ459" t="s">
        <v>242</v>
      </c>
      <c r="DA459" t="s">
        <v>242</v>
      </c>
      <c r="DC459" t="s">
        <v>715</v>
      </c>
      <c r="DD459" t="s">
        <v>4209</v>
      </c>
      <c r="DE459" t="s">
        <v>328</v>
      </c>
      <c r="DF459" t="s">
        <v>246</v>
      </c>
      <c r="DG459" t="s">
        <v>246</v>
      </c>
      <c r="DH459">
        <v>3</v>
      </c>
      <c r="DI459">
        <v>4</v>
      </c>
      <c r="DJ459">
        <v>4</v>
      </c>
      <c r="DK459">
        <v>4</v>
      </c>
      <c r="DL459">
        <v>3</v>
      </c>
      <c r="DM459">
        <v>5</v>
      </c>
      <c r="DO459">
        <v>2</v>
      </c>
      <c r="DQ459">
        <v>2</v>
      </c>
      <c r="DR459">
        <v>2</v>
      </c>
      <c r="DS459">
        <v>4</v>
      </c>
      <c r="DT459">
        <v>3</v>
      </c>
      <c r="DV459">
        <v>4</v>
      </c>
      <c r="DY459" t="s">
        <v>218</v>
      </c>
      <c r="DZ459" t="s">
        <v>4210</v>
      </c>
      <c r="EA459" t="s">
        <v>248</v>
      </c>
      <c r="EB459" t="s">
        <v>401</v>
      </c>
      <c r="EH459" t="s">
        <v>1267</v>
      </c>
      <c r="ES459" t="s">
        <v>262</v>
      </c>
      <c r="ET459">
        <v>20</v>
      </c>
      <c r="EU459" t="s">
        <v>592</v>
      </c>
      <c r="EV459" s="8">
        <v>18000</v>
      </c>
      <c r="EW459" s="8">
        <v>24000</v>
      </c>
      <c r="EX459" t="s">
        <v>4204</v>
      </c>
      <c r="HG459" t="s">
        <v>388</v>
      </c>
      <c r="HH459" t="s">
        <v>4211</v>
      </c>
      <c r="HI459" t="s">
        <v>4212</v>
      </c>
      <c r="HJ459" t="s">
        <v>4213</v>
      </c>
      <c r="HL459" t="s">
        <v>238</v>
      </c>
      <c r="HO459" t="s">
        <v>4214</v>
      </c>
      <c r="HP459" t="s">
        <v>218</v>
      </c>
      <c r="HQ459" t="s">
        <v>218</v>
      </c>
      <c r="HR459" t="s">
        <v>431</v>
      </c>
      <c r="HS459" t="s">
        <v>222</v>
      </c>
      <c r="HT459" t="s">
        <v>218</v>
      </c>
      <c r="HU459" t="s">
        <v>218</v>
      </c>
      <c r="HV459" t="s">
        <v>4215</v>
      </c>
      <c r="HW459" t="s">
        <v>4216</v>
      </c>
    </row>
    <row r="460" spans="1:231" x14ac:dyDescent="0.2">
      <c r="A460" s="1">
        <v>43537.65730324074</v>
      </c>
      <c r="B460" s="10">
        <v>1875273292402920</v>
      </c>
      <c r="E460" t="s">
        <v>217</v>
      </c>
      <c r="F460" t="s">
        <v>218</v>
      </c>
      <c r="H460">
        <v>2018</v>
      </c>
      <c r="I460" t="s">
        <v>362</v>
      </c>
      <c r="J460" t="s">
        <v>287</v>
      </c>
      <c r="K460" t="s">
        <v>221</v>
      </c>
      <c r="M460" t="s">
        <v>222</v>
      </c>
      <c r="BB460" t="s">
        <v>222</v>
      </c>
      <c r="BC460" t="s">
        <v>223</v>
      </c>
      <c r="BE460" t="s">
        <v>224</v>
      </c>
      <c r="BG460" t="s">
        <v>225</v>
      </c>
      <c r="BH460" t="s">
        <v>272</v>
      </c>
      <c r="BJ460" t="s">
        <v>222</v>
      </c>
      <c r="BM460">
        <v>5</v>
      </c>
      <c r="BN460" t="s">
        <v>222</v>
      </c>
      <c r="BO460" t="s">
        <v>4219</v>
      </c>
      <c r="BQ460">
        <v>34000</v>
      </c>
      <c r="BR460" t="s">
        <v>365</v>
      </c>
      <c r="BT460" t="s">
        <v>231</v>
      </c>
      <c r="BU460" t="s">
        <v>218</v>
      </c>
      <c r="BV460" t="s">
        <v>4219</v>
      </c>
      <c r="BW460" t="s">
        <v>368</v>
      </c>
      <c r="BX460" t="s">
        <v>4220</v>
      </c>
      <c r="BY460" t="s">
        <v>218</v>
      </c>
      <c r="BZ460" t="s">
        <v>339</v>
      </c>
      <c r="CN460" s="8">
        <v>32000</v>
      </c>
      <c r="CO460" t="s">
        <v>222</v>
      </c>
      <c r="CP460" s="8">
        <v>32000</v>
      </c>
      <c r="CQ460" t="s">
        <v>238</v>
      </c>
      <c r="CR460" t="s">
        <v>238</v>
      </c>
      <c r="CS460" t="s">
        <v>238</v>
      </c>
      <c r="CT460" t="s">
        <v>238</v>
      </c>
      <c r="CU460" t="s">
        <v>218</v>
      </c>
      <c r="CV460" t="s">
        <v>240</v>
      </c>
      <c r="CW460" t="s">
        <v>241</v>
      </c>
      <c r="CX460" t="s">
        <v>242</v>
      </c>
      <c r="CY460" t="s">
        <v>242</v>
      </c>
      <c r="CZ460" t="s">
        <v>242</v>
      </c>
      <c r="DA460" t="s">
        <v>242</v>
      </c>
      <c r="DB460" t="s">
        <v>300</v>
      </c>
      <c r="DC460" t="s">
        <v>384</v>
      </c>
      <c r="DD460" t="s">
        <v>4221</v>
      </c>
      <c r="DE460" t="s">
        <v>372</v>
      </c>
      <c r="DF460" t="s">
        <v>246</v>
      </c>
      <c r="DG460" t="s">
        <v>246</v>
      </c>
      <c r="DH460">
        <v>4</v>
      </c>
      <c r="DI460">
        <v>5</v>
      </c>
      <c r="DJ460">
        <v>5</v>
      </c>
      <c r="DK460">
        <v>4</v>
      </c>
      <c r="DL460">
        <v>4</v>
      </c>
      <c r="DM460">
        <v>3</v>
      </c>
      <c r="DN460">
        <v>5</v>
      </c>
      <c r="DO460">
        <v>5</v>
      </c>
      <c r="DR460">
        <v>5</v>
      </c>
      <c r="DS460">
        <v>5</v>
      </c>
      <c r="DV460">
        <v>5</v>
      </c>
      <c r="DY460" t="s">
        <v>222</v>
      </c>
      <c r="EA460" t="s">
        <v>248</v>
      </c>
      <c r="EB460" t="s">
        <v>401</v>
      </c>
      <c r="HF460">
        <v>5</v>
      </c>
      <c r="HG460" t="s">
        <v>280</v>
      </c>
      <c r="HL460" t="s">
        <v>239</v>
      </c>
      <c r="HM460" t="s">
        <v>238</v>
      </c>
      <c r="HP460" t="s">
        <v>222</v>
      </c>
      <c r="HQ460" t="s">
        <v>222</v>
      </c>
      <c r="HS460" t="s">
        <v>222</v>
      </c>
      <c r="HT460" t="s">
        <v>222</v>
      </c>
      <c r="HU460" t="s">
        <v>218</v>
      </c>
    </row>
    <row r="461" spans="1:231" x14ac:dyDescent="0.2">
      <c r="A461" s="1">
        <v>43537.733055555553</v>
      </c>
      <c r="B461" s="10">
        <v>1876018957403790</v>
      </c>
      <c r="E461" t="s">
        <v>217</v>
      </c>
      <c r="F461" t="s">
        <v>218</v>
      </c>
      <c r="H461">
        <v>2017</v>
      </c>
      <c r="I461" t="s">
        <v>376</v>
      </c>
      <c r="J461" t="s">
        <v>287</v>
      </c>
      <c r="K461" t="s">
        <v>221</v>
      </c>
      <c r="M461" t="s">
        <v>218</v>
      </c>
      <c r="BB461" t="s">
        <v>218</v>
      </c>
      <c r="BC461" t="s">
        <v>223</v>
      </c>
      <c r="BE461" t="s">
        <v>224</v>
      </c>
      <c r="BG461" t="s">
        <v>225</v>
      </c>
      <c r="BH461" t="s">
        <v>272</v>
      </c>
      <c r="BJ461" t="s">
        <v>222</v>
      </c>
      <c r="BM461">
        <v>2</v>
      </c>
      <c r="BN461" t="s">
        <v>218</v>
      </c>
      <c r="BO461" t="s">
        <v>4222</v>
      </c>
      <c r="BP461" t="s">
        <v>4223</v>
      </c>
      <c r="BQ461">
        <v>34000</v>
      </c>
      <c r="BR461" t="s">
        <v>365</v>
      </c>
      <c r="BT461" t="s">
        <v>231</v>
      </c>
      <c r="BU461" t="s">
        <v>218</v>
      </c>
      <c r="BV461" t="s">
        <v>4224</v>
      </c>
      <c r="BW461" t="s">
        <v>596</v>
      </c>
      <c r="BX461" t="s">
        <v>651</v>
      </c>
      <c r="BY461" t="s">
        <v>218</v>
      </c>
      <c r="BZ461" t="s">
        <v>370</v>
      </c>
      <c r="CN461" s="8">
        <v>40000</v>
      </c>
      <c r="CO461" t="s">
        <v>222</v>
      </c>
      <c r="CP461" s="8">
        <v>40000</v>
      </c>
      <c r="CQ461" t="s">
        <v>238</v>
      </c>
      <c r="CR461" t="s">
        <v>238</v>
      </c>
      <c r="CS461" t="s">
        <v>238</v>
      </c>
      <c r="CT461" t="s">
        <v>238</v>
      </c>
      <c r="CU461" t="s">
        <v>218</v>
      </c>
      <c r="CV461" t="s">
        <v>240</v>
      </c>
      <c r="CW461" t="s">
        <v>240</v>
      </c>
      <c r="DB461" t="s">
        <v>342</v>
      </c>
      <c r="DC461" t="s">
        <v>384</v>
      </c>
      <c r="DD461" t="s">
        <v>4225</v>
      </c>
      <c r="DE461" t="s">
        <v>578</v>
      </c>
      <c r="DF461" t="s">
        <v>246</v>
      </c>
      <c r="DG461" t="s">
        <v>246</v>
      </c>
      <c r="DH461">
        <v>4</v>
      </c>
      <c r="DI461">
        <v>5</v>
      </c>
      <c r="DJ461">
        <v>4</v>
      </c>
      <c r="DK461">
        <v>5</v>
      </c>
      <c r="DL461">
        <v>5</v>
      </c>
      <c r="DM461">
        <v>5</v>
      </c>
      <c r="DN461">
        <v>2</v>
      </c>
      <c r="DO461">
        <v>2</v>
      </c>
      <c r="DP461">
        <v>4</v>
      </c>
      <c r="DQ461">
        <v>2</v>
      </c>
      <c r="DR461">
        <v>5</v>
      </c>
      <c r="DS461">
        <v>2</v>
      </c>
      <c r="DT461">
        <v>4</v>
      </c>
      <c r="DU461">
        <v>2</v>
      </c>
      <c r="DV461">
        <v>2</v>
      </c>
      <c r="DW461">
        <v>5</v>
      </c>
      <c r="DX461">
        <v>5</v>
      </c>
      <c r="DY461" t="s">
        <v>222</v>
      </c>
      <c r="EA461" t="s">
        <v>373</v>
      </c>
      <c r="EB461" t="s">
        <v>248</v>
      </c>
      <c r="EC461" t="s">
        <v>4226</v>
      </c>
      <c r="EG461" t="s">
        <v>250</v>
      </c>
      <c r="EH461" t="s">
        <v>266</v>
      </c>
      <c r="FT461" t="s">
        <v>300</v>
      </c>
      <c r="FU461" t="s">
        <v>268</v>
      </c>
      <c r="FW461" t="s">
        <v>224</v>
      </c>
      <c r="FY461" t="s">
        <v>448</v>
      </c>
      <c r="FZ461" t="s">
        <v>4227</v>
      </c>
      <c r="GA461" t="s">
        <v>225</v>
      </c>
      <c r="GB461" t="s">
        <v>272</v>
      </c>
      <c r="GD461" t="s">
        <v>4228</v>
      </c>
      <c r="GE461" t="s">
        <v>4229</v>
      </c>
      <c r="GF461">
        <v>34000</v>
      </c>
      <c r="GG461" t="s">
        <v>365</v>
      </c>
      <c r="GH461" t="s">
        <v>424</v>
      </c>
      <c r="GI461" t="s">
        <v>222</v>
      </c>
      <c r="GK461" t="s">
        <v>1056</v>
      </c>
      <c r="GL461">
        <v>14</v>
      </c>
      <c r="GM461" t="s">
        <v>218</v>
      </c>
      <c r="GN461" t="s">
        <v>222</v>
      </c>
      <c r="GQ461" t="s">
        <v>384</v>
      </c>
      <c r="GR461" t="s">
        <v>4230</v>
      </c>
      <c r="GS461" s="8">
        <v>34000</v>
      </c>
      <c r="GT461" t="s">
        <v>222</v>
      </c>
      <c r="GU461" s="8">
        <v>34000</v>
      </c>
      <c r="GV461">
        <v>4</v>
      </c>
      <c r="GW461">
        <v>4</v>
      </c>
      <c r="GX461">
        <v>2</v>
      </c>
      <c r="GY461">
        <v>2</v>
      </c>
      <c r="GZ461">
        <v>4</v>
      </c>
      <c r="HA461">
        <v>2</v>
      </c>
      <c r="HB461">
        <v>2</v>
      </c>
      <c r="HC461">
        <v>5</v>
      </c>
      <c r="HD461">
        <v>4</v>
      </c>
      <c r="HE461">
        <v>2</v>
      </c>
      <c r="HF461">
        <v>4</v>
      </c>
      <c r="HG461" t="s">
        <v>388</v>
      </c>
      <c r="HL461" t="s">
        <v>238</v>
      </c>
      <c r="HM461" t="s">
        <v>238</v>
      </c>
      <c r="HP461" t="s">
        <v>222</v>
      </c>
      <c r="HQ461" t="s">
        <v>218</v>
      </c>
      <c r="HR461" t="s">
        <v>662</v>
      </c>
      <c r="HS461" t="s">
        <v>222</v>
      </c>
      <c r="HT461" t="s">
        <v>222</v>
      </c>
      <c r="HU461" t="s">
        <v>218</v>
      </c>
    </row>
    <row r="462" spans="1:231" x14ac:dyDescent="0.2">
      <c r="A462" s="1">
        <v>43537.74013888889</v>
      </c>
      <c r="B462" s="10">
        <v>1783100780584060</v>
      </c>
      <c r="E462" t="s">
        <v>217</v>
      </c>
      <c r="F462" t="s">
        <v>218</v>
      </c>
      <c r="H462">
        <v>2016</v>
      </c>
      <c r="I462" t="s">
        <v>376</v>
      </c>
      <c r="J462" t="s">
        <v>377</v>
      </c>
      <c r="K462" t="s">
        <v>221</v>
      </c>
      <c r="M462" t="s">
        <v>222</v>
      </c>
      <c r="BB462" t="s">
        <v>218</v>
      </c>
      <c r="BC462" t="s">
        <v>223</v>
      </c>
      <c r="BE462" t="s">
        <v>224</v>
      </c>
      <c r="BG462" t="s">
        <v>288</v>
      </c>
      <c r="BI462" t="s">
        <v>931</v>
      </c>
      <c r="BJ462" t="s">
        <v>222</v>
      </c>
      <c r="BM462">
        <v>8</v>
      </c>
      <c r="BN462" t="s">
        <v>222</v>
      </c>
      <c r="BO462" t="s">
        <v>4231</v>
      </c>
      <c r="BP462" t="s">
        <v>4232</v>
      </c>
      <c r="BQ462">
        <v>1242</v>
      </c>
      <c r="BR462" t="s">
        <v>4233</v>
      </c>
      <c r="BS462" t="s">
        <v>4234</v>
      </c>
      <c r="BT462" t="s">
        <v>336</v>
      </c>
      <c r="BU462" t="s">
        <v>218</v>
      </c>
      <c r="BV462" t="s">
        <v>4235</v>
      </c>
      <c r="BW462" t="s">
        <v>337</v>
      </c>
      <c r="BX462" t="s">
        <v>4021</v>
      </c>
      <c r="BY462" t="s">
        <v>222</v>
      </c>
      <c r="BZ462" t="s">
        <v>470</v>
      </c>
      <c r="CN462" s="8">
        <v>64000</v>
      </c>
      <c r="CO462" t="s">
        <v>218</v>
      </c>
      <c r="CP462" s="8">
        <v>70000</v>
      </c>
      <c r="CQ462" t="s">
        <v>238</v>
      </c>
      <c r="CR462" t="s">
        <v>238</v>
      </c>
      <c r="CS462" t="s">
        <v>238</v>
      </c>
      <c r="CT462" t="s">
        <v>239</v>
      </c>
      <c r="CU462" t="s">
        <v>218</v>
      </c>
      <c r="CV462" t="s">
        <v>240</v>
      </c>
      <c r="CW462" t="s">
        <v>240</v>
      </c>
      <c r="CX462" t="s">
        <v>242</v>
      </c>
      <c r="CY462" t="s">
        <v>242</v>
      </c>
      <c r="CZ462" t="s">
        <v>242</v>
      </c>
      <c r="DA462" t="s">
        <v>242</v>
      </c>
      <c r="DC462" t="s">
        <v>446</v>
      </c>
      <c r="DD462" t="s">
        <v>446</v>
      </c>
      <c r="DE462" t="s">
        <v>386</v>
      </c>
      <c r="DF462" t="s">
        <v>246</v>
      </c>
      <c r="DG462" t="s">
        <v>246</v>
      </c>
      <c r="DH462">
        <v>4</v>
      </c>
      <c r="DI462">
        <v>4</v>
      </c>
      <c r="DJ462">
        <v>4</v>
      </c>
      <c r="DK462">
        <v>4</v>
      </c>
      <c r="DL462">
        <v>4</v>
      </c>
      <c r="DM462">
        <v>4</v>
      </c>
      <c r="DN462">
        <v>3</v>
      </c>
      <c r="DO462">
        <v>4</v>
      </c>
      <c r="DP462">
        <v>2</v>
      </c>
      <c r="DR462">
        <v>5</v>
      </c>
      <c r="DS462">
        <v>4</v>
      </c>
      <c r="DT462">
        <v>4</v>
      </c>
      <c r="DU462">
        <v>0</v>
      </c>
      <c r="DV462">
        <v>5</v>
      </c>
      <c r="DW462">
        <v>4</v>
      </c>
      <c r="DY462" t="s">
        <v>222</v>
      </c>
      <c r="EH462" t="s">
        <v>3592</v>
      </c>
      <c r="FJ462" t="s">
        <v>4236</v>
      </c>
      <c r="FN462" t="s">
        <v>222</v>
      </c>
      <c r="FQ462" t="s">
        <v>4237</v>
      </c>
      <c r="FR462" t="s">
        <v>639</v>
      </c>
      <c r="HF462">
        <v>4</v>
      </c>
      <c r="HG462" t="s">
        <v>388</v>
      </c>
      <c r="HP462" t="s">
        <v>222</v>
      </c>
      <c r="HT462" t="s">
        <v>218</v>
      </c>
      <c r="HU462" t="s">
        <v>218</v>
      </c>
    </row>
    <row r="463" spans="1:231" x14ac:dyDescent="0.2">
      <c r="A463" s="1">
        <v>43537.746157407404</v>
      </c>
      <c r="B463" s="10">
        <v>1794036695978130</v>
      </c>
      <c r="E463" t="s">
        <v>217</v>
      </c>
      <c r="F463" t="s">
        <v>218</v>
      </c>
      <c r="H463">
        <v>2018</v>
      </c>
      <c r="I463" t="s">
        <v>376</v>
      </c>
      <c r="J463" t="s">
        <v>377</v>
      </c>
      <c r="K463" t="s">
        <v>485</v>
      </c>
      <c r="L463" t="s">
        <v>4238</v>
      </c>
      <c r="BB463" t="s">
        <v>222</v>
      </c>
      <c r="HG463" t="s">
        <v>280</v>
      </c>
      <c r="HH463" t="s">
        <v>4239</v>
      </c>
      <c r="HI463" t="s">
        <v>4240</v>
      </c>
      <c r="HJ463" t="s">
        <v>4241</v>
      </c>
      <c r="HK463" t="s">
        <v>879</v>
      </c>
      <c r="HO463" t="s">
        <v>4242</v>
      </c>
      <c r="HP463" t="s">
        <v>222</v>
      </c>
      <c r="HQ463" t="s">
        <v>222</v>
      </c>
      <c r="HS463" t="s">
        <v>222</v>
      </c>
      <c r="HT463" t="s">
        <v>222</v>
      </c>
      <c r="HU463" t="s">
        <v>218</v>
      </c>
    </row>
    <row r="464" spans="1:231" x14ac:dyDescent="0.2">
      <c r="A464" s="1">
        <v>43537.819108796299</v>
      </c>
      <c r="B464" s="10">
        <v>1867832820082110</v>
      </c>
      <c r="E464" t="s">
        <v>217</v>
      </c>
      <c r="F464" t="s">
        <v>218</v>
      </c>
      <c r="H464">
        <v>2016</v>
      </c>
      <c r="I464" t="s">
        <v>376</v>
      </c>
      <c r="J464" t="s">
        <v>377</v>
      </c>
      <c r="K464" t="s">
        <v>221</v>
      </c>
      <c r="M464" t="s">
        <v>222</v>
      </c>
      <c r="BB464" t="s">
        <v>218</v>
      </c>
      <c r="BC464" t="s">
        <v>223</v>
      </c>
      <c r="BE464" t="s">
        <v>224</v>
      </c>
      <c r="BG464" t="s">
        <v>225</v>
      </c>
      <c r="BH464" t="s">
        <v>1374</v>
      </c>
      <c r="BJ464" t="s">
        <v>222</v>
      </c>
      <c r="BM464">
        <v>17</v>
      </c>
      <c r="BN464" t="s">
        <v>222</v>
      </c>
      <c r="BO464" t="s">
        <v>4243</v>
      </c>
      <c r="BP464" t="s">
        <v>4244</v>
      </c>
      <c r="BQ464">
        <v>2880</v>
      </c>
      <c r="BR464" t="s">
        <v>2754</v>
      </c>
      <c r="BS464" t="s">
        <v>4245</v>
      </c>
      <c r="BT464" t="s">
        <v>276</v>
      </c>
      <c r="BU464" t="s">
        <v>222</v>
      </c>
      <c r="BW464" t="s">
        <v>1672</v>
      </c>
      <c r="BX464" t="s">
        <v>4246</v>
      </c>
      <c r="BY464" t="s">
        <v>218</v>
      </c>
      <c r="BZ464" t="s">
        <v>683</v>
      </c>
      <c r="CN464" s="8">
        <v>41000</v>
      </c>
      <c r="CO464" t="s">
        <v>222</v>
      </c>
      <c r="CP464" s="8">
        <v>41000</v>
      </c>
      <c r="CQ464" t="s">
        <v>239</v>
      </c>
      <c r="CR464" t="s">
        <v>238</v>
      </c>
      <c r="CS464" t="s">
        <v>238</v>
      </c>
      <c r="CT464" t="s">
        <v>239</v>
      </c>
      <c r="CU464" t="s">
        <v>222</v>
      </c>
      <c r="CV464" t="s">
        <v>240</v>
      </c>
      <c r="CW464" t="s">
        <v>405</v>
      </c>
      <c r="CX464" t="s">
        <v>242</v>
      </c>
      <c r="CY464" t="s">
        <v>242</v>
      </c>
      <c r="CZ464" t="s">
        <v>242</v>
      </c>
      <c r="DA464" t="s">
        <v>242</v>
      </c>
      <c r="DB464" t="s">
        <v>537</v>
      </c>
      <c r="DC464" t="s">
        <v>554</v>
      </c>
      <c r="DD464" t="s">
        <v>2161</v>
      </c>
      <c r="DE464" t="s">
        <v>344</v>
      </c>
      <c r="DF464" t="s">
        <v>246</v>
      </c>
      <c r="DG464" t="s">
        <v>246</v>
      </c>
      <c r="DH464">
        <v>4</v>
      </c>
      <c r="DI464">
        <v>3</v>
      </c>
      <c r="DJ464">
        <v>4</v>
      </c>
      <c r="DK464">
        <v>4</v>
      </c>
      <c r="DL464">
        <v>4</v>
      </c>
      <c r="DM464">
        <v>3</v>
      </c>
      <c r="DN464">
        <v>3</v>
      </c>
      <c r="DO464">
        <v>2</v>
      </c>
      <c r="DP464">
        <v>0</v>
      </c>
      <c r="DQ464">
        <v>1</v>
      </c>
      <c r="DR464">
        <v>1</v>
      </c>
      <c r="DS464">
        <v>2</v>
      </c>
      <c r="DT464">
        <v>3</v>
      </c>
      <c r="DU464">
        <v>1</v>
      </c>
      <c r="DV464">
        <v>4</v>
      </c>
      <c r="DW464">
        <v>3</v>
      </c>
      <c r="DX464">
        <v>1</v>
      </c>
      <c r="DY464" t="s">
        <v>222</v>
      </c>
      <c r="EA464" t="s">
        <v>248</v>
      </c>
      <c r="EB464" t="s">
        <v>303</v>
      </c>
      <c r="EH464" t="s">
        <v>266</v>
      </c>
      <c r="FT464" t="s">
        <v>300</v>
      </c>
      <c r="FU464" t="s">
        <v>268</v>
      </c>
      <c r="FW464" t="s">
        <v>224</v>
      </c>
      <c r="FY464" t="s">
        <v>448</v>
      </c>
      <c r="FZ464" t="s">
        <v>4247</v>
      </c>
      <c r="GA464" t="s">
        <v>225</v>
      </c>
      <c r="GB464" t="s">
        <v>378</v>
      </c>
      <c r="GD464" t="s">
        <v>3925</v>
      </c>
      <c r="GE464" t="s">
        <v>4248</v>
      </c>
      <c r="GF464">
        <v>69500</v>
      </c>
      <c r="GG464" t="s">
        <v>4015</v>
      </c>
      <c r="GH464" t="s">
        <v>231</v>
      </c>
      <c r="GI464" t="s">
        <v>218</v>
      </c>
      <c r="GJ464" t="s">
        <v>3929</v>
      </c>
      <c r="GK464" t="s">
        <v>1567</v>
      </c>
      <c r="GL464">
        <v>36</v>
      </c>
      <c r="GM464" t="s">
        <v>218</v>
      </c>
      <c r="GN464" t="s">
        <v>222</v>
      </c>
      <c r="GQ464" t="s">
        <v>384</v>
      </c>
      <c r="GR464" t="s">
        <v>344</v>
      </c>
      <c r="GS464" s="8">
        <v>32500</v>
      </c>
      <c r="GT464" t="s">
        <v>222</v>
      </c>
      <c r="GU464" s="8">
        <v>32500</v>
      </c>
      <c r="GV464">
        <v>4</v>
      </c>
      <c r="GW464">
        <v>3</v>
      </c>
      <c r="GX464">
        <v>1</v>
      </c>
      <c r="GY464">
        <v>1</v>
      </c>
      <c r="GZ464">
        <v>1</v>
      </c>
      <c r="HA464">
        <v>2</v>
      </c>
      <c r="HB464">
        <v>1</v>
      </c>
      <c r="HC464">
        <v>1</v>
      </c>
      <c r="HD464">
        <v>4</v>
      </c>
      <c r="HF464">
        <v>4</v>
      </c>
      <c r="HG464" t="s">
        <v>388</v>
      </c>
      <c r="HH464" t="s">
        <v>4249</v>
      </c>
      <c r="HI464" t="s">
        <v>4250</v>
      </c>
      <c r="HO464" t="s">
        <v>4251</v>
      </c>
      <c r="HP464" t="s">
        <v>222</v>
      </c>
      <c r="HQ464" t="s">
        <v>222</v>
      </c>
      <c r="HS464" t="s">
        <v>222</v>
      </c>
      <c r="HT464" t="s">
        <v>218</v>
      </c>
      <c r="HU464" t="s">
        <v>218</v>
      </c>
      <c r="HV464" t="s">
        <v>4252</v>
      </c>
      <c r="HW464" t="s">
        <v>4253</v>
      </c>
    </row>
    <row r="465" spans="1:231" x14ac:dyDescent="0.2">
      <c r="A465" s="1">
        <v>43537.837557870371</v>
      </c>
      <c r="B465" s="10">
        <v>1789078855884410</v>
      </c>
      <c r="E465" t="s">
        <v>217</v>
      </c>
      <c r="F465" t="s">
        <v>218</v>
      </c>
      <c r="H465">
        <v>2016</v>
      </c>
      <c r="I465" t="s">
        <v>376</v>
      </c>
      <c r="J465" t="s">
        <v>377</v>
      </c>
      <c r="K465" t="s">
        <v>221</v>
      </c>
      <c r="M465" t="s">
        <v>222</v>
      </c>
      <c r="BB465" t="s">
        <v>222</v>
      </c>
      <c r="BC465" t="s">
        <v>223</v>
      </c>
      <c r="BE465" t="s">
        <v>224</v>
      </c>
      <c r="BG465" t="s">
        <v>225</v>
      </c>
      <c r="BH465" t="s">
        <v>226</v>
      </c>
      <c r="BJ465" t="s">
        <v>222</v>
      </c>
      <c r="BM465">
        <v>26</v>
      </c>
      <c r="BN465" t="s">
        <v>222</v>
      </c>
      <c r="BO465" t="s">
        <v>4254</v>
      </c>
      <c r="BQ465">
        <v>92700</v>
      </c>
      <c r="BT465" t="s">
        <v>231</v>
      </c>
      <c r="BU465" t="s">
        <v>218</v>
      </c>
      <c r="BV465" t="s">
        <v>2392</v>
      </c>
      <c r="BW465" t="s">
        <v>4024</v>
      </c>
      <c r="BX465" t="s">
        <v>4024</v>
      </c>
      <c r="BY465" t="s">
        <v>218</v>
      </c>
      <c r="BZ465" t="s">
        <v>398</v>
      </c>
      <c r="CN465" s="8">
        <v>36000</v>
      </c>
      <c r="CO465" t="s">
        <v>222</v>
      </c>
      <c r="CP465" s="8">
        <v>36000</v>
      </c>
      <c r="CU465" t="s">
        <v>218</v>
      </c>
      <c r="CV465" t="s">
        <v>240</v>
      </c>
      <c r="CW465" t="s">
        <v>405</v>
      </c>
      <c r="CX465" t="s">
        <v>242</v>
      </c>
      <c r="CY465" t="s">
        <v>242</v>
      </c>
      <c r="CZ465" t="s">
        <v>242</v>
      </c>
      <c r="DA465" t="s">
        <v>242</v>
      </c>
      <c r="DB465" t="s">
        <v>300</v>
      </c>
      <c r="DC465" t="s">
        <v>428</v>
      </c>
      <c r="DD465" t="s">
        <v>428</v>
      </c>
      <c r="DF465" t="s">
        <v>246</v>
      </c>
      <c r="DG465" t="s">
        <v>246</v>
      </c>
      <c r="DH465">
        <v>4</v>
      </c>
      <c r="DI465">
        <v>4</v>
      </c>
      <c r="DJ465">
        <v>4</v>
      </c>
      <c r="DK465">
        <v>3</v>
      </c>
      <c r="DL465">
        <v>4</v>
      </c>
      <c r="DM465">
        <v>4</v>
      </c>
      <c r="DN465">
        <v>4</v>
      </c>
      <c r="DO465">
        <v>3</v>
      </c>
      <c r="DP465">
        <v>1</v>
      </c>
      <c r="DS465">
        <v>0</v>
      </c>
      <c r="DV465">
        <v>5</v>
      </c>
      <c r="DY465" t="s">
        <v>222</v>
      </c>
      <c r="EA465" t="s">
        <v>373</v>
      </c>
      <c r="EB465" t="s">
        <v>303</v>
      </c>
      <c r="EE465" t="s">
        <v>250</v>
      </c>
      <c r="HF465">
        <v>5</v>
      </c>
      <c r="HG465" t="s">
        <v>388</v>
      </c>
      <c r="HH465" t="s">
        <v>4255</v>
      </c>
      <c r="HI465" t="s">
        <v>4256</v>
      </c>
      <c r="HK465" t="s">
        <v>4257</v>
      </c>
      <c r="HP465" t="s">
        <v>222</v>
      </c>
      <c r="HT465" t="s">
        <v>222</v>
      </c>
      <c r="HU465" t="s">
        <v>218</v>
      </c>
    </row>
    <row r="466" spans="1:231" x14ac:dyDescent="0.2">
      <c r="A466" s="1">
        <v>43537.860659722224</v>
      </c>
      <c r="B466" s="10">
        <v>1782520449871790</v>
      </c>
      <c r="E466" t="s">
        <v>217</v>
      </c>
      <c r="F466" t="s">
        <v>218</v>
      </c>
      <c r="H466">
        <v>2016</v>
      </c>
      <c r="I466" t="s">
        <v>219</v>
      </c>
      <c r="J466" t="s">
        <v>220</v>
      </c>
      <c r="K466" t="s">
        <v>221</v>
      </c>
      <c r="M466" t="s">
        <v>222</v>
      </c>
      <c r="BB466" t="s">
        <v>218</v>
      </c>
      <c r="BC466" t="s">
        <v>223</v>
      </c>
      <c r="BE466" t="s">
        <v>224</v>
      </c>
      <c r="BG466" t="s">
        <v>225</v>
      </c>
      <c r="BH466" t="s">
        <v>353</v>
      </c>
      <c r="BJ466" t="s">
        <v>222</v>
      </c>
      <c r="BM466">
        <v>12</v>
      </c>
      <c r="BN466" t="s">
        <v>222</v>
      </c>
      <c r="BO466" t="s">
        <v>4258</v>
      </c>
      <c r="BQ466">
        <v>92100</v>
      </c>
      <c r="BR466" t="s">
        <v>3222</v>
      </c>
      <c r="BS466" t="s">
        <v>4259</v>
      </c>
      <c r="BT466" t="s">
        <v>231</v>
      </c>
      <c r="BU466" t="s">
        <v>218</v>
      </c>
      <c r="BV466" t="s">
        <v>335</v>
      </c>
      <c r="BW466" t="s">
        <v>2510</v>
      </c>
      <c r="BX466" t="s">
        <v>4093</v>
      </c>
      <c r="BY466" t="s">
        <v>218</v>
      </c>
      <c r="BZ466" t="s">
        <v>470</v>
      </c>
      <c r="CB466" t="s">
        <v>236</v>
      </c>
      <c r="CG466" t="s">
        <v>471</v>
      </c>
      <c r="CN466" s="8">
        <v>36000</v>
      </c>
      <c r="CO466" t="s">
        <v>218</v>
      </c>
      <c r="CP466" s="8">
        <v>37000</v>
      </c>
      <c r="CQ466" t="s">
        <v>238</v>
      </c>
      <c r="CR466" t="s">
        <v>239</v>
      </c>
      <c r="CS466" t="s">
        <v>238</v>
      </c>
      <c r="CT466" t="s">
        <v>238</v>
      </c>
      <c r="CU466" t="s">
        <v>218</v>
      </c>
      <c r="CV466" t="s">
        <v>240</v>
      </c>
      <c r="CW466" t="s">
        <v>240</v>
      </c>
      <c r="CY466" t="s">
        <v>241</v>
      </c>
      <c r="DC466" t="s">
        <v>554</v>
      </c>
      <c r="DD466" t="s">
        <v>384</v>
      </c>
      <c r="DE466" t="s">
        <v>344</v>
      </c>
      <c r="DF466" t="s">
        <v>246</v>
      </c>
      <c r="DG466" t="s">
        <v>247</v>
      </c>
      <c r="DH466">
        <v>5</v>
      </c>
      <c r="DI466">
        <v>4</v>
      </c>
      <c r="DJ466">
        <v>5</v>
      </c>
      <c r="DK466">
        <v>3</v>
      </c>
      <c r="DL466">
        <v>3</v>
      </c>
      <c r="DM466">
        <v>3</v>
      </c>
      <c r="DN466">
        <v>3</v>
      </c>
      <c r="DO466">
        <v>3</v>
      </c>
      <c r="DP466">
        <v>3</v>
      </c>
      <c r="DQ466">
        <v>2</v>
      </c>
      <c r="DR466">
        <v>3</v>
      </c>
      <c r="DS466">
        <v>4</v>
      </c>
      <c r="DT466">
        <v>3</v>
      </c>
      <c r="DU466">
        <v>2</v>
      </c>
      <c r="DV466">
        <v>2</v>
      </c>
      <c r="DW466">
        <v>4</v>
      </c>
      <c r="DY466" t="s">
        <v>218</v>
      </c>
      <c r="DZ466" t="s">
        <v>4260</v>
      </c>
      <c r="EA466" t="s">
        <v>248</v>
      </c>
      <c r="EB466" t="s">
        <v>303</v>
      </c>
      <c r="EH466" t="s">
        <v>761</v>
      </c>
      <c r="EM466" t="s">
        <v>1121</v>
      </c>
      <c r="EO466" t="s">
        <v>4261</v>
      </c>
      <c r="EP466" t="s">
        <v>611</v>
      </c>
      <c r="EQ466" t="s">
        <v>218</v>
      </c>
      <c r="ER466" t="s">
        <v>218</v>
      </c>
      <c r="HF466">
        <v>4</v>
      </c>
      <c r="HG466" t="s">
        <v>251</v>
      </c>
      <c r="HJ466" t="s">
        <v>1255</v>
      </c>
      <c r="HP466" t="s">
        <v>222</v>
      </c>
      <c r="HQ466" t="s">
        <v>218</v>
      </c>
      <c r="HR466" t="s">
        <v>334</v>
      </c>
      <c r="HS466" t="s">
        <v>222</v>
      </c>
      <c r="HT466" t="s">
        <v>222</v>
      </c>
      <c r="HU466" t="s">
        <v>218</v>
      </c>
    </row>
    <row r="467" spans="1:231" x14ac:dyDescent="0.2">
      <c r="A467" s="1">
        <v>43522.704756944448</v>
      </c>
      <c r="B467" s="10">
        <v>1783298117244180</v>
      </c>
      <c r="E467" t="s">
        <v>217</v>
      </c>
      <c r="F467" t="s">
        <v>218</v>
      </c>
      <c r="H467">
        <v>2016</v>
      </c>
      <c r="I467" t="s">
        <v>219</v>
      </c>
      <c r="J467" t="s">
        <v>559</v>
      </c>
      <c r="K467" t="s">
        <v>521</v>
      </c>
      <c r="X467" t="s">
        <v>522</v>
      </c>
      <c r="Y467" t="s">
        <v>3343</v>
      </c>
      <c r="Z467" t="s">
        <v>3344</v>
      </c>
      <c r="AA467" t="s">
        <v>3345</v>
      </c>
      <c r="AB467" t="s">
        <v>225</v>
      </c>
      <c r="AC467" t="s">
        <v>272</v>
      </c>
      <c r="AE467" t="s">
        <v>218</v>
      </c>
      <c r="AF467" t="s">
        <v>526</v>
      </c>
      <c r="AG467" s="8">
        <v>29000</v>
      </c>
      <c r="AH467" t="s">
        <v>218</v>
      </c>
      <c r="AI467" s="8">
        <v>29000</v>
      </c>
      <c r="BB467" t="s">
        <v>222</v>
      </c>
      <c r="HF467">
        <v>5</v>
      </c>
      <c r="HG467" t="s">
        <v>388</v>
      </c>
      <c r="HH467" t="s">
        <v>3346</v>
      </c>
      <c r="HI467" t="s">
        <v>2881</v>
      </c>
      <c r="HP467" t="s">
        <v>218</v>
      </c>
      <c r="HQ467" t="s">
        <v>218</v>
      </c>
      <c r="HR467" t="s">
        <v>1874</v>
      </c>
      <c r="HS467" t="s">
        <v>222</v>
      </c>
      <c r="HT467" t="s">
        <v>218</v>
      </c>
      <c r="HU467" t="s">
        <v>218</v>
      </c>
      <c r="HV467" t="s">
        <v>3347</v>
      </c>
      <c r="HW467" t="s">
        <v>3348</v>
      </c>
    </row>
    <row r="468" spans="1:231" x14ac:dyDescent="0.2">
      <c r="A468" s="1">
        <v>43538.38784722222</v>
      </c>
      <c r="B468" s="10">
        <v>1794681408032380</v>
      </c>
      <c r="E468" t="s">
        <v>217</v>
      </c>
      <c r="F468" t="s">
        <v>218</v>
      </c>
      <c r="H468">
        <v>2017</v>
      </c>
      <c r="I468" t="s">
        <v>219</v>
      </c>
      <c r="J468" t="s">
        <v>220</v>
      </c>
      <c r="K468" t="s">
        <v>221</v>
      </c>
      <c r="M468" t="s">
        <v>222</v>
      </c>
      <c r="BB468" t="s">
        <v>222</v>
      </c>
      <c r="BC468" t="s">
        <v>350</v>
      </c>
      <c r="BD468" t="s">
        <v>351</v>
      </c>
      <c r="BE468" t="s">
        <v>269</v>
      </c>
      <c r="BF468">
        <v>1</v>
      </c>
      <c r="BG468" t="s">
        <v>225</v>
      </c>
      <c r="BH468" t="s">
        <v>272</v>
      </c>
      <c r="BJ468" t="s">
        <v>222</v>
      </c>
      <c r="BM468">
        <v>1</v>
      </c>
      <c r="BN468" t="s">
        <v>222</v>
      </c>
      <c r="BO468" t="s">
        <v>4270</v>
      </c>
      <c r="BQ468">
        <v>34000</v>
      </c>
      <c r="BT468" t="s">
        <v>231</v>
      </c>
      <c r="BW468" t="s">
        <v>324</v>
      </c>
      <c r="BY468" t="s">
        <v>222</v>
      </c>
      <c r="BZ468" t="s">
        <v>669</v>
      </c>
      <c r="CB468" t="s">
        <v>236</v>
      </c>
      <c r="CG468" t="s">
        <v>4271</v>
      </c>
      <c r="CO468" t="s">
        <v>222</v>
      </c>
      <c r="CQ468" t="s">
        <v>238</v>
      </c>
      <c r="CR468" t="s">
        <v>238</v>
      </c>
      <c r="CS468" t="s">
        <v>238</v>
      </c>
      <c r="CT468" t="s">
        <v>238</v>
      </c>
      <c r="CU468" t="s">
        <v>222</v>
      </c>
      <c r="CV468" t="s">
        <v>240</v>
      </c>
      <c r="CW468" t="s">
        <v>405</v>
      </c>
      <c r="DB468" t="s">
        <v>267</v>
      </c>
      <c r="DC468" t="s">
        <v>243</v>
      </c>
      <c r="DD468" t="s">
        <v>2064</v>
      </c>
      <c r="DE468" t="s">
        <v>578</v>
      </c>
      <c r="DF468" t="s">
        <v>246</v>
      </c>
      <c r="DG468" t="s">
        <v>246</v>
      </c>
      <c r="DH468">
        <v>5</v>
      </c>
      <c r="DI468">
        <v>5</v>
      </c>
      <c r="DJ468">
        <v>5</v>
      </c>
      <c r="DK468">
        <v>2</v>
      </c>
      <c r="DL468">
        <v>5</v>
      </c>
      <c r="DM468">
        <v>5</v>
      </c>
      <c r="DQ468">
        <v>5</v>
      </c>
      <c r="DR468">
        <v>5</v>
      </c>
      <c r="DS468">
        <v>4</v>
      </c>
      <c r="DT468">
        <v>5</v>
      </c>
      <c r="DY468" t="s">
        <v>222</v>
      </c>
      <c r="EA468" t="s">
        <v>373</v>
      </c>
      <c r="EB468" t="s">
        <v>373</v>
      </c>
      <c r="EC468" t="s">
        <v>4272</v>
      </c>
      <c r="HF468">
        <v>3</v>
      </c>
      <c r="HG468" t="s">
        <v>280</v>
      </c>
      <c r="HP468" t="s">
        <v>222</v>
      </c>
      <c r="HQ468" t="s">
        <v>218</v>
      </c>
      <c r="HR468" t="s">
        <v>794</v>
      </c>
      <c r="HS468" t="s">
        <v>218</v>
      </c>
      <c r="HT468" t="s">
        <v>222</v>
      </c>
      <c r="HU468" t="s">
        <v>218</v>
      </c>
    </row>
    <row r="469" spans="1:231" x14ac:dyDescent="0.2">
      <c r="A469" s="1">
        <v>43538.553946759261</v>
      </c>
      <c r="B469" s="10">
        <v>1882874479207180</v>
      </c>
      <c r="E469" t="s">
        <v>217</v>
      </c>
      <c r="F469" t="s">
        <v>218</v>
      </c>
      <c r="H469">
        <v>2017</v>
      </c>
      <c r="I469" t="s">
        <v>219</v>
      </c>
      <c r="J469" t="s">
        <v>260</v>
      </c>
      <c r="K469" t="s">
        <v>221</v>
      </c>
      <c r="M469" t="s">
        <v>222</v>
      </c>
      <c r="BB469" t="s">
        <v>222</v>
      </c>
      <c r="BC469" t="s">
        <v>223</v>
      </c>
      <c r="BE469" t="s">
        <v>224</v>
      </c>
      <c r="BG469" t="s">
        <v>225</v>
      </c>
      <c r="BH469" t="s">
        <v>272</v>
      </c>
      <c r="BJ469" t="s">
        <v>222</v>
      </c>
      <c r="BM469">
        <v>18</v>
      </c>
      <c r="BN469" t="s">
        <v>222</v>
      </c>
      <c r="BO469" t="s">
        <v>4294</v>
      </c>
      <c r="BP469" t="s">
        <v>4295</v>
      </c>
      <c r="BQ469">
        <v>34960</v>
      </c>
      <c r="BR469" t="s">
        <v>365</v>
      </c>
      <c r="BS469" t="s">
        <v>4296</v>
      </c>
      <c r="BT469" t="s">
        <v>295</v>
      </c>
      <c r="BU469" t="s">
        <v>222</v>
      </c>
      <c r="BW469" t="s">
        <v>4297</v>
      </c>
      <c r="BX469" t="s">
        <v>4298</v>
      </c>
      <c r="BY469" t="s">
        <v>218</v>
      </c>
      <c r="BZ469" t="s">
        <v>298</v>
      </c>
      <c r="CH469" t="s">
        <v>476</v>
      </c>
      <c r="CI469" t="s">
        <v>502</v>
      </c>
      <c r="CJ469" t="s">
        <v>4299</v>
      </c>
      <c r="CN469" s="8">
        <v>29500</v>
      </c>
      <c r="CO469" t="s">
        <v>222</v>
      </c>
      <c r="CP469" s="8">
        <v>29500</v>
      </c>
      <c r="CQ469" t="s">
        <v>238</v>
      </c>
      <c r="CR469" t="s">
        <v>238</v>
      </c>
      <c r="CS469" t="s">
        <v>238</v>
      </c>
      <c r="CT469" t="s">
        <v>239</v>
      </c>
      <c r="CU469" t="s">
        <v>218</v>
      </c>
      <c r="CV469" t="s">
        <v>240</v>
      </c>
      <c r="CW469" t="s">
        <v>240</v>
      </c>
      <c r="CX469" t="s">
        <v>242</v>
      </c>
      <c r="CY469" t="s">
        <v>242</v>
      </c>
      <c r="CZ469" t="s">
        <v>242</v>
      </c>
      <c r="DA469" t="s">
        <v>242</v>
      </c>
      <c r="DB469" t="s">
        <v>300</v>
      </c>
      <c r="DC469" t="s">
        <v>384</v>
      </c>
      <c r="DD469" t="s">
        <v>399</v>
      </c>
      <c r="DH469">
        <v>5</v>
      </c>
      <c r="DY469" t="s">
        <v>222</v>
      </c>
      <c r="EF469" t="s">
        <v>250</v>
      </c>
    </row>
    <row r="470" spans="1:231" x14ac:dyDescent="0.2">
      <c r="A470" s="1">
        <v>43538.554351851853</v>
      </c>
      <c r="B470" s="10">
        <v>1776912366079170</v>
      </c>
      <c r="E470" t="s">
        <v>217</v>
      </c>
      <c r="F470" t="s">
        <v>222</v>
      </c>
      <c r="G470" t="s">
        <v>2506</v>
      </c>
      <c r="H470">
        <v>2017</v>
      </c>
      <c r="I470" t="s">
        <v>219</v>
      </c>
      <c r="J470" t="s">
        <v>260</v>
      </c>
      <c r="K470" t="s">
        <v>521</v>
      </c>
      <c r="X470" t="s">
        <v>560</v>
      </c>
      <c r="Z470" t="s">
        <v>4290</v>
      </c>
      <c r="AA470" t="s">
        <v>4291</v>
      </c>
      <c r="AB470" t="s">
        <v>225</v>
      </c>
      <c r="AC470" t="s">
        <v>1374</v>
      </c>
      <c r="AE470" t="s">
        <v>218</v>
      </c>
      <c r="AF470" t="s">
        <v>826</v>
      </c>
      <c r="AH470" t="s">
        <v>222</v>
      </c>
      <c r="BB470" t="s">
        <v>218</v>
      </c>
      <c r="EH470" t="s">
        <v>266</v>
      </c>
      <c r="FT470" t="s">
        <v>406</v>
      </c>
      <c r="FU470" t="s">
        <v>2402</v>
      </c>
      <c r="FW470" t="s">
        <v>269</v>
      </c>
      <c r="FX470">
        <v>8</v>
      </c>
      <c r="FY470" t="s">
        <v>270</v>
      </c>
      <c r="FZ470" t="s">
        <v>4292</v>
      </c>
      <c r="GA470" t="s">
        <v>225</v>
      </c>
      <c r="GB470" t="s">
        <v>1374</v>
      </c>
      <c r="GD470" t="s">
        <v>4293</v>
      </c>
      <c r="GK470" t="s">
        <v>413</v>
      </c>
      <c r="GL470">
        <v>8</v>
      </c>
      <c r="GM470" t="s">
        <v>222</v>
      </c>
      <c r="GN470" t="s">
        <v>222</v>
      </c>
      <c r="GQ470" t="s">
        <v>4073</v>
      </c>
      <c r="GR470" t="s">
        <v>344</v>
      </c>
      <c r="GV470">
        <v>4</v>
      </c>
      <c r="GW470">
        <v>4</v>
      </c>
      <c r="GX470">
        <v>2</v>
      </c>
      <c r="GY470">
        <v>4</v>
      </c>
      <c r="GZ470">
        <v>4</v>
      </c>
      <c r="HA470">
        <v>4</v>
      </c>
      <c r="HB470">
        <v>1</v>
      </c>
      <c r="HC470">
        <v>4</v>
      </c>
      <c r="HD470">
        <v>5</v>
      </c>
      <c r="HE470">
        <v>3</v>
      </c>
      <c r="HF470">
        <v>4</v>
      </c>
      <c r="HG470" t="s">
        <v>388</v>
      </c>
    </row>
    <row r="471" spans="1:231" x14ac:dyDescent="0.2">
      <c r="A471" s="1">
        <v>43538.564791666664</v>
      </c>
      <c r="B471" s="10">
        <v>1783164883493580</v>
      </c>
      <c r="E471" t="s">
        <v>217</v>
      </c>
      <c r="F471" t="s">
        <v>218</v>
      </c>
      <c r="H471">
        <v>2018</v>
      </c>
      <c r="I471" t="s">
        <v>219</v>
      </c>
      <c r="J471" t="s">
        <v>260</v>
      </c>
      <c r="K471" t="s">
        <v>221</v>
      </c>
      <c r="M471" t="s">
        <v>222</v>
      </c>
      <c r="BB471" t="s">
        <v>222</v>
      </c>
      <c r="BC471" t="s">
        <v>223</v>
      </c>
      <c r="BE471" t="s">
        <v>224</v>
      </c>
      <c r="BG471" t="s">
        <v>225</v>
      </c>
      <c r="BH471" t="s">
        <v>272</v>
      </c>
      <c r="BJ471" t="s">
        <v>222</v>
      </c>
      <c r="BM471">
        <v>6</v>
      </c>
      <c r="BN471" t="s">
        <v>222</v>
      </c>
      <c r="BO471" t="s">
        <v>4281</v>
      </c>
      <c r="BP471" t="s">
        <v>4282</v>
      </c>
      <c r="BQ471">
        <v>31700</v>
      </c>
      <c r="BR471" t="s">
        <v>542</v>
      </c>
      <c r="BS471" t="s">
        <v>4283</v>
      </c>
      <c r="BT471" t="s">
        <v>231</v>
      </c>
      <c r="BU471" t="s">
        <v>218</v>
      </c>
      <c r="BW471" t="s">
        <v>296</v>
      </c>
      <c r="BX471" t="s">
        <v>4284</v>
      </c>
      <c r="BY471" t="s">
        <v>218</v>
      </c>
      <c r="BZ471" t="s">
        <v>370</v>
      </c>
      <c r="CH471" t="s">
        <v>501</v>
      </c>
      <c r="CI471" t="s">
        <v>502</v>
      </c>
      <c r="CJ471" t="s">
        <v>503</v>
      </c>
      <c r="CN471" s="8">
        <v>31000</v>
      </c>
      <c r="CO471" t="s">
        <v>218</v>
      </c>
      <c r="CP471" s="8">
        <v>31000</v>
      </c>
      <c r="CQ471" t="s">
        <v>239</v>
      </c>
      <c r="CR471" t="s">
        <v>238</v>
      </c>
      <c r="CS471" t="s">
        <v>238</v>
      </c>
      <c r="CT471" t="s">
        <v>238</v>
      </c>
      <c r="CU471" t="s">
        <v>218</v>
      </c>
      <c r="CV471" t="s">
        <v>240</v>
      </c>
      <c r="CW471" t="s">
        <v>405</v>
      </c>
      <c r="CX471" t="s">
        <v>242</v>
      </c>
      <c r="CY471" t="s">
        <v>242</v>
      </c>
      <c r="CZ471" t="s">
        <v>242</v>
      </c>
      <c r="DA471" t="s">
        <v>242</v>
      </c>
      <c r="DC471" t="s">
        <v>438</v>
      </c>
      <c r="DD471" t="s">
        <v>538</v>
      </c>
      <c r="DE471" t="s">
        <v>344</v>
      </c>
      <c r="DF471" t="s">
        <v>246</v>
      </c>
      <c r="DG471" t="s">
        <v>246</v>
      </c>
      <c r="DH471">
        <v>3</v>
      </c>
      <c r="DI471">
        <v>3</v>
      </c>
      <c r="DJ471">
        <v>5</v>
      </c>
      <c r="DK471">
        <v>4</v>
      </c>
      <c r="DL471">
        <v>3</v>
      </c>
      <c r="DM471">
        <v>4</v>
      </c>
      <c r="DO471">
        <v>4</v>
      </c>
      <c r="DP471">
        <v>1</v>
      </c>
      <c r="DQ471">
        <v>4</v>
      </c>
      <c r="DR471">
        <v>5</v>
      </c>
      <c r="DS471">
        <v>5</v>
      </c>
      <c r="DT471">
        <v>3</v>
      </c>
      <c r="DU471">
        <v>3</v>
      </c>
      <c r="DV471">
        <v>4</v>
      </c>
      <c r="DX471">
        <v>3</v>
      </c>
      <c r="DY471" t="s">
        <v>222</v>
      </c>
      <c r="EA471" t="s">
        <v>373</v>
      </c>
      <c r="EB471" t="s">
        <v>401</v>
      </c>
      <c r="EF471" t="s">
        <v>250</v>
      </c>
      <c r="HF471">
        <v>4</v>
      </c>
      <c r="HG471" t="s">
        <v>251</v>
      </c>
      <c r="HH471" t="s">
        <v>4285</v>
      </c>
      <c r="HI471" t="s">
        <v>4286</v>
      </c>
      <c r="HJ471" t="s">
        <v>4287</v>
      </c>
      <c r="HK471" t="s">
        <v>4288</v>
      </c>
      <c r="HP471" t="s">
        <v>222</v>
      </c>
      <c r="HS471" t="s">
        <v>222</v>
      </c>
      <c r="HT471" t="s">
        <v>222</v>
      </c>
      <c r="HU471" t="s">
        <v>218</v>
      </c>
      <c r="HV471" t="s">
        <v>4289</v>
      </c>
    </row>
    <row r="472" spans="1:231" x14ac:dyDescent="0.2">
      <c r="A472" s="1">
        <v>43538.568738425929</v>
      </c>
      <c r="B472" s="10">
        <v>1788640424603910</v>
      </c>
      <c r="E472" t="s">
        <v>217</v>
      </c>
      <c r="F472" t="s">
        <v>218</v>
      </c>
      <c r="H472">
        <v>2018</v>
      </c>
      <c r="I472" t="s">
        <v>219</v>
      </c>
      <c r="J472" t="s">
        <v>260</v>
      </c>
      <c r="K472" t="s">
        <v>521</v>
      </c>
      <c r="X472" t="s">
        <v>560</v>
      </c>
      <c r="Z472" t="s">
        <v>4314</v>
      </c>
      <c r="AA472" t="s">
        <v>4315</v>
      </c>
      <c r="AB472" t="s">
        <v>225</v>
      </c>
      <c r="AC472" t="s">
        <v>378</v>
      </c>
      <c r="AE472" t="s">
        <v>222</v>
      </c>
      <c r="AG472" s="8">
        <v>24000</v>
      </c>
      <c r="AH472" t="s">
        <v>222</v>
      </c>
      <c r="AI472" s="8">
        <v>24000</v>
      </c>
      <c r="BB472" t="s">
        <v>218</v>
      </c>
      <c r="EH472" t="s">
        <v>266</v>
      </c>
      <c r="FT472" t="s">
        <v>406</v>
      </c>
      <c r="FU472" t="s">
        <v>268</v>
      </c>
      <c r="FW472" t="s">
        <v>269</v>
      </c>
      <c r="FX472">
        <v>3</v>
      </c>
      <c r="FY472" t="s">
        <v>270</v>
      </c>
      <c r="FZ472" t="s">
        <v>4316</v>
      </c>
      <c r="GA472" t="s">
        <v>225</v>
      </c>
      <c r="GB472" t="s">
        <v>272</v>
      </c>
      <c r="GD472" t="s">
        <v>4317</v>
      </c>
      <c r="GF472">
        <v>34000</v>
      </c>
      <c r="GG472" t="s">
        <v>4318</v>
      </c>
      <c r="GH472" t="s">
        <v>323</v>
      </c>
      <c r="GI472" t="s">
        <v>222</v>
      </c>
      <c r="GK472" t="s">
        <v>669</v>
      </c>
      <c r="GL472">
        <v>3</v>
      </c>
      <c r="GM472" t="s">
        <v>222</v>
      </c>
      <c r="GN472" t="s">
        <v>222</v>
      </c>
      <c r="GQ472" t="s">
        <v>278</v>
      </c>
      <c r="GR472" t="s">
        <v>344</v>
      </c>
      <c r="GS472" s="8">
        <v>24000</v>
      </c>
      <c r="GT472" t="s">
        <v>222</v>
      </c>
      <c r="GU472" s="8">
        <v>24000</v>
      </c>
      <c r="GV472">
        <v>4</v>
      </c>
      <c r="GW472">
        <v>4</v>
      </c>
      <c r="GX472">
        <v>1</v>
      </c>
      <c r="GY472">
        <v>2</v>
      </c>
      <c r="GZ472">
        <v>5</v>
      </c>
      <c r="HA472">
        <v>4</v>
      </c>
      <c r="HB472">
        <v>4</v>
      </c>
      <c r="HC472">
        <v>4</v>
      </c>
      <c r="HD472">
        <v>3</v>
      </c>
      <c r="HE472">
        <v>2</v>
      </c>
      <c r="HF472">
        <v>5</v>
      </c>
      <c r="HG472" t="s">
        <v>251</v>
      </c>
      <c r="HH472" t="s">
        <v>4319</v>
      </c>
      <c r="HI472" t="s">
        <v>4320</v>
      </c>
      <c r="HJ472" t="s">
        <v>4321</v>
      </c>
      <c r="HK472" t="s">
        <v>4322</v>
      </c>
      <c r="HO472" t="s">
        <v>4323</v>
      </c>
      <c r="HP472" t="s">
        <v>218</v>
      </c>
      <c r="HQ472" t="s">
        <v>218</v>
      </c>
      <c r="HR472" t="s">
        <v>1692</v>
      </c>
      <c r="HS472" t="s">
        <v>218</v>
      </c>
      <c r="HT472" t="s">
        <v>218</v>
      </c>
      <c r="HU472" t="s">
        <v>218</v>
      </c>
      <c r="HV472" t="s">
        <v>4324</v>
      </c>
      <c r="HW472" t="s">
        <v>4325</v>
      </c>
    </row>
    <row r="473" spans="1:231" x14ac:dyDescent="0.2">
      <c r="A473" s="1">
        <v>43538.570185185185</v>
      </c>
      <c r="B473" s="10">
        <v>1789312776014120</v>
      </c>
      <c r="E473" t="s">
        <v>217</v>
      </c>
      <c r="F473" t="s">
        <v>218</v>
      </c>
      <c r="H473">
        <v>2018</v>
      </c>
      <c r="I473" t="s">
        <v>219</v>
      </c>
      <c r="J473" t="s">
        <v>260</v>
      </c>
      <c r="K473" t="s">
        <v>521</v>
      </c>
      <c r="X473" t="s">
        <v>560</v>
      </c>
      <c r="Z473" t="s">
        <v>4300</v>
      </c>
      <c r="AA473" t="s">
        <v>4301</v>
      </c>
      <c r="AB473" t="s">
        <v>225</v>
      </c>
      <c r="AC473" t="s">
        <v>272</v>
      </c>
      <c r="AE473" t="s">
        <v>222</v>
      </c>
      <c r="AG473" s="8">
        <v>21096</v>
      </c>
      <c r="AH473" t="s">
        <v>222</v>
      </c>
      <c r="AI473" s="8">
        <v>21096</v>
      </c>
      <c r="BB473" t="s">
        <v>222</v>
      </c>
      <c r="HF473">
        <v>4</v>
      </c>
      <c r="HG473" t="s">
        <v>251</v>
      </c>
      <c r="HI473" t="s">
        <v>4302</v>
      </c>
      <c r="HP473" t="s">
        <v>218</v>
      </c>
      <c r="HQ473" t="s">
        <v>218</v>
      </c>
      <c r="HR473" t="s">
        <v>1528</v>
      </c>
      <c r="HS473" t="s">
        <v>222</v>
      </c>
      <c r="HT473" t="s">
        <v>218</v>
      </c>
      <c r="HU473" t="s">
        <v>218</v>
      </c>
    </row>
    <row r="474" spans="1:231" x14ac:dyDescent="0.2">
      <c r="A474" s="1">
        <v>43538.573738425926</v>
      </c>
      <c r="B474" s="10">
        <v>1782326405841550</v>
      </c>
      <c r="E474" t="s">
        <v>217</v>
      </c>
      <c r="F474" t="s">
        <v>222</v>
      </c>
      <c r="G474" t="s">
        <v>441</v>
      </c>
      <c r="H474">
        <v>2018</v>
      </c>
      <c r="I474" t="s">
        <v>219</v>
      </c>
      <c r="J474" t="s">
        <v>260</v>
      </c>
      <c r="K474" t="s">
        <v>221</v>
      </c>
      <c r="M474" t="s">
        <v>222</v>
      </c>
      <c r="BB474" t="s">
        <v>222</v>
      </c>
      <c r="BC474" t="s">
        <v>223</v>
      </c>
      <c r="BE474" t="s">
        <v>224</v>
      </c>
      <c r="BG474" t="s">
        <v>225</v>
      </c>
      <c r="BH474" t="s">
        <v>353</v>
      </c>
      <c r="BJ474" t="s">
        <v>222</v>
      </c>
      <c r="BM474">
        <v>7</v>
      </c>
      <c r="BN474" t="s">
        <v>222</v>
      </c>
      <c r="BO474" t="s">
        <v>1605</v>
      </c>
      <c r="BP474" t="s">
        <v>4303</v>
      </c>
      <c r="BQ474">
        <v>91620</v>
      </c>
      <c r="BR474" t="s">
        <v>4304</v>
      </c>
      <c r="BS474" t="s">
        <v>4305</v>
      </c>
      <c r="BT474" t="s">
        <v>336</v>
      </c>
      <c r="BU474" t="s">
        <v>222</v>
      </c>
      <c r="BW474" t="s">
        <v>368</v>
      </c>
      <c r="BX474" t="s">
        <v>4306</v>
      </c>
      <c r="BY474" t="s">
        <v>218</v>
      </c>
      <c r="BZ474" t="s">
        <v>277</v>
      </c>
      <c r="CH474" t="s">
        <v>4307</v>
      </c>
      <c r="CI474" t="s">
        <v>502</v>
      </c>
      <c r="CJ474" t="s">
        <v>4308</v>
      </c>
      <c r="CN474" s="8">
        <v>37200</v>
      </c>
      <c r="CO474" t="s">
        <v>218</v>
      </c>
      <c r="CP474" s="8">
        <v>42000</v>
      </c>
      <c r="CQ474" t="s">
        <v>239</v>
      </c>
      <c r="CR474" t="s">
        <v>238</v>
      </c>
      <c r="CS474" t="s">
        <v>238</v>
      </c>
      <c r="CT474" t="s">
        <v>238</v>
      </c>
      <c r="CU474" t="s">
        <v>218</v>
      </c>
      <c r="CV474" t="s">
        <v>240</v>
      </c>
      <c r="CW474" t="s">
        <v>240</v>
      </c>
      <c r="DC474" t="s">
        <v>438</v>
      </c>
      <c r="DD474" t="s">
        <v>3743</v>
      </c>
      <c r="DE474" t="s">
        <v>328</v>
      </c>
      <c r="DF474" t="s">
        <v>246</v>
      </c>
      <c r="DG474" t="s">
        <v>246</v>
      </c>
      <c r="DH474">
        <v>4</v>
      </c>
      <c r="DI474">
        <v>5</v>
      </c>
      <c r="DJ474">
        <v>5</v>
      </c>
      <c r="DK474">
        <v>5</v>
      </c>
      <c r="DL474">
        <v>4</v>
      </c>
      <c r="DM474">
        <v>2</v>
      </c>
      <c r="DN474">
        <v>4</v>
      </c>
      <c r="DO474">
        <v>3</v>
      </c>
      <c r="DP474">
        <v>1</v>
      </c>
      <c r="DQ474">
        <v>3</v>
      </c>
      <c r="DS474">
        <v>5</v>
      </c>
      <c r="DU474">
        <v>1</v>
      </c>
      <c r="DV474">
        <v>5</v>
      </c>
      <c r="DY474" t="s">
        <v>222</v>
      </c>
      <c r="EA474" t="s">
        <v>373</v>
      </c>
      <c r="EB474" t="s">
        <v>248</v>
      </c>
      <c r="EC474" t="s">
        <v>4309</v>
      </c>
      <c r="EF474" t="s">
        <v>250</v>
      </c>
      <c r="HF474">
        <v>5</v>
      </c>
      <c r="HG474" t="s">
        <v>388</v>
      </c>
      <c r="HH474" t="s">
        <v>4310</v>
      </c>
      <c r="HI474" t="s">
        <v>4311</v>
      </c>
      <c r="HJ474" t="s">
        <v>4312</v>
      </c>
      <c r="HO474" t="s">
        <v>3579</v>
      </c>
      <c r="HP474" t="s">
        <v>222</v>
      </c>
      <c r="HQ474" t="s">
        <v>218</v>
      </c>
      <c r="HR474" t="s">
        <v>2344</v>
      </c>
      <c r="HS474" t="s">
        <v>222</v>
      </c>
      <c r="HT474" t="s">
        <v>222</v>
      </c>
      <c r="HU474" t="s">
        <v>218</v>
      </c>
      <c r="HW474" t="s">
        <v>4313</v>
      </c>
    </row>
    <row r="475" spans="1:231" x14ac:dyDescent="0.2">
      <c r="A475" s="1">
        <v>43538.575173611112</v>
      </c>
      <c r="B475" s="10">
        <v>1782921219908730</v>
      </c>
      <c r="E475" t="s">
        <v>217</v>
      </c>
      <c r="F475" t="s">
        <v>218</v>
      </c>
      <c r="H475">
        <v>2018</v>
      </c>
      <c r="I475" t="s">
        <v>219</v>
      </c>
      <c r="J475" t="s">
        <v>260</v>
      </c>
      <c r="K475" t="s">
        <v>221</v>
      </c>
      <c r="M475" t="s">
        <v>222</v>
      </c>
      <c r="BB475" t="s">
        <v>222</v>
      </c>
      <c r="BC475" t="s">
        <v>223</v>
      </c>
      <c r="BE475" t="s">
        <v>224</v>
      </c>
      <c r="BG475" t="s">
        <v>225</v>
      </c>
      <c r="BH475" t="s">
        <v>272</v>
      </c>
      <c r="BJ475" t="s">
        <v>222</v>
      </c>
      <c r="BM475">
        <v>6</v>
      </c>
      <c r="BN475" t="s">
        <v>222</v>
      </c>
      <c r="BO475" t="s">
        <v>4326</v>
      </c>
      <c r="BP475" t="s">
        <v>4327</v>
      </c>
      <c r="BQ475">
        <v>30900</v>
      </c>
      <c r="BR475" t="s">
        <v>1772</v>
      </c>
      <c r="BS475" t="s">
        <v>4328</v>
      </c>
      <c r="BT475" t="s">
        <v>424</v>
      </c>
      <c r="BU475" t="s">
        <v>218</v>
      </c>
      <c r="BV475" t="s">
        <v>1304</v>
      </c>
      <c r="BW475" t="s">
        <v>4329</v>
      </c>
      <c r="BX475" t="s">
        <v>4330</v>
      </c>
      <c r="BY475" t="s">
        <v>218</v>
      </c>
      <c r="BZ475" t="s">
        <v>277</v>
      </c>
      <c r="CH475" t="s">
        <v>4331</v>
      </c>
      <c r="CI475" t="s">
        <v>4332</v>
      </c>
      <c r="CJ475" t="s">
        <v>879</v>
      </c>
      <c r="CN475" s="8">
        <v>31560</v>
      </c>
      <c r="CO475" t="s">
        <v>218</v>
      </c>
      <c r="CP475" s="8">
        <v>35000</v>
      </c>
      <c r="CQ475" t="s">
        <v>239</v>
      </c>
      <c r="CR475" t="s">
        <v>239</v>
      </c>
      <c r="CS475" t="s">
        <v>239</v>
      </c>
      <c r="CT475" t="s">
        <v>239</v>
      </c>
      <c r="CU475" t="s">
        <v>222</v>
      </c>
      <c r="CV475" t="s">
        <v>240</v>
      </c>
      <c r="CW475" t="s">
        <v>241</v>
      </c>
      <c r="CX475" t="s">
        <v>242</v>
      </c>
      <c r="CY475" t="s">
        <v>242</v>
      </c>
      <c r="CZ475" t="s">
        <v>242</v>
      </c>
      <c r="DA475" t="s">
        <v>242</v>
      </c>
      <c r="DC475" t="s">
        <v>301</v>
      </c>
      <c r="DD475" t="s">
        <v>2740</v>
      </c>
      <c r="DE475" t="s">
        <v>344</v>
      </c>
      <c r="DF475" t="s">
        <v>246</v>
      </c>
      <c r="DG475" t="s">
        <v>247</v>
      </c>
      <c r="DH475">
        <v>5</v>
      </c>
      <c r="DI475">
        <v>5</v>
      </c>
      <c r="DJ475">
        <v>5</v>
      </c>
      <c r="DK475">
        <v>4</v>
      </c>
      <c r="DL475">
        <v>5</v>
      </c>
      <c r="DM475">
        <v>4</v>
      </c>
      <c r="DN475">
        <v>4</v>
      </c>
      <c r="DO475">
        <v>4</v>
      </c>
      <c r="DR475">
        <v>5</v>
      </c>
      <c r="DV475">
        <v>2</v>
      </c>
      <c r="DW475">
        <v>0</v>
      </c>
      <c r="DX475">
        <v>0</v>
      </c>
      <c r="DY475" t="s">
        <v>222</v>
      </c>
      <c r="EA475" t="s">
        <v>248</v>
      </c>
      <c r="EB475" t="s">
        <v>248</v>
      </c>
      <c r="EC475" t="s">
        <v>4333</v>
      </c>
      <c r="ED475" t="s">
        <v>250</v>
      </c>
      <c r="EE475" t="s">
        <v>250</v>
      </c>
      <c r="EF475" t="s">
        <v>250</v>
      </c>
      <c r="EG475" t="s">
        <v>250</v>
      </c>
      <c r="HF475">
        <v>5</v>
      </c>
      <c r="HG475" t="s">
        <v>280</v>
      </c>
      <c r="HP475" t="s">
        <v>218</v>
      </c>
      <c r="HQ475" t="s">
        <v>218</v>
      </c>
      <c r="HR475" t="s">
        <v>334</v>
      </c>
      <c r="HS475" t="s">
        <v>218</v>
      </c>
      <c r="HT475" t="s">
        <v>222</v>
      </c>
      <c r="HU475" t="s">
        <v>218</v>
      </c>
    </row>
    <row r="476" spans="1:231" x14ac:dyDescent="0.2">
      <c r="A476" s="1">
        <v>43538.575879629629</v>
      </c>
      <c r="B476" s="10">
        <v>1906996074820620</v>
      </c>
      <c r="E476" t="s">
        <v>217</v>
      </c>
      <c r="F476" t="s">
        <v>222</v>
      </c>
      <c r="G476" t="s">
        <v>1507</v>
      </c>
      <c r="H476">
        <v>2017</v>
      </c>
      <c r="I476" t="s">
        <v>376</v>
      </c>
      <c r="J476" t="s">
        <v>260</v>
      </c>
      <c r="K476" t="s">
        <v>3832</v>
      </c>
      <c r="AQ476" t="s">
        <v>4334</v>
      </c>
      <c r="AR476" s="1">
        <v>43091.041666666664</v>
      </c>
      <c r="AW476" t="s">
        <v>445</v>
      </c>
      <c r="BB476" t="s">
        <v>222</v>
      </c>
      <c r="BG476" t="s">
        <v>288</v>
      </c>
      <c r="BI476" t="s">
        <v>510</v>
      </c>
      <c r="BJ476" t="s">
        <v>222</v>
      </c>
      <c r="BM476">
        <v>12</v>
      </c>
      <c r="BN476" t="s">
        <v>222</v>
      </c>
      <c r="BO476" t="s">
        <v>4335</v>
      </c>
      <c r="BP476" t="s">
        <v>4336</v>
      </c>
      <c r="BQ476">
        <v>90680060</v>
      </c>
      <c r="BR476" t="s">
        <v>4337</v>
      </c>
      <c r="BS476" t="s">
        <v>4338</v>
      </c>
      <c r="BT476" t="s">
        <v>295</v>
      </c>
      <c r="BU476" t="s">
        <v>222</v>
      </c>
      <c r="BW476" t="s">
        <v>296</v>
      </c>
      <c r="BX476" t="s">
        <v>4339</v>
      </c>
      <c r="BY476" t="s">
        <v>222</v>
      </c>
      <c r="BZ476" t="s">
        <v>445</v>
      </c>
      <c r="CH476" t="s">
        <v>472</v>
      </c>
      <c r="CI476" t="s">
        <v>472</v>
      </c>
      <c r="CJ476" t="s">
        <v>4340</v>
      </c>
      <c r="CN476" s="8">
        <v>30000</v>
      </c>
      <c r="CO476" t="s">
        <v>222</v>
      </c>
      <c r="CP476" s="8">
        <v>30000</v>
      </c>
      <c r="CQ476" t="s">
        <v>239</v>
      </c>
      <c r="CR476" t="s">
        <v>239</v>
      </c>
      <c r="CS476" t="s">
        <v>239</v>
      </c>
      <c r="CT476" t="s">
        <v>239</v>
      </c>
      <c r="CU476" t="s">
        <v>218</v>
      </c>
      <c r="CV476" t="s">
        <v>299</v>
      </c>
      <c r="CW476" t="s">
        <v>405</v>
      </c>
      <c r="CX476" t="s">
        <v>242</v>
      </c>
      <c r="CY476" t="s">
        <v>242</v>
      </c>
      <c r="CZ476" t="s">
        <v>242</v>
      </c>
      <c r="DA476" t="s">
        <v>240</v>
      </c>
      <c r="DB476" t="s">
        <v>300</v>
      </c>
      <c r="DC476" t="s">
        <v>4341</v>
      </c>
      <c r="DD476" t="s">
        <v>4341</v>
      </c>
      <c r="DE476" t="s">
        <v>4342</v>
      </c>
      <c r="DF476" t="s">
        <v>246</v>
      </c>
      <c r="DG476" t="s">
        <v>246</v>
      </c>
      <c r="DH476">
        <v>5</v>
      </c>
      <c r="DI476">
        <v>5</v>
      </c>
      <c r="DJ476">
        <v>5</v>
      </c>
      <c r="DK476">
        <v>5</v>
      </c>
      <c r="DL476">
        <v>5</v>
      </c>
      <c r="DM476">
        <v>5</v>
      </c>
      <c r="DY476" t="s">
        <v>222</v>
      </c>
      <c r="EA476" t="s">
        <v>373</v>
      </c>
      <c r="EB476" t="s">
        <v>373</v>
      </c>
      <c r="EC476" t="s">
        <v>2486</v>
      </c>
      <c r="HF476">
        <v>4</v>
      </c>
      <c r="HG476" t="s">
        <v>251</v>
      </c>
    </row>
    <row r="477" spans="1:231" x14ac:dyDescent="0.2">
      <c r="A477" s="1">
        <v>43538.578564814816</v>
      </c>
      <c r="B477" s="10">
        <v>1883551375283220</v>
      </c>
      <c r="E477" t="s">
        <v>217</v>
      </c>
      <c r="F477" t="s">
        <v>218</v>
      </c>
      <c r="H477">
        <v>2016</v>
      </c>
      <c r="I477" t="s">
        <v>219</v>
      </c>
      <c r="J477" t="s">
        <v>260</v>
      </c>
      <c r="K477" t="s">
        <v>764</v>
      </c>
      <c r="R477" t="s">
        <v>4343</v>
      </c>
      <c r="BB477" t="s">
        <v>218</v>
      </c>
      <c r="EH477" t="s">
        <v>266</v>
      </c>
      <c r="FT477" t="s">
        <v>267</v>
      </c>
      <c r="FU477" t="s">
        <v>268</v>
      </c>
      <c r="FW477" t="s">
        <v>224</v>
      </c>
      <c r="GA477" t="s">
        <v>225</v>
      </c>
      <c r="GB477" t="s">
        <v>272</v>
      </c>
      <c r="GD477" t="s">
        <v>4344</v>
      </c>
      <c r="GE477" t="s">
        <v>4345</v>
      </c>
      <c r="GF477">
        <v>34000</v>
      </c>
      <c r="GG477" t="s">
        <v>365</v>
      </c>
      <c r="GK477" t="s">
        <v>1398</v>
      </c>
      <c r="GL477">
        <v>0</v>
      </c>
      <c r="GM477" t="s">
        <v>222</v>
      </c>
      <c r="GQ477" t="s">
        <v>554</v>
      </c>
      <c r="GR477" t="s">
        <v>279</v>
      </c>
      <c r="HE477">
        <v>3</v>
      </c>
      <c r="HF477">
        <v>4</v>
      </c>
      <c r="HQ477" t="s">
        <v>222</v>
      </c>
      <c r="HS477" t="s">
        <v>222</v>
      </c>
      <c r="HT477" t="s">
        <v>222</v>
      </c>
      <c r="HU477" t="s">
        <v>218</v>
      </c>
      <c r="HV477" t="s">
        <v>4346</v>
      </c>
    </row>
    <row r="478" spans="1:231" x14ac:dyDescent="0.2">
      <c r="A478" s="1">
        <v>43538.624016203707</v>
      </c>
      <c r="B478" s="10">
        <v>1788522982414800</v>
      </c>
      <c r="E478" t="s">
        <v>217</v>
      </c>
      <c r="F478" t="s">
        <v>218</v>
      </c>
      <c r="H478">
        <v>2017</v>
      </c>
      <c r="I478" t="s">
        <v>219</v>
      </c>
      <c r="J478" t="s">
        <v>260</v>
      </c>
      <c r="K478" t="s">
        <v>221</v>
      </c>
      <c r="M478" t="s">
        <v>222</v>
      </c>
      <c r="AG478"/>
      <c r="AI478"/>
      <c r="AM478"/>
      <c r="AN478"/>
      <c r="BB478" t="s">
        <v>222</v>
      </c>
      <c r="BC478" t="s">
        <v>223</v>
      </c>
      <c r="BE478" t="s">
        <v>224</v>
      </c>
      <c r="BG478" t="s">
        <v>225</v>
      </c>
      <c r="BH478" t="s">
        <v>272</v>
      </c>
      <c r="BJ478" t="s">
        <v>222</v>
      </c>
      <c r="BM478">
        <v>23</v>
      </c>
      <c r="BN478" t="s">
        <v>222</v>
      </c>
      <c r="BO478" t="s">
        <v>4347</v>
      </c>
      <c r="BQ478" t="s">
        <v>4348</v>
      </c>
      <c r="BR478" t="s">
        <v>2652</v>
      </c>
      <c r="BS478" t="s">
        <v>4349</v>
      </c>
      <c r="BT478" t="s">
        <v>424</v>
      </c>
      <c r="BU478" t="s">
        <v>222</v>
      </c>
      <c r="BW478" t="s">
        <v>296</v>
      </c>
      <c r="BX478" t="s">
        <v>4330</v>
      </c>
      <c r="BY478" t="s">
        <v>218</v>
      </c>
      <c r="BZ478" t="s">
        <v>413</v>
      </c>
      <c r="CH478" t="s">
        <v>472</v>
      </c>
      <c r="CI478" t="s">
        <v>472</v>
      </c>
      <c r="CJ478" t="s">
        <v>4350</v>
      </c>
      <c r="CN478">
        <v>30000</v>
      </c>
      <c r="CO478" t="s">
        <v>218</v>
      </c>
      <c r="CP478">
        <v>33000</v>
      </c>
      <c r="CQ478" t="s">
        <v>238</v>
      </c>
      <c r="CR478" t="s">
        <v>239</v>
      </c>
      <c r="CS478" t="s">
        <v>238</v>
      </c>
      <c r="CT478" t="s">
        <v>239</v>
      </c>
      <c r="CU478" t="s">
        <v>218</v>
      </c>
      <c r="CV478" t="s">
        <v>240</v>
      </c>
      <c r="CW478" t="s">
        <v>405</v>
      </c>
      <c r="CX478" t="s">
        <v>242</v>
      </c>
      <c r="CY478" t="s">
        <v>242</v>
      </c>
      <c r="CZ478" t="s">
        <v>242</v>
      </c>
      <c r="DA478" t="s">
        <v>242</v>
      </c>
      <c r="DC478" t="s">
        <v>301</v>
      </c>
      <c r="DD478" t="s">
        <v>4351</v>
      </c>
      <c r="DE478" t="s">
        <v>245</v>
      </c>
      <c r="DF478" t="s">
        <v>246</v>
      </c>
      <c r="DG478" t="s">
        <v>247</v>
      </c>
      <c r="DH478">
        <v>4</v>
      </c>
      <c r="DI478">
        <v>5</v>
      </c>
      <c r="DJ478">
        <v>5</v>
      </c>
      <c r="DK478">
        <v>3</v>
      </c>
      <c r="DL478">
        <v>4</v>
      </c>
      <c r="DM478">
        <v>3</v>
      </c>
      <c r="DN478">
        <v>4</v>
      </c>
      <c r="DO478">
        <v>5</v>
      </c>
      <c r="DQ478">
        <v>0</v>
      </c>
      <c r="DR478">
        <v>5</v>
      </c>
      <c r="DS478">
        <v>0</v>
      </c>
      <c r="DT478">
        <v>0</v>
      </c>
      <c r="DU478">
        <v>2</v>
      </c>
      <c r="DV478">
        <v>4</v>
      </c>
      <c r="DW478">
        <v>0</v>
      </c>
      <c r="DX478">
        <v>0</v>
      </c>
      <c r="DY478" t="s">
        <v>222</v>
      </c>
      <c r="EA478" t="s">
        <v>248</v>
      </c>
      <c r="EB478" t="s">
        <v>248</v>
      </c>
      <c r="EC478" t="s">
        <v>1766</v>
      </c>
      <c r="EV478"/>
      <c r="EW478"/>
      <c r="GS478"/>
      <c r="GU478"/>
      <c r="HF478">
        <v>4</v>
      </c>
      <c r="HG478" t="s">
        <v>280</v>
      </c>
      <c r="HH478" t="s">
        <v>4352</v>
      </c>
      <c r="HP478" t="s">
        <v>222</v>
      </c>
      <c r="HQ478" t="s">
        <v>222</v>
      </c>
      <c r="HS478" t="s">
        <v>222</v>
      </c>
      <c r="HT478" t="s">
        <v>222</v>
      </c>
      <c r="HU478" t="s">
        <v>218</v>
      </c>
    </row>
    <row r="479" spans="1:231" x14ac:dyDescent="0.2">
      <c r="A479" s="1">
        <v>43538.631562499999</v>
      </c>
      <c r="B479" s="10">
        <v>2093786670125860</v>
      </c>
      <c r="E479" t="s">
        <v>217</v>
      </c>
      <c r="F479" t="s">
        <v>218</v>
      </c>
      <c r="H479">
        <v>2016</v>
      </c>
      <c r="I479" t="s">
        <v>219</v>
      </c>
      <c r="J479" t="s">
        <v>260</v>
      </c>
      <c r="K479" t="s">
        <v>221</v>
      </c>
      <c r="M479" t="s">
        <v>222</v>
      </c>
      <c r="BB479" t="s">
        <v>218</v>
      </c>
      <c r="BC479" t="s">
        <v>223</v>
      </c>
      <c r="BE479" t="s">
        <v>224</v>
      </c>
      <c r="BG479" t="s">
        <v>225</v>
      </c>
      <c r="BH479" t="s">
        <v>625</v>
      </c>
      <c r="BJ479" t="s">
        <v>222</v>
      </c>
      <c r="BM479">
        <v>13</v>
      </c>
      <c r="BN479" t="s">
        <v>222</v>
      </c>
      <c r="BO479" t="s">
        <v>4353</v>
      </c>
      <c r="BP479" t="s">
        <v>4354</v>
      </c>
      <c r="BQ479">
        <v>29470</v>
      </c>
      <c r="BR479" t="s">
        <v>4355</v>
      </c>
      <c r="BT479" t="s">
        <v>276</v>
      </c>
      <c r="BU479" t="s">
        <v>222</v>
      </c>
      <c r="BW479" t="s">
        <v>296</v>
      </c>
      <c r="BX479" t="s">
        <v>4356</v>
      </c>
      <c r="BY479" t="s">
        <v>218</v>
      </c>
      <c r="BZ479" t="s">
        <v>437</v>
      </c>
      <c r="CH479" t="s">
        <v>4357</v>
      </c>
      <c r="CI479" t="s">
        <v>502</v>
      </c>
      <c r="CJ479" t="s">
        <v>4358</v>
      </c>
      <c r="CN479" s="8">
        <v>31000</v>
      </c>
      <c r="CO479" t="s">
        <v>222</v>
      </c>
      <c r="CP479" s="8">
        <v>31000</v>
      </c>
      <c r="CQ479" t="s">
        <v>239</v>
      </c>
      <c r="CR479" t="s">
        <v>238</v>
      </c>
      <c r="CS479" t="s">
        <v>238</v>
      </c>
      <c r="CT479" t="s">
        <v>238</v>
      </c>
      <c r="CU479" t="s">
        <v>218</v>
      </c>
      <c r="CV479" t="s">
        <v>240</v>
      </c>
      <c r="CW479" t="s">
        <v>405</v>
      </c>
      <c r="CX479" t="s">
        <v>242</v>
      </c>
      <c r="CY479" t="s">
        <v>242</v>
      </c>
      <c r="CZ479" t="s">
        <v>242</v>
      </c>
      <c r="DA479" t="s">
        <v>242</v>
      </c>
      <c r="DB479" t="s">
        <v>537</v>
      </c>
      <c r="DC479" t="s">
        <v>384</v>
      </c>
      <c r="DD479" t="s">
        <v>384</v>
      </c>
      <c r="DE479" t="s">
        <v>245</v>
      </c>
      <c r="DF479" t="s">
        <v>246</v>
      </c>
      <c r="DG479" t="s">
        <v>246</v>
      </c>
      <c r="DH479">
        <v>4</v>
      </c>
      <c r="DI479">
        <v>4</v>
      </c>
      <c r="DJ479">
        <v>4</v>
      </c>
      <c r="DK479">
        <v>3</v>
      </c>
      <c r="DL479">
        <v>3</v>
      </c>
      <c r="DM479">
        <v>5</v>
      </c>
      <c r="DY479" t="s">
        <v>222</v>
      </c>
      <c r="EA479" t="s">
        <v>401</v>
      </c>
      <c r="EB479" t="s">
        <v>401</v>
      </c>
      <c r="EG479" t="s">
        <v>250</v>
      </c>
      <c r="EH479" t="s">
        <v>266</v>
      </c>
      <c r="FT479" t="s">
        <v>537</v>
      </c>
      <c r="FU479" t="s">
        <v>350</v>
      </c>
      <c r="FV479" t="s">
        <v>351</v>
      </c>
      <c r="FW479" t="s">
        <v>269</v>
      </c>
      <c r="FX479">
        <v>6</v>
      </c>
      <c r="FY479" t="s">
        <v>270</v>
      </c>
      <c r="FZ479" t="s">
        <v>4359</v>
      </c>
      <c r="GA479" t="s">
        <v>225</v>
      </c>
      <c r="GB479" t="s">
        <v>625</v>
      </c>
      <c r="GD479" t="s">
        <v>4360</v>
      </c>
      <c r="GE479" t="s">
        <v>4361</v>
      </c>
      <c r="GF479">
        <v>29280</v>
      </c>
      <c r="GG479" t="s">
        <v>4362</v>
      </c>
      <c r="GH479" t="s">
        <v>231</v>
      </c>
      <c r="GI479" t="s">
        <v>222</v>
      </c>
      <c r="GK479" t="s">
        <v>669</v>
      </c>
      <c r="GL479">
        <v>6</v>
      </c>
      <c r="GM479" t="s">
        <v>218</v>
      </c>
      <c r="GN479" t="s">
        <v>222</v>
      </c>
      <c r="GQ479" t="s">
        <v>715</v>
      </c>
      <c r="GR479" t="s">
        <v>344</v>
      </c>
      <c r="GS479" s="8">
        <v>26000</v>
      </c>
      <c r="GT479" t="s">
        <v>218</v>
      </c>
      <c r="GU479" s="8">
        <v>27500</v>
      </c>
      <c r="HD479">
        <v>5</v>
      </c>
      <c r="HE479">
        <v>2</v>
      </c>
      <c r="HF479">
        <v>4</v>
      </c>
      <c r="HG479" t="s">
        <v>388</v>
      </c>
      <c r="HP479" t="s">
        <v>218</v>
      </c>
      <c r="HQ479" t="s">
        <v>222</v>
      </c>
      <c r="HS479" t="s">
        <v>222</v>
      </c>
      <c r="HT479" t="s">
        <v>222</v>
      </c>
      <c r="HU479" t="s">
        <v>218</v>
      </c>
    </row>
    <row r="480" spans="1:231" x14ac:dyDescent="0.2">
      <c r="A480" s="1">
        <v>43538.665000000001</v>
      </c>
      <c r="B480" s="10">
        <v>1876703080525810</v>
      </c>
      <c r="E480" t="s">
        <v>217</v>
      </c>
      <c r="F480" t="s">
        <v>218</v>
      </c>
      <c r="H480">
        <v>2018</v>
      </c>
      <c r="I480" t="s">
        <v>219</v>
      </c>
      <c r="J480" t="s">
        <v>287</v>
      </c>
      <c r="K480" t="s">
        <v>221</v>
      </c>
      <c r="M480" t="s">
        <v>222</v>
      </c>
      <c r="BB480" t="s">
        <v>222</v>
      </c>
      <c r="BC480" t="s">
        <v>223</v>
      </c>
      <c r="BE480" t="s">
        <v>224</v>
      </c>
      <c r="BG480" t="s">
        <v>225</v>
      </c>
      <c r="BH480" t="s">
        <v>353</v>
      </c>
      <c r="BJ480" t="s">
        <v>222</v>
      </c>
      <c r="BM480">
        <v>7</v>
      </c>
      <c r="BN480" t="s">
        <v>222</v>
      </c>
      <c r="BO480" t="s">
        <v>4273</v>
      </c>
      <c r="BQ480">
        <v>75008</v>
      </c>
      <c r="BS480" t="s">
        <v>4274</v>
      </c>
      <c r="BT480" t="s">
        <v>323</v>
      </c>
      <c r="BU480" t="s">
        <v>222</v>
      </c>
      <c r="BW480" t="s">
        <v>368</v>
      </c>
      <c r="BX480" t="s">
        <v>460</v>
      </c>
      <c r="BY480" t="s">
        <v>218</v>
      </c>
      <c r="BZ480" t="s">
        <v>370</v>
      </c>
      <c r="CN480" s="8">
        <v>38000</v>
      </c>
      <c r="CO480" t="s">
        <v>222</v>
      </c>
      <c r="CP480" s="8">
        <v>38000</v>
      </c>
      <c r="CQ480" t="s">
        <v>238</v>
      </c>
      <c r="CR480" t="s">
        <v>238</v>
      </c>
      <c r="CS480" t="s">
        <v>238</v>
      </c>
      <c r="CT480" t="s">
        <v>239</v>
      </c>
      <c r="CU480" t="s">
        <v>222</v>
      </c>
      <c r="CV480" t="s">
        <v>240</v>
      </c>
      <c r="CW480" t="s">
        <v>240</v>
      </c>
      <c r="CX480" t="s">
        <v>242</v>
      </c>
      <c r="CY480" t="s">
        <v>242</v>
      </c>
      <c r="CZ480" t="s">
        <v>242</v>
      </c>
      <c r="DA480" t="s">
        <v>242</v>
      </c>
      <c r="DB480" t="s">
        <v>300</v>
      </c>
      <c r="DC480" t="s">
        <v>301</v>
      </c>
      <c r="DD480" t="s">
        <v>301</v>
      </c>
      <c r="DE480" t="s">
        <v>328</v>
      </c>
      <c r="DF480" t="s">
        <v>246</v>
      </c>
      <c r="DG480" t="s">
        <v>246</v>
      </c>
      <c r="DH480">
        <v>4</v>
      </c>
      <c r="DI480">
        <v>4</v>
      </c>
      <c r="DJ480">
        <v>4</v>
      </c>
      <c r="DK480">
        <v>4</v>
      </c>
      <c r="DL480">
        <v>4</v>
      </c>
      <c r="DM480">
        <v>5</v>
      </c>
      <c r="DN480">
        <v>2</v>
      </c>
      <c r="DP480">
        <v>1</v>
      </c>
      <c r="DQ480">
        <v>4</v>
      </c>
      <c r="DR480">
        <v>5</v>
      </c>
      <c r="DS480">
        <v>2</v>
      </c>
      <c r="DT480">
        <v>2</v>
      </c>
      <c r="DU480">
        <v>2</v>
      </c>
      <c r="DV480">
        <v>4</v>
      </c>
      <c r="DX480">
        <v>1</v>
      </c>
      <c r="DY480" t="s">
        <v>222</v>
      </c>
      <c r="EA480" t="s">
        <v>303</v>
      </c>
      <c r="EB480" t="s">
        <v>401</v>
      </c>
      <c r="HF480">
        <v>4</v>
      </c>
      <c r="HG480" t="s">
        <v>251</v>
      </c>
      <c r="HH480" t="s">
        <v>4275</v>
      </c>
      <c r="HI480" t="s">
        <v>4276</v>
      </c>
      <c r="HJ480" t="s">
        <v>4277</v>
      </c>
      <c r="HK480" t="s">
        <v>4278</v>
      </c>
      <c r="HL480" t="s">
        <v>239</v>
      </c>
      <c r="HM480" t="s">
        <v>238</v>
      </c>
      <c r="HO480" t="s">
        <v>4279</v>
      </c>
      <c r="HP480" t="s">
        <v>222</v>
      </c>
      <c r="HQ480" t="s">
        <v>222</v>
      </c>
      <c r="HS480" t="s">
        <v>222</v>
      </c>
      <c r="HT480" t="s">
        <v>222</v>
      </c>
      <c r="HU480" t="s">
        <v>218</v>
      </c>
      <c r="HV480" t="s">
        <v>4280</v>
      </c>
    </row>
    <row r="481" spans="1:231" x14ac:dyDescent="0.2">
      <c r="A481" s="1">
        <v>43538.723124999997</v>
      </c>
      <c r="B481" s="10">
        <v>1798760358169430</v>
      </c>
      <c r="E481" t="s">
        <v>217</v>
      </c>
      <c r="F481" t="s">
        <v>218</v>
      </c>
      <c r="H481">
        <v>2018</v>
      </c>
      <c r="I481" t="s">
        <v>219</v>
      </c>
      <c r="J481" t="s">
        <v>260</v>
      </c>
      <c r="K481" t="s">
        <v>521</v>
      </c>
      <c r="X481" t="s">
        <v>560</v>
      </c>
      <c r="Z481" t="s">
        <v>4365</v>
      </c>
      <c r="AA481" t="s">
        <v>661</v>
      </c>
      <c r="AB481" t="s">
        <v>225</v>
      </c>
      <c r="AC481" t="s">
        <v>272</v>
      </c>
      <c r="AE481" t="s">
        <v>218</v>
      </c>
      <c r="AF481" t="s">
        <v>4366</v>
      </c>
      <c r="AH481" t="s">
        <v>222</v>
      </c>
      <c r="BB481" t="s">
        <v>222</v>
      </c>
      <c r="HF481">
        <v>5</v>
      </c>
      <c r="HG481" t="s">
        <v>388</v>
      </c>
      <c r="HH481" t="s">
        <v>4367</v>
      </c>
      <c r="HJ481" t="s">
        <v>4368</v>
      </c>
      <c r="HO481" t="s">
        <v>4369</v>
      </c>
      <c r="HP481" t="s">
        <v>222</v>
      </c>
      <c r="HQ481" t="s">
        <v>218</v>
      </c>
      <c r="HR481" t="s">
        <v>794</v>
      </c>
      <c r="HS481" t="s">
        <v>222</v>
      </c>
      <c r="HT481" t="s">
        <v>218</v>
      </c>
      <c r="HU481" t="s">
        <v>218</v>
      </c>
    </row>
    <row r="482" spans="1:231" x14ac:dyDescent="0.2">
      <c r="A482" s="1">
        <v>43538.72320601852</v>
      </c>
      <c r="B482" s="10">
        <v>1789196359781300</v>
      </c>
      <c r="E482" t="s">
        <v>217</v>
      </c>
      <c r="F482" t="s">
        <v>218</v>
      </c>
      <c r="H482">
        <v>2016</v>
      </c>
      <c r="I482" t="s">
        <v>219</v>
      </c>
      <c r="J482" t="s">
        <v>260</v>
      </c>
      <c r="K482" t="s">
        <v>485</v>
      </c>
      <c r="L482" t="s">
        <v>4363</v>
      </c>
      <c r="BB482" t="s">
        <v>222</v>
      </c>
      <c r="HF482">
        <v>4</v>
      </c>
      <c r="HG482" t="s">
        <v>251</v>
      </c>
      <c r="HJ482" t="s">
        <v>4364</v>
      </c>
      <c r="HP482" t="s">
        <v>218</v>
      </c>
      <c r="HT482" t="s">
        <v>222</v>
      </c>
      <c r="HU482" t="s">
        <v>218</v>
      </c>
    </row>
    <row r="483" spans="1:231" x14ac:dyDescent="0.2">
      <c r="A483" s="1">
        <v>43538.762106481481</v>
      </c>
      <c r="B483" s="10">
        <v>1799240185673730</v>
      </c>
      <c r="E483" t="s">
        <v>307</v>
      </c>
      <c r="F483" t="s">
        <v>218</v>
      </c>
      <c r="H483">
        <v>2016</v>
      </c>
      <c r="I483" t="s">
        <v>219</v>
      </c>
      <c r="J483" t="s">
        <v>260</v>
      </c>
      <c r="K483" t="s">
        <v>221</v>
      </c>
      <c r="M483" t="s">
        <v>222</v>
      </c>
      <c r="BB483" t="s">
        <v>218</v>
      </c>
      <c r="BC483" t="s">
        <v>223</v>
      </c>
      <c r="BE483" t="s">
        <v>1560</v>
      </c>
      <c r="BG483" t="s">
        <v>288</v>
      </c>
      <c r="BI483" t="s">
        <v>4370</v>
      </c>
      <c r="BJ483" t="s">
        <v>222</v>
      </c>
      <c r="BM483">
        <v>1</v>
      </c>
      <c r="BN483" t="s">
        <v>222</v>
      </c>
      <c r="BO483" t="s">
        <v>4371</v>
      </c>
      <c r="BP483" t="s">
        <v>4372</v>
      </c>
      <c r="BQ483">
        <v>999</v>
      </c>
      <c r="BR483" t="s">
        <v>4373</v>
      </c>
      <c r="BS483" t="s">
        <v>4374</v>
      </c>
      <c r="BT483" t="s">
        <v>424</v>
      </c>
      <c r="BU483" t="s">
        <v>222</v>
      </c>
      <c r="BW483" t="s">
        <v>4375</v>
      </c>
      <c r="BX483" t="s">
        <v>4376</v>
      </c>
      <c r="BY483" t="s">
        <v>218</v>
      </c>
      <c r="BZ483" t="s">
        <v>1056</v>
      </c>
      <c r="CH483" t="s">
        <v>4377</v>
      </c>
      <c r="CI483" t="s">
        <v>1255</v>
      </c>
      <c r="CJ483" t="s">
        <v>879</v>
      </c>
      <c r="CR483" t="s">
        <v>239</v>
      </c>
      <c r="CT483" t="s">
        <v>239</v>
      </c>
      <c r="CU483" t="s">
        <v>218</v>
      </c>
      <c r="CV483" t="s">
        <v>240</v>
      </c>
      <c r="CW483" t="s">
        <v>405</v>
      </c>
      <c r="DB483" t="s">
        <v>342</v>
      </c>
      <c r="DC483" t="s">
        <v>384</v>
      </c>
      <c r="DD483" t="s">
        <v>384</v>
      </c>
      <c r="DE483" t="s">
        <v>386</v>
      </c>
      <c r="DF483" t="s">
        <v>246</v>
      </c>
      <c r="DG483" t="s">
        <v>246</v>
      </c>
      <c r="DH483">
        <v>5</v>
      </c>
      <c r="DI483">
        <v>5</v>
      </c>
      <c r="DJ483">
        <v>5</v>
      </c>
      <c r="DK483">
        <v>3</v>
      </c>
      <c r="DL483">
        <v>4</v>
      </c>
      <c r="DM483">
        <v>5</v>
      </c>
      <c r="DN483">
        <v>1</v>
      </c>
      <c r="DO483">
        <v>1</v>
      </c>
      <c r="DP483">
        <v>1</v>
      </c>
      <c r="DQ483">
        <v>1</v>
      </c>
      <c r="DR483">
        <v>5</v>
      </c>
      <c r="DS483">
        <v>5</v>
      </c>
      <c r="DT483">
        <v>4</v>
      </c>
      <c r="DU483">
        <v>1</v>
      </c>
      <c r="DV483">
        <v>3</v>
      </c>
      <c r="DW483">
        <v>5</v>
      </c>
      <c r="DX483">
        <v>1</v>
      </c>
      <c r="DY483" t="s">
        <v>222</v>
      </c>
      <c r="EA483" t="s">
        <v>373</v>
      </c>
      <c r="EB483" t="s">
        <v>373</v>
      </c>
      <c r="EC483" t="s">
        <v>2038</v>
      </c>
      <c r="EH483" t="s">
        <v>266</v>
      </c>
      <c r="FT483" t="s">
        <v>342</v>
      </c>
      <c r="FU483" t="s">
        <v>268</v>
      </c>
      <c r="FW483" t="s">
        <v>224</v>
      </c>
      <c r="FY483" t="s">
        <v>612</v>
      </c>
      <c r="FZ483" t="s">
        <v>4378</v>
      </c>
      <c r="GA483" t="s">
        <v>225</v>
      </c>
      <c r="GB483" t="s">
        <v>353</v>
      </c>
      <c r="GD483" t="s">
        <v>4379</v>
      </c>
      <c r="GE483" t="s">
        <v>4380</v>
      </c>
      <c r="GF483">
        <v>92100</v>
      </c>
      <c r="GG483" t="s">
        <v>4381</v>
      </c>
      <c r="GH483" t="s">
        <v>336</v>
      </c>
      <c r="GI483" t="s">
        <v>222</v>
      </c>
      <c r="GK483" t="s">
        <v>1056</v>
      </c>
      <c r="GL483">
        <v>24</v>
      </c>
      <c r="GM483" t="s">
        <v>218</v>
      </c>
      <c r="GN483" t="s">
        <v>222</v>
      </c>
      <c r="GQ483" t="s">
        <v>2232</v>
      </c>
      <c r="GR483" t="s">
        <v>344</v>
      </c>
      <c r="GS483" s="8">
        <v>37700</v>
      </c>
      <c r="GT483" t="s">
        <v>222</v>
      </c>
      <c r="GU483" s="8">
        <v>37700</v>
      </c>
      <c r="GV483">
        <v>1</v>
      </c>
      <c r="GW483">
        <v>1</v>
      </c>
      <c r="GX483">
        <v>1</v>
      </c>
      <c r="GY483">
        <v>0</v>
      </c>
      <c r="GZ483">
        <v>5</v>
      </c>
      <c r="HA483">
        <v>5</v>
      </c>
      <c r="HB483">
        <v>3</v>
      </c>
      <c r="HC483">
        <v>1</v>
      </c>
      <c r="HD483">
        <v>1</v>
      </c>
      <c r="HE483">
        <v>2</v>
      </c>
      <c r="HF483">
        <v>4</v>
      </c>
      <c r="HG483" t="s">
        <v>251</v>
      </c>
      <c r="HH483" t="s">
        <v>3716</v>
      </c>
      <c r="HP483" t="s">
        <v>222</v>
      </c>
      <c r="HQ483" t="s">
        <v>222</v>
      </c>
      <c r="HS483" t="s">
        <v>222</v>
      </c>
      <c r="HT483" t="s">
        <v>218</v>
      </c>
      <c r="HU483" t="s">
        <v>218</v>
      </c>
    </row>
    <row r="484" spans="1:231" x14ac:dyDescent="0.2">
      <c r="A484" s="1">
        <v>43538.766053240739</v>
      </c>
      <c r="B484" s="10">
        <v>1788516592358550</v>
      </c>
      <c r="E484" t="s">
        <v>307</v>
      </c>
      <c r="F484" t="s">
        <v>218</v>
      </c>
      <c r="H484">
        <v>2016</v>
      </c>
      <c r="I484" t="s">
        <v>219</v>
      </c>
      <c r="J484" t="s">
        <v>331</v>
      </c>
      <c r="K484" t="s">
        <v>221</v>
      </c>
      <c r="M484" t="s">
        <v>222</v>
      </c>
      <c r="BB484" t="s">
        <v>218</v>
      </c>
      <c r="BC484" t="s">
        <v>223</v>
      </c>
      <c r="BE484" t="s">
        <v>224</v>
      </c>
      <c r="BG484" t="s">
        <v>225</v>
      </c>
      <c r="BH484" t="s">
        <v>353</v>
      </c>
      <c r="BJ484" t="s">
        <v>222</v>
      </c>
      <c r="BM484">
        <v>14</v>
      </c>
      <c r="BN484" t="s">
        <v>222</v>
      </c>
      <c r="BO484" t="s">
        <v>4382</v>
      </c>
      <c r="BP484" t="s">
        <v>4383</v>
      </c>
      <c r="BQ484">
        <v>94200</v>
      </c>
      <c r="BR484" t="s">
        <v>4384</v>
      </c>
      <c r="BS484" t="s">
        <v>4385</v>
      </c>
      <c r="BT484" t="s">
        <v>231</v>
      </c>
      <c r="BU484" t="s">
        <v>218</v>
      </c>
      <c r="BV484" t="s">
        <v>4386</v>
      </c>
      <c r="BW484" t="s">
        <v>596</v>
      </c>
      <c r="BX484" t="s">
        <v>4387</v>
      </c>
      <c r="BY484" t="s">
        <v>218</v>
      </c>
      <c r="BZ484" t="s">
        <v>437</v>
      </c>
      <c r="CN484" s="8">
        <v>29280</v>
      </c>
      <c r="CO484" t="s">
        <v>218</v>
      </c>
      <c r="CP484" s="8">
        <v>31720</v>
      </c>
      <c r="CQ484" t="s">
        <v>239</v>
      </c>
      <c r="CR484" t="s">
        <v>239</v>
      </c>
      <c r="CS484" t="s">
        <v>238</v>
      </c>
      <c r="CT484" t="s">
        <v>239</v>
      </c>
      <c r="CU484" t="s">
        <v>222</v>
      </c>
      <c r="CV484" t="s">
        <v>240</v>
      </c>
      <c r="CW484" t="s">
        <v>299</v>
      </c>
      <c r="CX484" t="s">
        <v>242</v>
      </c>
      <c r="CY484" t="s">
        <v>242</v>
      </c>
      <c r="CZ484" t="s">
        <v>242</v>
      </c>
      <c r="DA484" t="s">
        <v>242</v>
      </c>
      <c r="DC484" t="s">
        <v>301</v>
      </c>
      <c r="DD484" t="s">
        <v>2740</v>
      </c>
      <c r="DE484" t="s">
        <v>328</v>
      </c>
      <c r="DF484" t="s">
        <v>246</v>
      </c>
      <c r="DG484" t="s">
        <v>246</v>
      </c>
      <c r="DH484">
        <v>4</v>
      </c>
      <c r="DI484">
        <v>4</v>
      </c>
      <c r="DJ484">
        <v>3</v>
      </c>
      <c r="DK484">
        <v>2</v>
      </c>
      <c r="DL484">
        <v>4</v>
      </c>
      <c r="DM484">
        <v>5</v>
      </c>
      <c r="DN484">
        <v>1</v>
      </c>
      <c r="DO484">
        <v>1</v>
      </c>
      <c r="DP484">
        <v>1</v>
      </c>
      <c r="DQ484">
        <v>2</v>
      </c>
      <c r="DR484">
        <v>3</v>
      </c>
      <c r="DS484">
        <v>2</v>
      </c>
      <c r="DT484">
        <v>2</v>
      </c>
      <c r="DU484">
        <v>3</v>
      </c>
      <c r="DV484">
        <v>3</v>
      </c>
      <c r="DW484">
        <v>4</v>
      </c>
      <c r="DX484">
        <v>2</v>
      </c>
      <c r="DY484" t="s">
        <v>222</v>
      </c>
      <c r="EA484" t="s">
        <v>401</v>
      </c>
      <c r="EB484" t="s">
        <v>303</v>
      </c>
      <c r="EG484" t="s">
        <v>250</v>
      </c>
      <c r="EH484" t="s">
        <v>761</v>
      </c>
      <c r="EM484" t="s">
        <v>2053</v>
      </c>
      <c r="EO484" t="s">
        <v>4388</v>
      </c>
      <c r="EP484" t="s">
        <v>4389</v>
      </c>
      <c r="EQ484" t="s">
        <v>218</v>
      </c>
      <c r="ER484" t="s">
        <v>218</v>
      </c>
      <c r="HF484">
        <v>4</v>
      </c>
      <c r="HG484" t="s">
        <v>251</v>
      </c>
      <c r="HO484" t="s">
        <v>4390</v>
      </c>
      <c r="HP484" t="s">
        <v>218</v>
      </c>
      <c r="HQ484" t="s">
        <v>218</v>
      </c>
      <c r="HR484" t="s">
        <v>334</v>
      </c>
      <c r="HS484" t="s">
        <v>222</v>
      </c>
      <c r="HT484" t="s">
        <v>222</v>
      </c>
      <c r="HU484" t="s">
        <v>218</v>
      </c>
      <c r="HV484" t="s">
        <v>4391</v>
      </c>
      <c r="HW484" t="s">
        <v>4392</v>
      </c>
    </row>
    <row r="485" spans="1:231" x14ac:dyDescent="0.2">
      <c r="A485" s="1">
        <v>43538.779027777775</v>
      </c>
      <c r="B485" s="10">
        <v>1768549693042700</v>
      </c>
      <c r="E485" t="s">
        <v>217</v>
      </c>
      <c r="F485" t="s">
        <v>218</v>
      </c>
      <c r="H485">
        <v>2016</v>
      </c>
      <c r="I485" t="s">
        <v>219</v>
      </c>
      <c r="J485" t="s">
        <v>260</v>
      </c>
      <c r="K485" t="s">
        <v>221</v>
      </c>
      <c r="M485" t="s">
        <v>222</v>
      </c>
      <c r="BB485" t="s">
        <v>222</v>
      </c>
      <c r="BC485" t="s">
        <v>223</v>
      </c>
      <c r="BE485" t="s">
        <v>224</v>
      </c>
      <c r="BG485" t="s">
        <v>288</v>
      </c>
      <c r="BI485" t="s">
        <v>931</v>
      </c>
      <c r="BJ485" t="s">
        <v>222</v>
      </c>
      <c r="BM485">
        <v>29</v>
      </c>
      <c r="BN485" t="s">
        <v>222</v>
      </c>
      <c r="BO485" t="s">
        <v>4393</v>
      </c>
      <c r="BP485" t="s">
        <v>4394</v>
      </c>
      <c r="BQ485">
        <v>2000</v>
      </c>
      <c r="BR485" t="s">
        <v>4395</v>
      </c>
      <c r="BS485" t="s">
        <v>4396</v>
      </c>
      <c r="BT485" t="s">
        <v>276</v>
      </c>
      <c r="BU485" t="s">
        <v>222</v>
      </c>
      <c r="BW485" t="s">
        <v>296</v>
      </c>
      <c r="BX485" t="s">
        <v>369</v>
      </c>
      <c r="BY485" t="s">
        <v>222</v>
      </c>
      <c r="BZ485" t="s">
        <v>470</v>
      </c>
      <c r="CH485" t="s">
        <v>4397</v>
      </c>
      <c r="CI485" t="s">
        <v>1203</v>
      </c>
      <c r="CJ485" t="s">
        <v>4398</v>
      </c>
      <c r="CN485" s="8">
        <v>57915</v>
      </c>
      <c r="CO485" t="s">
        <v>218</v>
      </c>
      <c r="CP485" s="8">
        <v>63180</v>
      </c>
      <c r="CQ485" t="s">
        <v>238</v>
      </c>
      <c r="CR485" t="s">
        <v>238</v>
      </c>
      <c r="CS485" t="s">
        <v>238</v>
      </c>
      <c r="CT485" t="s">
        <v>238</v>
      </c>
      <c r="CU485" t="s">
        <v>222</v>
      </c>
      <c r="CV485" t="s">
        <v>240</v>
      </c>
      <c r="CW485" t="s">
        <v>240</v>
      </c>
      <c r="CX485" t="s">
        <v>299</v>
      </c>
      <c r="CY485" t="s">
        <v>242</v>
      </c>
      <c r="CZ485" t="s">
        <v>242</v>
      </c>
      <c r="DA485" t="s">
        <v>242</v>
      </c>
      <c r="DC485" t="s">
        <v>301</v>
      </c>
      <c r="DD485" t="s">
        <v>399</v>
      </c>
      <c r="DE485" t="s">
        <v>344</v>
      </c>
      <c r="DF485" t="s">
        <v>246</v>
      </c>
      <c r="DG485" t="s">
        <v>247</v>
      </c>
      <c r="DH485">
        <v>5</v>
      </c>
      <c r="DI485">
        <v>5</v>
      </c>
      <c r="DJ485">
        <v>5</v>
      </c>
      <c r="DK485">
        <v>4</v>
      </c>
      <c r="DL485">
        <v>4</v>
      </c>
      <c r="DM485">
        <v>5</v>
      </c>
      <c r="DR485">
        <v>5</v>
      </c>
      <c r="DY485" t="s">
        <v>222</v>
      </c>
      <c r="EA485" t="s">
        <v>401</v>
      </c>
      <c r="EB485" t="s">
        <v>401</v>
      </c>
      <c r="HF485">
        <v>3</v>
      </c>
      <c r="HG485" t="s">
        <v>280</v>
      </c>
      <c r="HP485" t="s">
        <v>218</v>
      </c>
      <c r="HQ485" t="s">
        <v>222</v>
      </c>
      <c r="HS485" t="s">
        <v>222</v>
      </c>
      <c r="HT485" t="s">
        <v>222</v>
      </c>
      <c r="HU485" t="s">
        <v>222</v>
      </c>
    </row>
    <row r="486" spans="1:231" x14ac:dyDescent="0.2">
      <c r="A486" s="1">
        <v>43538.783865740741</v>
      </c>
      <c r="B486" s="10">
        <v>1783101099715140</v>
      </c>
      <c r="E486" t="s">
        <v>307</v>
      </c>
      <c r="F486" t="s">
        <v>218</v>
      </c>
      <c r="H486">
        <v>2018</v>
      </c>
      <c r="I486" t="s">
        <v>219</v>
      </c>
      <c r="J486" t="s">
        <v>260</v>
      </c>
      <c r="K486" t="s">
        <v>221</v>
      </c>
      <c r="M486" t="s">
        <v>222</v>
      </c>
      <c r="BB486" t="s">
        <v>222</v>
      </c>
      <c r="BC486" t="s">
        <v>223</v>
      </c>
      <c r="BE486" t="s">
        <v>224</v>
      </c>
      <c r="BG486" t="s">
        <v>225</v>
      </c>
      <c r="BH486" t="s">
        <v>353</v>
      </c>
      <c r="BJ486" t="s">
        <v>222</v>
      </c>
      <c r="BM486">
        <v>7</v>
      </c>
      <c r="BN486" t="s">
        <v>222</v>
      </c>
      <c r="BO486" t="s">
        <v>2492</v>
      </c>
      <c r="BQ486">
        <v>92500</v>
      </c>
      <c r="BT486" t="s">
        <v>231</v>
      </c>
      <c r="BU486" t="s">
        <v>218</v>
      </c>
      <c r="BW486" t="s">
        <v>404</v>
      </c>
      <c r="BX486" t="s">
        <v>4399</v>
      </c>
      <c r="BY486" t="s">
        <v>218</v>
      </c>
      <c r="BZ486" t="s">
        <v>298</v>
      </c>
      <c r="CH486" t="s">
        <v>471</v>
      </c>
      <c r="CI486" t="s">
        <v>471</v>
      </c>
      <c r="CJ486" t="s">
        <v>4400</v>
      </c>
      <c r="CN486" s="8">
        <v>36000</v>
      </c>
      <c r="CO486" t="s">
        <v>218</v>
      </c>
      <c r="CP486" s="8">
        <v>40000</v>
      </c>
      <c r="CQ486" t="s">
        <v>238</v>
      </c>
      <c r="CR486" t="s">
        <v>238</v>
      </c>
      <c r="CS486" t="s">
        <v>238</v>
      </c>
      <c r="CT486" t="s">
        <v>239</v>
      </c>
      <c r="CU486" t="s">
        <v>222</v>
      </c>
      <c r="CV486" t="s">
        <v>240</v>
      </c>
      <c r="CW486" t="s">
        <v>405</v>
      </c>
      <c r="CX486" t="s">
        <v>242</v>
      </c>
      <c r="CY486" t="s">
        <v>242</v>
      </c>
      <c r="CZ486" t="s">
        <v>242</v>
      </c>
      <c r="DA486" t="s">
        <v>242</v>
      </c>
      <c r="DC486" t="s">
        <v>301</v>
      </c>
      <c r="DD486" t="s">
        <v>4195</v>
      </c>
      <c r="DE486" t="s">
        <v>344</v>
      </c>
      <c r="DF486" t="s">
        <v>246</v>
      </c>
      <c r="DG486" t="s">
        <v>247</v>
      </c>
      <c r="DH486">
        <v>5</v>
      </c>
      <c r="DI486">
        <v>5</v>
      </c>
      <c r="DJ486">
        <v>5</v>
      </c>
      <c r="DK486">
        <v>5</v>
      </c>
      <c r="DL486">
        <v>5</v>
      </c>
      <c r="DM486">
        <v>3</v>
      </c>
      <c r="DN486">
        <v>4</v>
      </c>
      <c r="DO486">
        <v>4</v>
      </c>
      <c r="DP486">
        <v>5</v>
      </c>
      <c r="DR486">
        <v>5</v>
      </c>
      <c r="DS486">
        <v>3</v>
      </c>
      <c r="DY486" t="s">
        <v>222</v>
      </c>
      <c r="EA486" t="s">
        <v>248</v>
      </c>
      <c r="EB486" t="s">
        <v>303</v>
      </c>
      <c r="EG486" t="s">
        <v>250</v>
      </c>
      <c r="HF486">
        <v>4</v>
      </c>
      <c r="HG486" t="s">
        <v>280</v>
      </c>
      <c r="HI486" t="s">
        <v>4401</v>
      </c>
      <c r="HO486" t="s">
        <v>4402</v>
      </c>
      <c r="HP486" t="s">
        <v>218</v>
      </c>
      <c r="HQ486" t="s">
        <v>222</v>
      </c>
      <c r="HS486" t="s">
        <v>222</v>
      </c>
      <c r="HU486" t="s">
        <v>218</v>
      </c>
    </row>
    <row r="487" spans="1:231" x14ac:dyDescent="0.2">
      <c r="A487" s="1">
        <v>43538.79991898148</v>
      </c>
      <c r="B487" s="10">
        <v>1789139061933560</v>
      </c>
      <c r="E487" t="s">
        <v>217</v>
      </c>
      <c r="F487" t="s">
        <v>218</v>
      </c>
      <c r="H487">
        <v>2018</v>
      </c>
      <c r="I487" t="s">
        <v>219</v>
      </c>
      <c r="J487" t="s">
        <v>260</v>
      </c>
      <c r="K487" t="s">
        <v>221</v>
      </c>
      <c r="M487" t="s">
        <v>222</v>
      </c>
      <c r="BB487" t="s">
        <v>222</v>
      </c>
      <c r="BC487" t="s">
        <v>223</v>
      </c>
      <c r="BE487" t="s">
        <v>269</v>
      </c>
      <c r="BF487">
        <v>7</v>
      </c>
      <c r="BG487" t="s">
        <v>225</v>
      </c>
      <c r="BH487" t="s">
        <v>272</v>
      </c>
      <c r="BJ487" t="s">
        <v>222</v>
      </c>
      <c r="BM487">
        <v>6</v>
      </c>
      <c r="BN487" t="s">
        <v>222</v>
      </c>
      <c r="BO487" t="s">
        <v>4403</v>
      </c>
      <c r="BP487" t="s">
        <v>4404</v>
      </c>
      <c r="BQ487">
        <v>30420</v>
      </c>
      <c r="BR487" t="s">
        <v>4405</v>
      </c>
      <c r="BS487" t="s">
        <v>4406</v>
      </c>
      <c r="BT487" t="s">
        <v>276</v>
      </c>
      <c r="BU487" t="s">
        <v>222</v>
      </c>
      <c r="BW487" t="s">
        <v>324</v>
      </c>
      <c r="BX487" t="s">
        <v>4407</v>
      </c>
      <c r="BY487" t="s">
        <v>218</v>
      </c>
      <c r="BZ487" t="s">
        <v>470</v>
      </c>
      <c r="CH487" t="s">
        <v>853</v>
      </c>
      <c r="CI487" t="s">
        <v>516</v>
      </c>
      <c r="CJ487" t="s">
        <v>518</v>
      </c>
      <c r="CN487" s="8">
        <v>28000</v>
      </c>
      <c r="CO487" t="s">
        <v>222</v>
      </c>
      <c r="CP487" s="8">
        <v>28000</v>
      </c>
      <c r="CQ487" t="s">
        <v>238</v>
      </c>
      <c r="CR487" t="s">
        <v>238</v>
      </c>
      <c r="CS487" t="s">
        <v>238</v>
      </c>
      <c r="CT487" t="s">
        <v>239</v>
      </c>
      <c r="CU487" t="s">
        <v>222</v>
      </c>
      <c r="CV487" t="s">
        <v>240</v>
      </c>
      <c r="CW487" t="s">
        <v>405</v>
      </c>
      <c r="DB487" t="s">
        <v>300</v>
      </c>
      <c r="DC487" t="s">
        <v>301</v>
      </c>
      <c r="DD487" t="s">
        <v>2740</v>
      </c>
      <c r="DE487" t="s">
        <v>328</v>
      </c>
      <c r="DF487" t="s">
        <v>246</v>
      </c>
      <c r="DG487" t="s">
        <v>246</v>
      </c>
      <c r="DH487">
        <v>4</v>
      </c>
      <c r="DI487">
        <v>4</v>
      </c>
      <c r="DJ487">
        <v>4</v>
      </c>
      <c r="DK487">
        <v>3</v>
      </c>
      <c r="DL487">
        <v>4</v>
      </c>
      <c r="DM487">
        <v>4</v>
      </c>
      <c r="DN487">
        <v>3</v>
      </c>
      <c r="DO487">
        <v>3</v>
      </c>
      <c r="DP487">
        <v>1</v>
      </c>
      <c r="DQ487">
        <v>0</v>
      </c>
      <c r="DR487">
        <v>5</v>
      </c>
      <c r="DS487">
        <v>1</v>
      </c>
      <c r="DT487">
        <v>1</v>
      </c>
      <c r="DU487">
        <v>1</v>
      </c>
      <c r="DV487">
        <v>4</v>
      </c>
      <c r="DW487">
        <v>1</v>
      </c>
      <c r="DX487">
        <v>1</v>
      </c>
      <c r="DY487" t="s">
        <v>218</v>
      </c>
      <c r="DZ487" t="s">
        <v>4408</v>
      </c>
      <c r="EA487" t="s">
        <v>248</v>
      </c>
      <c r="EB487" t="s">
        <v>248</v>
      </c>
      <c r="EC487" t="s">
        <v>4409</v>
      </c>
      <c r="EF487" t="s">
        <v>250</v>
      </c>
      <c r="HF487">
        <v>4</v>
      </c>
      <c r="HG487" t="s">
        <v>388</v>
      </c>
      <c r="HH487" t="s">
        <v>4410</v>
      </c>
      <c r="HI487" t="s">
        <v>4411</v>
      </c>
      <c r="HJ487" t="s">
        <v>4412</v>
      </c>
      <c r="HK487" t="s">
        <v>4413</v>
      </c>
      <c r="HO487" t="s">
        <v>4414</v>
      </c>
      <c r="HP487" t="s">
        <v>222</v>
      </c>
      <c r="HQ487" t="s">
        <v>222</v>
      </c>
      <c r="HS487" t="s">
        <v>222</v>
      </c>
      <c r="HT487" t="s">
        <v>222</v>
      </c>
      <c r="HU487" t="s">
        <v>218</v>
      </c>
      <c r="HV487" t="s">
        <v>4415</v>
      </c>
    </row>
    <row r="488" spans="1:231" x14ac:dyDescent="0.2">
      <c r="A488" s="1">
        <v>43538.833877314813</v>
      </c>
      <c r="B488" s="10">
        <v>1802845934180710</v>
      </c>
      <c r="E488" t="s">
        <v>217</v>
      </c>
      <c r="F488" t="s">
        <v>218</v>
      </c>
      <c r="H488">
        <v>2017</v>
      </c>
      <c r="I488" t="s">
        <v>219</v>
      </c>
      <c r="J488" t="s">
        <v>260</v>
      </c>
      <c r="K488" t="s">
        <v>221</v>
      </c>
      <c r="M488" t="s">
        <v>222</v>
      </c>
      <c r="BB488" t="s">
        <v>222</v>
      </c>
      <c r="BC488" t="s">
        <v>223</v>
      </c>
      <c r="BE488" t="s">
        <v>224</v>
      </c>
      <c r="BG488" t="s">
        <v>225</v>
      </c>
      <c r="BH488" t="s">
        <v>353</v>
      </c>
      <c r="BJ488" t="s">
        <v>222</v>
      </c>
      <c r="BM488">
        <v>11</v>
      </c>
      <c r="BN488" t="s">
        <v>222</v>
      </c>
      <c r="BO488" t="s">
        <v>4416</v>
      </c>
      <c r="BP488" t="s">
        <v>4417</v>
      </c>
      <c r="BQ488">
        <v>78140</v>
      </c>
      <c r="BR488" t="s">
        <v>4418</v>
      </c>
      <c r="BS488" t="s">
        <v>2916</v>
      </c>
      <c r="BT488" t="s">
        <v>336</v>
      </c>
      <c r="BU488" t="s">
        <v>222</v>
      </c>
      <c r="BW488" t="s">
        <v>296</v>
      </c>
      <c r="BX488" t="s">
        <v>4419</v>
      </c>
      <c r="BY488" t="s">
        <v>218</v>
      </c>
      <c r="BZ488" t="s">
        <v>470</v>
      </c>
      <c r="CH488" t="s">
        <v>4420</v>
      </c>
      <c r="CI488" t="s">
        <v>4421</v>
      </c>
      <c r="CJ488" t="s">
        <v>4422</v>
      </c>
      <c r="CN488" s="8">
        <v>34500</v>
      </c>
      <c r="CO488" t="s">
        <v>222</v>
      </c>
      <c r="CP488" s="8">
        <v>34500</v>
      </c>
      <c r="CQ488" t="s">
        <v>238</v>
      </c>
      <c r="CR488" t="s">
        <v>238</v>
      </c>
      <c r="CS488" t="s">
        <v>238</v>
      </c>
      <c r="CT488" t="s">
        <v>239</v>
      </c>
      <c r="CU488" t="s">
        <v>218</v>
      </c>
      <c r="CV488" t="s">
        <v>240</v>
      </c>
      <c r="CW488" t="s">
        <v>405</v>
      </c>
      <c r="CX488" t="s">
        <v>242</v>
      </c>
      <c r="CY488" t="s">
        <v>242</v>
      </c>
      <c r="CZ488" t="s">
        <v>242</v>
      </c>
      <c r="DA488" t="s">
        <v>242</v>
      </c>
      <c r="DB488" t="s">
        <v>537</v>
      </c>
      <c r="DC488" t="s">
        <v>243</v>
      </c>
      <c r="DD488" t="s">
        <v>4423</v>
      </c>
      <c r="DE488" t="s">
        <v>328</v>
      </c>
      <c r="DF488" t="s">
        <v>247</v>
      </c>
      <c r="DG488" t="s">
        <v>246</v>
      </c>
      <c r="DH488">
        <v>2</v>
      </c>
      <c r="DI488">
        <v>3</v>
      </c>
      <c r="DJ488">
        <v>5</v>
      </c>
      <c r="DK488">
        <v>2</v>
      </c>
      <c r="DL488">
        <v>4</v>
      </c>
      <c r="DM488">
        <v>3</v>
      </c>
      <c r="DN488">
        <v>3</v>
      </c>
      <c r="DO488">
        <v>2</v>
      </c>
      <c r="DP488">
        <v>1</v>
      </c>
      <c r="DQ488">
        <v>4</v>
      </c>
      <c r="DR488">
        <v>5</v>
      </c>
      <c r="DS488">
        <v>4</v>
      </c>
      <c r="DT488">
        <v>3</v>
      </c>
      <c r="DU488">
        <v>1</v>
      </c>
      <c r="DV488">
        <v>5</v>
      </c>
      <c r="DW488">
        <v>3</v>
      </c>
      <c r="DX488">
        <v>3</v>
      </c>
      <c r="DY488" t="s">
        <v>222</v>
      </c>
      <c r="EA488" t="s">
        <v>248</v>
      </c>
      <c r="EB488" t="s">
        <v>401</v>
      </c>
      <c r="EF488" t="s">
        <v>250</v>
      </c>
      <c r="EG488" t="s">
        <v>250</v>
      </c>
      <c r="HF488">
        <v>4</v>
      </c>
      <c r="HG488" t="s">
        <v>388</v>
      </c>
      <c r="HH488" t="s">
        <v>4424</v>
      </c>
      <c r="HI488" t="s">
        <v>4425</v>
      </c>
      <c r="HJ488" t="s">
        <v>4426</v>
      </c>
      <c r="HK488" t="s">
        <v>4427</v>
      </c>
      <c r="HO488" t="s">
        <v>4428</v>
      </c>
      <c r="HP488" t="s">
        <v>222</v>
      </c>
      <c r="HQ488" t="s">
        <v>218</v>
      </c>
      <c r="HR488" t="s">
        <v>1334</v>
      </c>
      <c r="HS488" t="s">
        <v>222</v>
      </c>
      <c r="HT488" t="s">
        <v>222</v>
      </c>
      <c r="HU488" t="s">
        <v>218</v>
      </c>
      <c r="HV488" t="s">
        <v>4429</v>
      </c>
    </row>
    <row r="489" spans="1:231" x14ac:dyDescent="0.2">
      <c r="A489" s="1">
        <v>43538.85497685185</v>
      </c>
      <c r="B489" s="10">
        <v>1882916978528630</v>
      </c>
      <c r="E489" t="s">
        <v>217</v>
      </c>
      <c r="F489" t="s">
        <v>222</v>
      </c>
      <c r="G489" t="s">
        <v>4430</v>
      </c>
      <c r="H489">
        <v>2016</v>
      </c>
      <c r="I489" t="s">
        <v>219</v>
      </c>
      <c r="J489" t="s">
        <v>260</v>
      </c>
      <c r="K489" t="s">
        <v>221</v>
      </c>
      <c r="M489" t="s">
        <v>222</v>
      </c>
      <c r="BB489" t="s">
        <v>222</v>
      </c>
      <c r="BC489" t="s">
        <v>223</v>
      </c>
      <c r="BE489" t="s">
        <v>224</v>
      </c>
      <c r="BG489" t="s">
        <v>225</v>
      </c>
      <c r="BH489" t="s">
        <v>272</v>
      </c>
      <c r="BJ489" t="s">
        <v>222</v>
      </c>
      <c r="BM489">
        <v>30</v>
      </c>
      <c r="BN489" t="s">
        <v>222</v>
      </c>
      <c r="BO489" t="s">
        <v>4403</v>
      </c>
      <c r="BP489" t="s">
        <v>4404</v>
      </c>
      <c r="BQ489">
        <v>30420</v>
      </c>
      <c r="BR489" t="s">
        <v>4405</v>
      </c>
      <c r="BS489" t="s">
        <v>4431</v>
      </c>
      <c r="BT489" t="s">
        <v>276</v>
      </c>
      <c r="BU489" t="s">
        <v>222</v>
      </c>
      <c r="BW489" t="s">
        <v>324</v>
      </c>
      <c r="BX489" t="s">
        <v>4432</v>
      </c>
      <c r="BY489" t="s">
        <v>218</v>
      </c>
      <c r="BZ489" t="s">
        <v>683</v>
      </c>
      <c r="CH489" t="s">
        <v>476</v>
      </c>
      <c r="CI489" t="s">
        <v>853</v>
      </c>
      <c r="CJ489" t="s">
        <v>4433</v>
      </c>
      <c r="CO489" t="s">
        <v>222</v>
      </c>
      <c r="CQ489" t="s">
        <v>239</v>
      </c>
      <c r="CR489" t="s">
        <v>238</v>
      </c>
      <c r="CS489" t="s">
        <v>238</v>
      </c>
      <c r="CT489" t="s">
        <v>239</v>
      </c>
      <c r="CU489" t="s">
        <v>218</v>
      </c>
      <c r="CV489" t="s">
        <v>240</v>
      </c>
      <c r="CW489" t="s">
        <v>240</v>
      </c>
      <c r="CX489" t="s">
        <v>299</v>
      </c>
      <c r="CY489" t="s">
        <v>299</v>
      </c>
      <c r="CZ489" t="s">
        <v>299</v>
      </c>
      <c r="DA489" t="s">
        <v>242</v>
      </c>
      <c r="DB489" t="s">
        <v>300</v>
      </c>
      <c r="DC489" t="s">
        <v>301</v>
      </c>
      <c r="DD489" t="s">
        <v>301</v>
      </c>
      <c r="DE489" t="s">
        <v>328</v>
      </c>
      <c r="DF489" t="s">
        <v>246</v>
      </c>
      <c r="DG489" t="s">
        <v>246</v>
      </c>
      <c r="DH489">
        <v>5</v>
      </c>
      <c r="DI489">
        <v>4</v>
      </c>
      <c r="DJ489">
        <v>4</v>
      </c>
      <c r="DK489">
        <v>2</v>
      </c>
      <c r="DL489">
        <v>4</v>
      </c>
      <c r="DM489">
        <v>3</v>
      </c>
      <c r="DN489">
        <v>4</v>
      </c>
      <c r="DO489">
        <v>3</v>
      </c>
      <c r="DQ489">
        <v>3</v>
      </c>
      <c r="DR489">
        <v>5</v>
      </c>
      <c r="DS489">
        <v>4</v>
      </c>
      <c r="DV489">
        <v>4</v>
      </c>
      <c r="DX489">
        <v>4</v>
      </c>
      <c r="DY489" t="s">
        <v>222</v>
      </c>
      <c r="EA489" t="s">
        <v>248</v>
      </c>
      <c r="EB489" t="s">
        <v>303</v>
      </c>
      <c r="HF489">
        <v>5</v>
      </c>
      <c r="HG489" t="s">
        <v>388</v>
      </c>
      <c r="HP489" t="s">
        <v>222</v>
      </c>
      <c r="HQ489" t="s">
        <v>222</v>
      </c>
      <c r="HS489" t="s">
        <v>222</v>
      </c>
      <c r="HT489" t="s">
        <v>222</v>
      </c>
      <c r="HU489" t="s">
        <v>218</v>
      </c>
    </row>
    <row r="490" spans="1:231" x14ac:dyDescent="0.2">
      <c r="A490" s="1">
        <v>43538.864999999998</v>
      </c>
      <c r="B490" s="10">
        <v>1783297923299510</v>
      </c>
      <c r="E490" t="s">
        <v>217</v>
      </c>
      <c r="F490" t="s">
        <v>218</v>
      </c>
      <c r="H490">
        <v>2016</v>
      </c>
      <c r="I490" t="s">
        <v>219</v>
      </c>
      <c r="J490" t="s">
        <v>260</v>
      </c>
      <c r="K490" t="s">
        <v>221</v>
      </c>
      <c r="M490" t="s">
        <v>222</v>
      </c>
      <c r="BB490" t="s">
        <v>222</v>
      </c>
      <c r="BC490" t="s">
        <v>223</v>
      </c>
      <c r="BE490" t="s">
        <v>224</v>
      </c>
      <c r="BG490" t="s">
        <v>225</v>
      </c>
      <c r="BH490" t="s">
        <v>378</v>
      </c>
      <c r="BJ490" t="s">
        <v>222</v>
      </c>
      <c r="BM490">
        <v>21</v>
      </c>
      <c r="BN490" t="s">
        <v>222</v>
      </c>
      <c r="BO490" t="s">
        <v>4434</v>
      </c>
      <c r="BQ490">
        <v>74210</v>
      </c>
      <c r="BR490" t="s">
        <v>4435</v>
      </c>
      <c r="BS490" t="s">
        <v>4436</v>
      </c>
      <c r="BT490" t="s">
        <v>231</v>
      </c>
      <c r="BU490" t="s">
        <v>218</v>
      </c>
      <c r="BV490" t="s">
        <v>4437</v>
      </c>
      <c r="BW490" t="s">
        <v>324</v>
      </c>
      <c r="BX490" t="s">
        <v>4438</v>
      </c>
      <c r="BY490" t="s">
        <v>218</v>
      </c>
      <c r="BZ490" t="s">
        <v>398</v>
      </c>
      <c r="CH490" t="s">
        <v>4439</v>
      </c>
      <c r="CI490" t="s">
        <v>476</v>
      </c>
      <c r="CJ490" t="s">
        <v>4440</v>
      </c>
      <c r="CQ490" t="s">
        <v>238</v>
      </c>
      <c r="CR490" t="s">
        <v>238</v>
      </c>
      <c r="CS490" t="s">
        <v>238</v>
      </c>
      <c r="CT490" t="s">
        <v>239</v>
      </c>
      <c r="CU490" t="s">
        <v>222</v>
      </c>
      <c r="CV490" t="s">
        <v>240</v>
      </c>
      <c r="CW490" t="s">
        <v>240</v>
      </c>
      <c r="CX490" t="s">
        <v>242</v>
      </c>
      <c r="CY490" t="s">
        <v>242</v>
      </c>
      <c r="CZ490" t="s">
        <v>242</v>
      </c>
      <c r="DA490" t="s">
        <v>242</v>
      </c>
      <c r="DB490" t="s">
        <v>537</v>
      </c>
      <c r="DC490" t="s">
        <v>301</v>
      </c>
      <c r="DD490" t="s">
        <v>301</v>
      </c>
      <c r="DE490" t="s">
        <v>328</v>
      </c>
      <c r="DF490" t="s">
        <v>246</v>
      </c>
      <c r="DG490" t="s">
        <v>246</v>
      </c>
      <c r="DH490">
        <v>5</v>
      </c>
      <c r="DI490">
        <v>5</v>
      </c>
      <c r="DJ490">
        <v>5</v>
      </c>
      <c r="DK490">
        <v>5</v>
      </c>
      <c r="DL490">
        <v>5</v>
      </c>
      <c r="DM490">
        <v>5</v>
      </c>
      <c r="DN490">
        <v>0</v>
      </c>
      <c r="DO490">
        <v>1</v>
      </c>
      <c r="DP490">
        <v>1</v>
      </c>
      <c r="DQ490">
        <v>1</v>
      </c>
      <c r="DR490">
        <v>4</v>
      </c>
      <c r="DS490">
        <v>4</v>
      </c>
      <c r="DT490">
        <v>1</v>
      </c>
      <c r="DU490">
        <v>1</v>
      </c>
      <c r="DV490">
        <v>4</v>
      </c>
      <c r="DW490">
        <v>4</v>
      </c>
      <c r="DX490">
        <v>1</v>
      </c>
      <c r="DY490" t="s">
        <v>222</v>
      </c>
      <c r="EA490" t="s">
        <v>248</v>
      </c>
      <c r="EB490" t="s">
        <v>401</v>
      </c>
      <c r="EH490" t="s">
        <v>266</v>
      </c>
      <c r="HF490">
        <v>4</v>
      </c>
      <c r="HG490" t="s">
        <v>388</v>
      </c>
      <c r="HP490" t="s">
        <v>222</v>
      </c>
      <c r="HQ490" t="s">
        <v>222</v>
      </c>
      <c r="HS490" t="s">
        <v>222</v>
      </c>
      <c r="HT490" t="s">
        <v>222</v>
      </c>
      <c r="HU490" t="s">
        <v>218</v>
      </c>
    </row>
    <row r="491" spans="1:231" x14ac:dyDescent="0.2">
      <c r="A491" s="1">
        <v>43538.885682870372</v>
      </c>
      <c r="B491" s="10">
        <v>1798487221614730</v>
      </c>
      <c r="E491" t="s">
        <v>217</v>
      </c>
      <c r="F491" t="s">
        <v>218</v>
      </c>
      <c r="H491">
        <v>2017</v>
      </c>
      <c r="I491" t="s">
        <v>219</v>
      </c>
      <c r="J491" t="s">
        <v>260</v>
      </c>
      <c r="K491" t="s">
        <v>221</v>
      </c>
      <c r="M491" t="s">
        <v>222</v>
      </c>
      <c r="BB491" t="s">
        <v>222</v>
      </c>
      <c r="BC491" t="s">
        <v>223</v>
      </c>
      <c r="BE491" t="s">
        <v>224</v>
      </c>
      <c r="BG491" t="s">
        <v>225</v>
      </c>
      <c r="BH491" t="s">
        <v>272</v>
      </c>
      <c r="BJ491" t="s">
        <v>222</v>
      </c>
      <c r="BM491">
        <v>15</v>
      </c>
      <c r="BN491" t="s">
        <v>222</v>
      </c>
      <c r="BO491" t="s">
        <v>4441</v>
      </c>
      <c r="BP491" t="s">
        <v>4442</v>
      </c>
      <c r="BQ491">
        <v>31330</v>
      </c>
      <c r="BR491" t="s">
        <v>4443</v>
      </c>
      <c r="BS491" t="s">
        <v>4444</v>
      </c>
      <c r="BT491" t="s">
        <v>231</v>
      </c>
      <c r="BU491" t="s">
        <v>218</v>
      </c>
      <c r="BV491" t="s">
        <v>4445</v>
      </c>
      <c r="BW491" t="s">
        <v>296</v>
      </c>
      <c r="BX491" t="s">
        <v>4446</v>
      </c>
      <c r="BY491" t="s">
        <v>218</v>
      </c>
      <c r="BZ491" t="s">
        <v>445</v>
      </c>
      <c r="CH491" t="s">
        <v>476</v>
      </c>
      <c r="CI491" t="s">
        <v>502</v>
      </c>
      <c r="CJ491" t="s">
        <v>4447</v>
      </c>
      <c r="CN491" s="8">
        <v>35000</v>
      </c>
      <c r="CO491" t="s">
        <v>218</v>
      </c>
      <c r="CP491" s="8">
        <v>35000</v>
      </c>
      <c r="CQ491" t="s">
        <v>238</v>
      </c>
      <c r="CR491" t="s">
        <v>238</v>
      </c>
      <c r="CS491" t="s">
        <v>238</v>
      </c>
      <c r="CT491" t="s">
        <v>238</v>
      </c>
      <c r="CU491" t="s">
        <v>222</v>
      </c>
      <c r="CV491" t="s">
        <v>240</v>
      </c>
      <c r="CW491" t="s">
        <v>405</v>
      </c>
      <c r="CX491" t="s">
        <v>242</v>
      </c>
      <c r="CY491" t="s">
        <v>242</v>
      </c>
      <c r="CZ491" t="s">
        <v>242</v>
      </c>
      <c r="DA491" t="s">
        <v>242</v>
      </c>
      <c r="DC491" t="s">
        <v>243</v>
      </c>
      <c r="DD491" t="s">
        <v>1735</v>
      </c>
      <c r="DE491" t="s">
        <v>328</v>
      </c>
      <c r="DF491" t="s">
        <v>246</v>
      </c>
      <c r="DG491" t="s">
        <v>246</v>
      </c>
      <c r="DH491">
        <v>4</v>
      </c>
      <c r="DI491">
        <v>4</v>
      </c>
      <c r="DJ491">
        <v>5</v>
      </c>
      <c r="DK491">
        <v>4</v>
      </c>
      <c r="DL491">
        <v>3</v>
      </c>
      <c r="DM491">
        <v>4</v>
      </c>
      <c r="DN491">
        <v>2</v>
      </c>
      <c r="DO491">
        <v>2</v>
      </c>
      <c r="DP491">
        <v>1</v>
      </c>
      <c r="DQ491">
        <v>2</v>
      </c>
      <c r="DR491">
        <v>5</v>
      </c>
      <c r="DS491">
        <v>3</v>
      </c>
      <c r="DT491">
        <v>1</v>
      </c>
      <c r="DU491">
        <v>1</v>
      </c>
      <c r="DV491">
        <v>3</v>
      </c>
      <c r="DX491">
        <v>2</v>
      </c>
      <c r="DY491" t="s">
        <v>222</v>
      </c>
      <c r="EA491" t="s">
        <v>401</v>
      </c>
      <c r="EB491" t="s">
        <v>401</v>
      </c>
      <c r="EF491" t="s">
        <v>250</v>
      </c>
      <c r="HF491">
        <v>4</v>
      </c>
      <c r="HG491" t="s">
        <v>280</v>
      </c>
      <c r="HP491" t="s">
        <v>222</v>
      </c>
      <c r="HS491" t="s">
        <v>222</v>
      </c>
      <c r="HT491" t="s">
        <v>222</v>
      </c>
      <c r="HU491" t="s">
        <v>218</v>
      </c>
    </row>
    <row r="492" spans="1:231" x14ac:dyDescent="0.2">
      <c r="A492" s="1">
        <v>43539.012303240743</v>
      </c>
      <c r="B492" s="10">
        <v>1798760094935410</v>
      </c>
      <c r="E492" t="s">
        <v>217</v>
      </c>
      <c r="F492" t="s">
        <v>218</v>
      </c>
      <c r="H492">
        <v>2018</v>
      </c>
      <c r="I492" t="s">
        <v>219</v>
      </c>
      <c r="J492" t="s">
        <v>220</v>
      </c>
      <c r="K492" t="s">
        <v>221</v>
      </c>
      <c r="M492" t="s">
        <v>222</v>
      </c>
      <c r="BB492" t="s">
        <v>222</v>
      </c>
      <c r="BC492" t="s">
        <v>223</v>
      </c>
      <c r="BE492" t="s">
        <v>269</v>
      </c>
      <c r="BF492">
        <v>6</v>
      </c>
      <c r="BG492" t="s">
        <v>225</v>
      </c>
      <c r="BH492" t="s">
        <v>318</v>
      </c>
      <c r="BJ492" t="s">
        <v>222</v>
      </c>
      <c r="BM492">
        <v>8</v>
      </c>
      <c r="BN492" t="s">
        <v>222</v>
      </c>
      <c r="BO492" t="s">
        <v>4448</v>
      </c>
      <c r="BP492" t="s">
        <v>4449</v>
      </c>
      <c r="BQ492">
        <v>33610</v>
      </c>
      <c r="BT492" t="s">
        <v>276</v>
      </c>
      <c r="BU492" t="s">
        <v>218</v>
      </c>
      <c r="BV492" t="s">
        <v>4450</v>
      </c>
      <c r="BW492" t="s">
        <v>233</v>
      </c>
      <c r="BX492" t="s">
        <v>4451</v>
      </c>
      <c r="BY492" t="s">
        <v>218</v>
      </c>
      <c r="BZ492" t="s">
        <v>427</v>
      </c>
      <c r="CB492" t="s">
        <v>1306</v>
      </c>
      <c r="CF492" t="s">
        <v>941</v>
      </c>
      <c r="CN492" s="8">
        <v>30000</v>
      </c>
      <c r="CO492" t="s">
        <v>222</v>
      </c>
      <c r="CP492" s="8">
        <v>30000</v>
      </c>
      <c r="CQ492" t="s">
        <v>238</v>
      </c>
      <c r="CR492" t="s">
        <v>239</v>
      </c>
      <c r="CS492" t="s">
        <v>239</v>
      </c>
      <c r="CT492" t="s">
        <v>239</v>
      </c>
      <c r="CU492" t="s">
        <v>222</v>
      </c>
      <c r="CV492" t="s">
        <v>240</v>
      </c>
      <c r="CW492" t="s">
        <v>299</v>
      </c>
      <c r="CX492" t="s">
        <v>242</v>
      </c>
      <c r="CY492" t="s">
        <v>242</v>
      </c>
      <c r="CZ492" t="s">
        <v>242</v>
      </c>
      <c r="DA492" t="s">
        <v>242</v>
      </c>
      <c r="DB492" t="s">
        <v>300</v>
      </c>
      <c r="DC492" t="s">
        <v>301</v>
      </c>
      <c r="DD492" t="s">
        <v>301</v>
      </c>
      <c r="DE492" t="s">
        <v>328</v>
      </c>
      <c r="DF492" t="s">
        <v>246</v>
      </c>
      <c r="DG492" t="s">
        <v>247</v>
      </c>
      <c r="DH492">
        <v>4</v>
      </c>
      <c r="DI492">
        <v>4</v>
      </c>
      <c r="DJ492">
        <v>5</v>
      </c>
      <c r="DK492">
        <v>3</v>
      </c>
      <c r="DL492">
        <v>4</v>
      </c>
      <c r="DM492">
        <v>4</v>
      </c>
      <c r="DN492">
        <v>1</v>
      </c>
      <c r="DO492">
        <v>3</v>
      </c>
      <c r="DP492">
        <v>1</v>
      </c>
      <c r="DQ492">
        <v>4</v>
      </c>
      <c r="DR492">
        <v>5</v>
      </c>
      <c r="DS492">
        <v>1</v>
      </c>
      <c r="DT492">
        <v>1</v>
      </c>
      <c r="DU492">
        <v>3</v>
      </c>
      <c r="DV492">
        <v>1</v>
      </c>
      <c r="DW492">
        <v>1</v>
      </c>
      <c r="DX492">
        <v>3</v>
      </c>
      <c r="DY492" t="s">
        <v>222</v>
      </c>
      <c r="EA492" t="s">
        <v>248</v>
      </c>
      <c r="EB492" t="s">
        <v>248</v>
      </c>
      <c r="EC492" t="s">
        <v>4452</v>
      </c>
      <c r="ED492" t="s">
        <v>250</v>
      </c>
      <c r="HF492">
        <v>4</v>
      </c>
      <c r="HG492" t="s">
        <v>280</v>
      </c>
      <c r="HP492" t="s">
        <v>222</v>
      </c>
      <c r="HQ492" t="s">
        <v>218</v>
      </c>
      <c r="HR492" t="s">
        <v>676</v>
      </c>
      <c r="HS492" t="s">
        <v>222</v>
      </c>
      <c r="HT492" t="s">
        <v>218</v>
      </c>
      <c r="HU492" t="s">
        <v>218</v>
      </c>
    </row>
    <row r="493" spans="1:231" x14ac:dyDescent="0.2">
      <c r="A493" s="1">
        <v>43539.103854166664</v>
      </c>
      <c r="B493" s="10">
        <v>1793990186618710</v>
      </c>
      <c r="E493" t="s">
        <v>307</v>
      </c>
      <c r="F493" t="s">
        <v>218</v>
      </c>
      <c r="H493">
        <v>2017</v>
      </c>
      <c r="I493" t="s">
        <v>219</v>
      </c>
      <c r="J493" t="s">
        <v>220</v>
      </c>
      <c r="K493" t="s">
        <v>764</v>
      </c>
      <c r="N493" t="s">
        <v>222</v>
      </c>
      <c r="O493">
        <v>6</v>
      </c>
      <c r="P493" t="s">
        <v>218</v>
      </c>
      <c r="Q493" t="s">
        <v>4453</v>
      </c>
      <c r="R493" t="s">
        <v>4454</v>
      </c>
      <c r="BB493" t="s">
        <v>218</v>
      </c>
      <c r="EH493" t="s">
        <v>761</v>
      </c>
      <c r="EM493" t="s">
        <v>1121</v>
      </c>
      <c r="EO493" t="s">
        <v>4455</v>
      </c>
      <c r="EP493" t="s">
        <v>611</v>
      </c>
      <c r="EQ493" t="s">
        <v>218</v>
      </c>
      <c r="ER493" t="s">
        <v>218</v>
      </c>
      <c r="HF493">
        <v>4</v>
      </c>
      <c r="HG493" t="s">
        <v>280</v>
      </c>
      <c r="HH493" t="s">
        <v>4456</v>
      </c>
      <c r="HI493" t="s">
        <v>4457</v>
      </c>
      <c r="HJ493" t="s">
        <v>4458</v>
      </c>
      <c r="HK493" t="s">
        <v>4459</v>
      </c>
      <c r="HO493" t="s">
        <v>4460</v>
      </c>
      <c r="HP493" t="s">
        <v>218</v>
      </c>
      <c r="HQ493" t="s">
        <v>218</v>
      </c>
      <c r="HR493" t="s">
        <v>676</v>
      </c>
      <c r="HS493" t="s">
        <v>222</v>
      </c>
      <c r="HT493" t="s">
        <v>218</v>
      </c>
      <c r="HU493" t="s">
        <v>218</v>
      </c>
      <c r="HV493" t="s">
        <v>4461</v>
      </c>
      <c r="HW493" t="s">
        <v>4462</v>
      </c>
    </row>
    <row r="494" spans="1:231" x14ac:dyDescent="0.2">
      <c r="A494" s="1">
        <v>43539.460914351854</v>
      </c>
      <c r="B494" s="10">
        <v>1783100914527510</v>
      </c>
      <c r="E494" t="s">
        <v>217</v>
      </c>
      <c r="F494" t="s">
        <v>218</v>
      </c>
      <c r="H494">
        <v>2018</v>
      </c>
      <c r="I494" t="s">
        <v>219</v>
      </c>
      <c r="J494" t="s">
        <v>260</v>
      </c>
      <c r="K494" t="s">
        <v>521</v>
      </c>
      <c r="X494" t="s">
        <v>560</v>
      </c>
      <c r="Z494" t="s">
        <v>4463</v>
      </c>
      <c r="AA494" t="s">
        <v>4464</v>
      </c>
      <c r="AB494" t="s">
        <v>225</v>
      </c>
      <c r="AC494" t="s">
        <v>272</v>
      </c>
      <c r="AE494" t="s">
        <v>218</v>
      </c>
      <c r="AF494" t="s">
        <v>4465</v>
      </c>
      <c r="AH494" t="s">
        <v>222</v>
      </c>
      <c r="BB494" t="s">
        <v>222</v>
      </c>
      <c r="HF494">
        <v>5</v>
      </c>
      <c r="HG494" t="s">
        <v>388</v>
      </c>
      <c r="HH494" t="s">
        <v>4466</v>
      </c>
      <c r="HI494" t="s">
        <v>4467</v>
      </c>
      <c r="HJ494" t="s">
        <v>4468</v>
      </c>
      <c r="HK494" t="s">
        <v>1109</v>
      </c>
      <c r="HO494" t="s">
        <v>4469</v>
      </c>
      <c r="HP494" t="s">
        <v>222</v>
      </c>
      <c r="HQ494" t="s">
        <v>218</v>
      </c>
      <c r="HR494" t="s">
        <v>662</v>
      </c>
      <c r="HS494" t="s">
        <v>222</v>
      </c>
      <c r="HT494" t="s">
        <v>218</v>
      </c>
      <c r="HU494" t="s">
        <v>218</v>
      </c>
      <c r="HV494" t="s">
        <v>4470</v>
      </c>
    </row>
    <row r="495" spans="1:231" x14ac:dyDescent="0.2">
      <c r="A495" s="1">
        <v>43539.512627314813</v>
      </c>
      <c r="B495" s="10">
        <v>1882421169635880</v>
      </c>
      <c r="E495" t="s">
        <v>307</v>
      </c>
      <c r="F495" t="s">
        <v>218</v>
      </c>
      <c r="H495">
        <v>2016</v>
      </c>
      <c r="I495" t="s">
        <v>219</v>
      </c>
      <c r="J495" t="s">
        <v>260</v>
      </c>
      <c r="K495" t="s">
        <v>221</v>
      </c>
      <c r="M495" t="s">
        <v>222</v>
      </c>
      <c r="BB495" t="s">
        <v>222</v>
      </c>
      <c r="BC495" t="s">
        <v>223</v>
      </c>
      <c r="BE495" t="s">
        <v>224</v>
      </c>
      <c r="BG495" t="s">
        <v>225</v>
      </c>
      <c r="BH495" t="s">
        <v>226</v>
      </c>
      <c r="BJ495" t="s">
        <v>222</v>
      </c>
      <c r="BM495">
        <v>26</v>
      </c>
      <c r="BN495" t="s">
        <v>222</v>
      </c>
      <c r="BQ495">
        <v>13</v>
      </c>
      <c r="BT495" t="s">
        <v>295</v>
      </c>
      <c r="BU495" t="s">
        <v>222</v>
      </c>
      <c r="BW495" t="s">
        <v>324</v>
      </c>
      <c r="BY495" t="s">
        <v>218</v>
      </c>
      <c r="BZ495" t="s">
        <v>413</v>
      </c>
      <c r="CH495" t="s">
        <v>4471</v>
      </c>
      <c r="CI495" t="s">
        <v>4472</v>
      </c>
      <c r="CJ495" t="s">
        <v>473</v>
      </c>
      <c r="CN495" s="8">
        <v>31000</v>
      </c>
      <c r="CO495" t="s">
        <v>222</v>
      </c>
      <c r="CP495" s="8">
        <v>31000</v>
      </c>
      <c r="CQ495" t="s">
        <v>238</v>
      </c>
      <c r="CR495" t="s">
        <v>238</v>
      </c>
      <c r="CS495" t="s">
        <v>238</v>
      </c>
      <c r="CT495" t="s">
        <v>238</v>
      </c>
      <c r="CU495" t="s">
        <v>222</v>
      </c>
      <c r="CV495" t="s">
        <v>240</v>
      </c>
      <c r="CW495" t="s">
        <v>241</v>
      </c>
      <c r="CX495" t="s">
        <v>242</v>
      </c>
      <c r="CY495" t="s">
        <v>242</v>
      </c>
      <c r="CZ495" t="s">
        <v>242</v>
      </c>
      <c r="DA495" t="s">
        <v>242</v>
      </c>
      <c r="DB495" t="s">
        <v>1107</v>
      </c>
      <c r="DC495" t="s">
        <v>554</v>
      </c>
      <c r="DD495" t="s">
        <v>1735</v>
      </c>
      <c r="DE495" t="s">
        <v>578</v>
      </c>
      <c r="DF495" t="s">
        <v>246</v>
      </c>
      <c r="DG495" t="s">
        <v>246</v>
      </c>
      <c r="DH495">
        <v>5</v>
      </c>
      <c r="DI495">
        <v>4</v>
      </c>
      <c r="DJ495">
        <v>5</v>
      </c>
      <c r="DK495">
        <v>3</v>
      </c>
      <c r="DL495">
        <v>4</v>
      </c>
      <c r="DM495">
        <v>5</v>
      </c>
      <c r="DN495">
        <v>2</v>
      </c>
      <c r="DO495">
        <v>2</v>
      </c>
      <c r="DQ495">
        <v>5</v>
      </c>
      <c r="DR495">
        <v>5</v>
      </c>
      <c r="DS495">
        <v>4</v>
      </c>
      <c r="DT495">
        <v>4</v>
      </c>
      <c r="DV495">
        <v>2</v>
      </c>
      <c r="DY495" t="s">
        <v>222</v>
      </c>
      <c r="EA495" t="s">
        <v>303</v>
      </c>
      <c r="EB495" t="s">
        <v>303</v>
      </c>
      <c r="HF495">
        <v>3</v>
      </c>
      <c r="HG495" t="s">
        <v>251</v>
      </c>
      <c r="HI495" t="s">
        <v>4473</v>
      </c>
      <c r="HJ495" t="s">
        <v>4474</v>
      </c>
      <c r="HK495" t="s">
        <v>4475</v>
      </c>
      <c r="HP495" t="s">
        <v>222</v>
      </c>
      <c r="HS495" t="s">
        <v>222</v>
      </c>
      <c r="HT495" t="s">
        <v>222</v>
      </c>
    </row>
    <row r="496" spans="1:231" x14ac:dyDescent="0.2">
      <c r="A496" s="1">
        <v>43539.544328703705</v>
      </c>
      <c r="B496" s="10">
        <v>1794484708840340</v>
      </c>
      <c r="E496" t="s">
        <v>217</v>
      </c>
      <c r="F496" t="s">
        <v>218</v>
      </c>
      <c r="H496">
        <v>2017</v>
      </c>
      <c r="I496" t="s">
        <v>219</v>
      </c>
      <c r="J496" t="s">
        <v>287</v>
      </c>
      <c r="K496" t="s">
        <v>221</v>
      </c>
      <c r="M496" t="s">
        <v>222</v>
      </c>
      <c r="BB496" t="s">
        <v>222</v>
      </c>
      <c r="BC496" t="s">
        <v>223</v>
      </c>
      <c r="BE496" t="s">
        <v>224</v>
      </c>
      <c r="BG496" t="s">
        <v>225</v>
      </c>
      <c r="BH496" t="s">
        <v>272</v>
      </c>
      <c r="BJ496" t="s">
        <v>222</v>
      </c>
      <c r="BM496">
        <v>24</v>
      </c>
      <c r="BN496" t="s">
        <v>222</v>
      </c>
      <c r="BO496" t="s">
        <v>4476</v>
      </c>
      <c r="BP496" t="s">
        <v>1676</v>
      </c>
      <c r="BQ496">
        <v>34000</v>
      </c>
      <c r="BR496" t="s">
        <v>365</v>
      </c>
      <c r="BS496" t="s">
        <v>1677</v>
      </c>
      <c r="BT496" t="s">
        <v>336</v>
      </c>
      <c r="BU496" t="s">
        <v>222</v>
      </c>
      <c r="BW496" t="s">
        <v>296</v>
      </c>
      <c r="BX496" t="s">
        <v>4477</v>
      </c>
      <c r="BY496" t="s">
        <v>218</v>
      </c>
      <c r="BZ496" t="s">
        <v>298</v>
      </c>
      <c r="CN496" s="8">
        <v>30120</v>
      </c>
      <c r="CO496" t="s">
        <v>218</v>
      </c>
      <c r="CP496" s="8">
        <v>33600</v>
      </c>
      <c r="CQ496" t="s">
        <v>238</v>
      </c>
      <c r="CR496" t="s">
        <v>238</v>
      </c>
      <c r="CS496" t="s">
        <v>238</v>
      </c>
      <c r="CT496" t="s">
        <v>238</v>
      </c>
      <c r="CU496" t="s">
        <v>222</v>
      </c>
      <c r="CV496" t="s">
        <v>240</v>
      </c>
      <c r="CW496" t="s">
        <v>405</v>
      </c>
      <c r="CX496" t="s">
        <v>242</v>
      </c>
      <c r="CY496" t="s">
        <v>242</v>
      </c>
      <c r="CZ496" t="s">
        <v>242</v>
      </c>
      <c r="DA496" t="s">
        <v>242</v>
      </c>
      <c r="DC496" t="s">
        <v>301</v>
      </c>
      <c r="DD496" t="s">
        <v>301</v>
      </c>
      <c r="DE496" t="s">
        <v>386</v>
      </c>
      <c r="DF496" t="s">
        <v>246</v>
      </c>
      <c r="DG496" t="s">
        <v>246</v>
      </c>
      <c r="DH496">
        <v>4</v>
      </c>
      <c r="DI496">
        <v>4</v>
      </c>
      <c r="DJ496">
        <v>3</v>
      </c>
      <c r="DK496">
        <v>3</v>
      </c>
      <c r="DL496">
        <v>5</v>
      </c>
      <c r="DM496">
        <v>5</v>
      </c>
      <c r="DN496">
        <v>4</v>
      </c>
      <c r="DO496">
        <v>4</v>
      </c>
      <c r="DR496">
        <v>5</v>
      </c>
      <c r="DS496">
        <v>3</v>
      </c>
      <c r="DV496">
        <v>3</v>
      </c>
      <c r="DY496" t="s">
        <v>218</v>
      </c>
      <c r="DZ496" t="s">
        <v>4478</v>
      </c>
      <c r="EA496" t="s">
        <v>248</v>
      </c>
      <c r="EB496" t="s">
        <v>401</v>
      </c>
      <c r="EG496" t="s">
        <v>250</v>
      </c>
      <c r="HF496">
        <v>4</v>
      </c>
      <c r="HG496" t="s">
        <v>280</v>
      </c>
      <c r="HH496" t="s">
        <v>4479</v>
      </c>
      <c r="HI496" t="s">
        <v>4480</v>
      </c>
      <c r="HJ496" t="s">
        <v>4481</v>
      </c>
      <c r="HK496" t="s">
        <v>4482</v>
      </c>
      <c r="HL496" t="s">
        <v>238</v>
      </c>
      <c r="HM496" t="s">
        <v>238</v>
      </c>
      <c r="HO496" t="s">
        <v>4483</v>
      </c>
      <c r="HP496" t="s">
        <v>218</v>
      </c>
      <c r="HQ496" t="s">
        <v>222</v>
      </c>
      <c r="HS496" t="s">
        <v>222</v>
      </c>
      <c r="HT496" t="s">
        <v>222</v>
      </c>
      <c r="HU496" t="s">
        <v>218</v>
      </c>
      <c r="HV496" t="s">
        <v>4484</v>
      </c>
    </row>
    <row r="497" spans="1:231" x14ac:dyDescent="0.2">
      <c r="A497" s="1">
        <v>43539.649965277778</v>
      </c>
      <c r="B497" s="10">
        <v>1893841522608530</v>
      </c>
      <c r="E497" t="s">
        <v>217</v>
      </c>
      <c r="F497" t="s">
        <v>218</v>
      </c>
      <c r="H497">
        <v>2018</v>
      </c>
      <c r="I497" t="s">
        <v>219</v>
      </c>
      <c r="J497" t="s">
        <v>220</v>
      </c>
      <c r="K497" t="s">
        <v>764</v>
      </c>
      <c r="N497" t="s">
        <v>218</v>
      </c>
      <c r="P497" t="s">
        <v>218</v>
      </c>
      <c r="R497" t="s">
        <v>4485</v>
      </c>
      <c r="BB497" t="s">
        <v>222</v>
      </c>
      <c r="HF497">
        <v>4</v>
      </c>
      <c r="HG497" t="s">
        <v>280</v>
      </c>
      <c r="HJ497" t="s">
        <v>4486</v>
      </c>
      <c r="HP497" t="s">
        <v>218</v>
      </c>
      <c r="HQ497" t="s">
        <v>222</v>
      </c>
      <c r="HS497" t="s">
        <v>222</v>
      </c>
      <c r="HT497" t="s">
        <v>222</v>
      </c>
      <c r="HU497" t="s">
        <v>218</v>
      </c>
    </row>
    <row r="498" spans="1:231" x14ac:dyDescent="0.2">
      <c r="A498" s="1">
        <v>43539.685162037036</v>
      </c>
      <c r="B498" s="10">
        <v>1788530287304060</v>
      </c>
      <c r="E498" t="s">
        <v>217</v>
      </c>
      <c r="F498" t="s">
        <v>218</v>
      </c>
      <c r="H498">
        <v>2017</v>
      </c>
      <c r="I498" t="s">
        <v>219</v>
      </c>
      <c r="J498" t="s">
        <v>220</v>
      </c>
      <c r="K498" t="s">
        <v>221</v>
      </c>
      <c r="M498" t="s">
        <v>222</v>
      </c>
      <c r="BB498" t="s">
        <v>218</v>
      </c>
      <c r="BC498" t="s">
        <v>223</v>
      </c>
      <c r="BE498" t="s">
        <v>269</v>
      </c>
      <c r="BF498">
        <v>18</v>
      </c>
      <c r="BG498" t="s">
        <v>225</v>
      </c>
      <c r="BH498" t="s">
        <v>378</v>
      </c>
      <c r="BJ498" t="s">
        <v>222</v>
      </c>
      <c r="BM498">
        <v>1</v>
      </c>
      <c r="BN498" t="s">
        <v>222</v>
      </c>
      <c r="BO498" t="s">
        <v>4487</v>
      </c>
      <c r="BP498" t="s">
        <v>2482</v>
      </c>
      <c r="BQ498">
        <v>38000</v>
      </c>
      <c r="BR498" t="s">
        <v>2482</v>
      </c>
      <c r="BT498" t="s">
        <v>336</v>
      </c>
      <c r="BU498" t="s">
        <v>218</v>
      </c>
      <c r="BV498" t="s">
        <v>4488</v>
      </c>
      <c r="BW498" t="s">
        <v>411</v>
      </c>
      <c r="BX498" t="s">
        <v>2470</v>
      </c>
      <c r="BY498" t="s">
        <v>218</v>
      </c>
      <c r="BZ498" t="s">
        <v>413</v>
      </c>
      <c r="CB498" t="s">
        <v>988</v>
      </c>
      <c r="CE498" t="s">
        <v>1044</v>
      </c>
      <c r="CN498" s="8">
        <v>36500</v>
      </c>
      <c r="CO498" t="s">
        <v>218</v>
      </c>
      <c r="CP498" s="8">
        <v>36500</v>
      </c>
      <c r="CQ498" t="s">
        <v>239</v>
      </c>
      <c r="CR498" t="s">
        <v>238</v>
      </c>
      <c r="CS498" t="s">
        <v>239</v>
      </c>
      <c r="CT498" t="s">
        <v>239</v>
      </c>
      <c r="CU498" t="s">
        <v>218</v>
      </c>
      <c r="CV498" t="s">
        <v>240</v>
      </c>
      <c r="CW498" t="s">
        <v>240</v>
      </c>
      <c r="DC498" t="s">
        <v>243</v>
      </c>
      <c r="DD498" t="s">
        <v>4489</v>
      </c>
      <c r="DE498" t="s">
        <v>830</v>
      </c>
      <c r="DF498" t="s">
        <v>246</v>
      </c>
      <c r="DG498" t="s">
        <v>247</v>
      </c>
      <c r="DH498">
        <v>3</v>
      </c>
      <c r="DI498">
        <v>4</v>
      </c>
      <c r="DJ498">
        <v>5</v>
      </c>
      <c r="DK498">
        <v>5</v>
      </c>
      <c r="DL498">
        <v>3</v>
      </c>
      <c r="DM498">
        <v>4</v>
      </c>
      <c r="DO498">
        <v>2</v>
      </c>
      <c r="DP498">
        <v>2</v>
      </c>
      <c r="DS498">
        <v>3</v>
      </c>
      <c r="DT498">
        <v>4</v>
      </c>
      <c r="DW498">
        <v>5</v>
      </c>
      <c r="DX498">
        <v>2</v>
      </c>
      <c r="DY498" t="s">
        <v>222</v>
      </c>
      <c r="EA498" t="s">
        <v>248</v>
      </c>
      <c r="EB498" t="s">
        <v>303</v>
      </c>
      <c r="EH498" t="s">
        <v>266</v>
      </c>
      <c r="FT498" t="s">
        <v>267</v>
      </c>
      <c r="FU498" t="s">
        <v>268</v>
      </c>
      <c r="FW498" t="s">
        <v>269</v>
      </c>
      <c r="FX498">
        <v>4</v>
      </c>
      <c r="FY498" t="s">
        <v>270</v>
      </c>
      <c r="FZ498" t="s">
        <v>4490</v>
      </c>
      <c r="GA498" t="s">
        <v>225</v>
      </c>
      <c r="GB498" t="s">
        <v>226</v>
      </c>
      <c r="GD498" t="s">
        <v>4491</v>
      </c>
      <c r="GG498">
        <v>4000</v>
      </c>
      <c r="GH498" t="s">
        <v>424</v>
      </c>
      <c r="GI498" t="s">
        <v>218</v>
      </c>
      <c r="GJ498" t="s">
        <v>4491</v>
      </c>
      <c r="GK498" t="s">
        <v>1254</v>
      </c>
      <c r="GL498">
        <v>4</v>
      </c>
      <c r="GM498" t="s">
        <v>222</v>
      </c>
      <c r="GN498" t="s">
        <v>222</v>
      </c>
      <c r="GQ498" t="s">
        <v>384</v>
      </c>
      <c r="GR498" t="s">
        <v>471</v>
      </c>
      <c r="GS498" s="8">
        <v>20000</v>
      </c>
      <c r="GT498" t="s">
        <v>222</v>
      </c>
      <c r="GU498" s="8">
        <v>20000</v>
      </c>
      <c r="HE498">
        <v>0</v>
      </c>
      <c r="HF498">
        <v>3</v>
      </c>
      <c r="HG498" t="s">
        <v>591</v>
      </c>
      <c r="HH498" t="s">
        <v>4492</v>
      </c>
      <c r="HI498" t="s">
        <v>4493</v>
      </c>
      <c r="HJ498" t="s">
        <v>4494</v>
      </c>
      <c r="HP498" t="s">
        <v>222</v>
      </c>
      <c r="HQ498" t="s">
        <v>222</v>
      </c>
      <c r="HS498" t="s">
        <v>222</v>
      </c>
      <c r="HT498" t="s">
        <v>218</v>
      </c>
      <c r="HU498" t="s">
        <v>222</v>
      </c>
      <c r="HV498" t="s">
        <v>4495</v>
      </c>
      <c r="HW498" t="s">
        <v>4496</v>
      </c>
    </row>
    <row r="499" spans="1:231" x14ac:dyDescent="0.2">
      <c r="A499" s="1">
        <v>43539.78025462963</v>
      </c>
      <c r="B499" s="10">
        <v>1888751669475030</v>
      </c>
      <c r="E499" t="s">
        <v>217</v>
      </c>
      <c r="F499" t="s">
        <v>218</v>
      </c>
      <c r="H499">
        <v>2016</v>
      </c>
      <c r="I499" t="s">
        <v>376</v>
      </c>
      <c r="J499" t="s">
        <v>420</v>
      </c>
      <c r="K499" t="s">
        <v>221</v>
      </c>
      <c r="M499" t="s">
        <v>222</v>
      </c>
      <c r="BB499" t="s">
        <v>222</v>
      </c>
      <c r="BC499" t="s">
        <v>223</v>
      </c>
      <c r="BE499" t="s">
        <v>224</v>
      </c>
      <c r="BG499" t="s">
        <v>225</v>
      </c>
      <c r="BH499" t="s">
        <v>272</v>
      </c>
      <c r="BJ499" t="s">
        <v>222</v>
      </c>
      <c r="BM499">
        <v>30</v>
      </c>
      <c r="BN499" t="s">
        <v>222</v>
      </c>
      <c r="BQ499">
        <v>28000</v>
      </c>
      <c r="BR499" t="s">
        <v>4497</v>
      </c>
      <c r="BT499" t="s">
        <v>424</v>
      </c>
      <c r="BU499" t="s">
        <v>218</v>
      </c>
      <c r="BW499" t="s">
        <v>411</v>
      </c>
      <c r="BX499" t="s">
        <v>4498</v>
      </c>
      <c r="BY499" t="s">
        <v>218</v>
      </c>
      <c r="BZ499" t="s">
        <v>326</v>
      </c>
      <c r="CA499" t="s">
        <v>1452</v>
      </c>
      <c r="CN499" s="8">
        <v>33000</v>
      </c>
      <c r="CO499" t="s">
        <v>218</v>
      </c>
      <c r="CP499" s="8">
        <v>35750</v>
      </c>
      <c r="CQ499" t="s">
        <v>239</v>
      </c>
      <c r="CR499" t="s">
        <v>239</v>
      </c>
      <c r="CS499" t="s">
        <v>239</v>
      </c>
      <c r="CT499" t="s">
        <v>239</v>
      </c>
      <c r="CU499" t="s">
        <v>222</v>
      </c>
      <c r="CV499" t="s">
        <v>240</v>
      </c>
      <c r="CW499" t="s">
        <v>299</v>
      </c>
      <c r="CX499" t="s">
        <v>299</v>
      </c>
      <c r="CY499" t="s">
        <v>242</v>
      </c>
      <c r="CZ499" t="s">
        <v>242</v>
      </c>
      <c r="DA499" t="s">
        <v>299</v>
      </c>
      <c r="DC499" t="s">
        <v>428</v>
      </c>
      <c r="DD499" t="s">
        <v>428</v>
      </c>
      <c r="DE499" t="s">
        <v>328</v>
      </c>
      <c r="DF499" t="s">
        <v>246</v>
      </c>
      <c r="DG499" t="s">
        <v>246</v>
      </c>
      <c r="DH499">
        <v>4</v>
      </c>
      <c r="DI499">
        <v>4</v>
      </c>
      <c r="DJ499">
        <v>4</v>
      </c>
      <c r="DK499">
        <v>3</v>
      </c>
      <c r="DL499">
        <v>5</v>
      </c>
      <c r="DM499">
        <v>5</v>
      </c>
      <c r="DO499">
        <v>3</v>
      </c>
      <c r="DV499">
        <v>4</v>
      </c>
      <c r="DW499">
        <v>4</v>
      </c>
      <c r="DY499" t="s">
        <v>218</v>
      </c>
      <c r="EA499" t="s">
        <v>373</v>
      </c>
      <c r="EB499" t="s">
        <v>373</v>
      </c>
      <c r="EC499" t="s">
        <v>672</v>
      </c>
      <c r="ED499" t="s">
        <v>250</v>
      </c>
      <c r="HF499">
        <v>4</v>
      </c>
      <c r="HG499" t="s">
        <v>251</v>
      </c>
      <c r="HI499" t="s">
        <v>4499</v>
      </c>
      <c r="HJ499" t="s">
        <v>4500</v>
      </c>
      <c r="HP499" t="s">
        <v>222</v>
      </c>
      <c r="HQ499" t="s">
        <v>222</v>
      </c>
      <c r="HS499" t="s">
        <v>222</v>
      </c>
      <c r="HT499" t="s">
        <v>222</v>
      </c>
      <c r="HU499" t="s">
        <v>218</v>
      </c>
    </row>
    <row r="500" spans="1:231" x14ac:dyDescent="0.2">
      <c r="A500" s="1">
        <v>43540.040868055556</v>
      </c>
      <c r="B500" s="10">
        <v>1889743523247860</v>
      </c>
      <c r="E500" t="s">
        <v>217</v>
      </c>
      <c r="F500" t="s">
        <v>218</v>
      </c>
      <c r="H500">
        <v>2017</v>
      </c>
      <c r="I500" t="s">
        <v>219</v>
      </c>
      <c r="J500" t="s">
        <v>260</v>
      </c>
      <c r="K500" t="s">
        <v>221</v>
      </c>
      <c r="M500" t="s">
        <v>222</v>
      </c>
      <c r="BB500" t="s">
        <v>218</v>
      </c>
      <c r="BC500" t="s">
        <v>223</v>
      </c>
      <c r="BE500" t="s">
        <v>224</v>
      </c>
      <c r="BG500" t="s">
        <v>225</v>
      </c>
      <c r="BH500" t="s">
        <v>226</v>
      </c>
      <c r="BJ500" t="s">
        <v>222</v>
      </c>
      <c r="BM500">
        <v>11</v>
      </c>
      <c r="BN500" t="s">
        <v>222</v>
      </c>
      <c r="BO500" t="s">
        <v>4501</v>
      </c>
      <c r="BQ500">
        <v>13290</v>
      </c>
      <c r="BR500" t="s">
        <v>4502</v>
      </c>
      <c r="BS500" t="s">
        <v>4503</v>
      </c>
      <c r="BT500" t="s">
        <v>231</v>
      </c>
      <c r="BU500" t="s">
        <v>218</v>
      </c>
      <c r="BV500" t="s">
        <v>1954</v>
      </c>
      <c r="BW500" t="s">
        <v>368</v>
      </c>
      <c r="BX500" t="s">
        <v>4504</v>
      </c>
      <c r="BY500" t="s">
        <v>218</v>
      </c>
      <c r="BZ500" t="s">
        <v>413</v>
      </c>
      <c r="CH500" t="s">
        <v>853</v>
      </c>
      <c r="CI500" t="s">
        <v>4505</v>
      </c>
      <c r="CJ500" t="s">
        <v>4433</v>
      </c>
      <c r="CN500" s="8">
        <v>33000</v>
      </c>
      <c r="CO500" t="s">
        <v>218</v>
      </c>
      <c r="CP500" s="8">
        <v>36000</v>
      </c>
      <c r="CQ500" t="s">
        <v>238</v>
      </c>
      <c r="CR500" t="s">
        <v>238</v>
      </c>
      <c r="CS500" t="s">
        <v>238</v>
      </c>
      <c r="CT500" t="s">
        <v>239</v>
      </c>
      <c r="CU500" t="s">
        <v>222</v>
      </c>
      <c r="CV500" t="s">
        <v>240</v>
      </c>
      <c r="CW500" t="s">
        <v>240</v>
      </c>
      <c r="CX500" t="s">
        <v>242</v>
      </c>
      <c r="CY500" t="s">
        <v>299</v>
      </c>
      <c r="CZ500" t="s">
        <v>242</v>
      </c>
      <c r="DA500" t="s">
        <v>242</v>
      </c>
      <c r="DC500" t="s">
        <v>243</v>
      </c>
      <c r="DD500" t="s">
        <v>1826</v>
      </c>
      <c r="DE500" t="s">
        <v>328</v>
      </c>
      <c r="DF500" t="s">
        <v>246</v>
      </c>
      <c r="DG500" t="s">
        <v>246</v>
      </c>
      <c r="DH500">
        <v>4</v>
      </c>
      <c r="DI500">
        <v>3</v>
      </c>
      <c r="DJ500">
        <v>5</v>
      </c>
      <c r="DK500">
        <v>3</v>
      </c>
      <c r="DL500">
        <v>5</v>
      </c>
      <c r="DM500">
        <v>4</v>
      </c>
      <c r="DQ500">
        <v>1</v>
      </c>
      <c r="DR500">
        <v>1</v>
      </c>
      <c r="DS500">
        <v>3</v>
      </c>
      <c r="DT500">
        <v>4</v>
      </c>
      <c r="DY500" t="s">
        <v>222</v>
      </c>
      <c r="EA500" t="s">
        <v>373</v>
      </c>
      <c r="EB500" t="s">
        <v>303</v>
      </c>
      <c r="EF500" t="s">
        <v>250</v>
      </c>
      <c r="EH500" t="s">
        <v>266</v>
      </c>
      <c r="FT500" t="s">
        <v>711</v>
      </c>
      <c r="FU500" t="s">
        <v>268</v>
      </c>
      <c r="FW500" t="s">
        <v>224</v>
      </c>
      <c r="FY500" t="s">
        <v>270</v>
      </c>
      <c r="FZ500" t="s">
        <v>4506</v>
      </c>
      <c r="GA500" t="s">
        <v>225</v>
      </c>
      <c r="GB500" t="s">
        <v>226</v>
      </c>
      <c r="GD500" t="s">
        <v>4507</v>
      </c>
      <c r="GF500">
        <v>13290</v>
      </c>
      <c r="GG500" t="s">
        <v>4502</v>
      </c>
      <c r="GI500" t="s">
        <v>222</v>
      </c>
      <c r="GK500" t="s">
        <v>339</v>
      </c>
      <c r="GL500">
        <v>5</v>
      </c>
      <c r="GM500" t="s">
        <v>218</v>
      </c>
      <c r="GN500" t="s">
        <v>222</v>
      </c>
      <c r="GQ500" t="s">
        <v>243</v>
      </c>
      <c r="GR500" t="s">
        <v>386</v>
      </c>
      <c r="GS500" s="8">
        <v>32000</v>
      </c>
      <c r="GT500" t="s">
        <v>222</v>
      </c>
      <c r="GU500" s="8">
        <v>32000</v>
      </c>
      <c r="GY500">
        <v>1</v>
      </c>
      <c r="GZ500">
        <v>5</v>
      </c>
      <c r="HA500">
        <v>3</v>
      </c>
      <c r="HB500">
        <v>3</v>
      </c>
      <c r="HE500">
        <v>1</v>
      </c>
      <c r="HF500">
        <v>4</v>
      </c>
      <c r="HG500" t="s">
        <v>280</v>
      </c>
      <c r="HH500" t="s">
        <v>4508</v>
      </c>
      <c r="HI500" t="s">
        <v>4509</v>
      </c>
      <c r="HO500" t="s">
        <v>4510</v>
      </c>
      <c r="HP500" t="s">
        <v>218</v>
      </c>
      <c r="HQ500" t="s">
        <v>222</v>
      </c>
      <c r="HS500" t="s">
        <v>222</v>
      </c>
      <c r="HT500" t="s">
        <v>222</v>
      </c>
      <c r="HU500" t="s">
        <v>218</v>
      </c>
      <c r="HW500" t="s">
        <v>4511</v>
      </c>
    </row>
    <row r="501" spans="1:231" x14ac:dyDescent="0.2">
      <c r="A501" s="1">
        <v>43540.068032407406</v>
      </c>
      <c r="B501" s="10">
        <v>1782917292321620</v>
      </c>
      <c r="E501" t="s">
        <v>217</v>
      </c>
      <c r="F501" t="s">
        <v>218</v>
      </c>
      <c r="H501">
        <v>2016</v>
      </c>
      <c r="I501" t="s">
        <v>219</v>
      </c>
      <c r="J501" t="s">
        <v>260</v>
      </c>
      <c r="K501" t="s">
        <v>221</v>
      </c>
      <c r="M501" t="s">
        <v>222</v>
      </c>
      <c r="BB501" t="s">
        <v>222</v>
      </c>
      <c r="BC501" t="s">
        <v>223</v>
      </c>
      <c r="BE501" t="s">
        <v>224</v>
      </c>
      <c r="BG501" t="s">
        <v>225</v>
      </c>
      <c r="BH501" t="s">
        <v>378</v>
      </c>
      <c r="BJ501" t="s">
        <v>222</v>
      </c>
      <c r="BM501">
        <v>22</v>
      </c>
      <c r="BN501" t="s">
        <v>222</v>
      </c>
      <c r="BO501" t="s">
        <v>335</v>
      </c>
      <c r="BP501" t="s">
        <v>4512</v>
      </c>
      <c r="BQ501">
        <v>69100</v>
      </c>
      <c r="BR501" t="s">
        <v>757</v>
      </c>
      <c r="BT501" t="s">
        <v>336</v>
      </c>
      <c r="BU501" t="s">
        <v>222</v>
      </c>
      <c r="BW501" t="s">
        <v>296</v>
      </c>
      <c r="BX501" t="s">
        <v>576</v>
      </c>
      <c r="BY501" t="s">
        <v>218</v>
      </c>
      <c r="BZ501" t="s">
        <v>339</v>
      </c>
      <c r="CH501" t="s">
        <v>853</v>
      </c>
      <c r="CI501" t="s">
        <v>670</v>
      </c>
      <c r="CJ501" t="s">
        <v>503</v>
      </c>
      <c r="CN501" s="8">
        <v>32000</v>
      </c>
      <c r="CO501" t="s">
        <v>218</v>
      </c>
      <c r="CP501" s="8">
        <v>32000</v>
      </c>
      <c r="CQ501" t="s">
        <v>238</v>
      </c>
      <c r="CR501" t="s">
        <v>238</v>
      </c>
      <c r="CS501" t="s">
        <v>238</v>
      </c>
      <c r="CT501" t="s">
        <v>238</v>
      </c>
      <c r="CU501" t="s">
        <v>218</v>
      </c>
      <c r="CV501" t="s">
        <v>240</v>
      </c>
      <c r="CW501" t="s">
        <v>240</v>
      </c>
      <c r="CY501" t="s">
        <v>299</v>
      </c>
      <c r="DC501" t="s">
        <v>243</v>
      </c>
      <c r="DD501" t="s">
        <v>607</v>
      </c>
      <c r="DE501" t="s">
        <v>344</v>
      </c>
      <c r="DF501" t="s">
        <v>246</v>
      </c>
      <c r="DG501" t="s">
        <v>246</v>
      </c>
      <c r="DH501">
        <v>5</v>
      </c>
      <c r="DI501">
        <v>5</v>
      </c>
      <c r="DJ501">
        <v>5</v>
      </c>
      <c r="DK501">
        <v>5</v>
      </c>
      <c r="DL501">
        <v>5</v>
      </c>
      <c r="DM501">
        <v>5</v>
      </c>
      <c r="DO501">
        <v>3</v>
      </c>
      <c r="DP501">
        <v>1</v>
      </c>
      <c r="DQ501">
        <v>1</v>
      </c>
      <c r="DR501">
        <v>5</v>
      </c>
      <c r="DV501">
        <v>5</v>
      </c>
      <c r="DY501" t="s">
        <v>222</v>
      </c>
      <c r="EA501" t="s">
        <v>373</v>
      </c>
      <c r="EB501" t="s">
        <v>401</v>
      </c>
      <c r="HF501">
        <v>5</v>
      </c>
      <c r="HG501" t="s">
        <v>591</v>
      </c>
      <c r="HP501" t="s">
        <v>218</v>
      </c>
      <c r="HQ501" t="s">
        <v>218</v>
      </c>
      <c r="HR501" t="s">
        <v>520</v>
      </c>
      <c r="HS501" t="s">
        <v>222</v>
      </c>
      <c r="HT501" t="s">
        <v>222</v>
      </c>
      <c r="HU501" t="s">
        <v>218</v>
      </c>
    </row>
    <row r="502" spans="1:231" x14ac:dyDescent="0.2">
      <c r="A502" s="1">
        <v>43540.484340277777</v>
      </c>
      <c r="B502" s="10">
        <v>1782921167163880</v>
      </c>
      <c r="E502" t="s">
        <v>217</v>
      </c>
      <c r="F502" t="s">
        <v>218</v>
      </c>
      <c r="H502">
        <v>2016</v>
      </c>
      <c r="I502" t="s">
        <v>376</v>
      </c>
      <c r="J502" t="s">
        <v>403</v>
      </c>
      <c r="K502" t="s">
        <v>521</v>
      </c>
      <c r="X502" t="s">
        <v>560</v>
      </c>
      <c r="Z502" t="s">
        <v>4513</v>
      </c>
      <c r="AA502" t="s">
        <v>4514</v>
      </c>
      <c r="AB502" t="s">
        <v>225</v>
      </c>
      <c r="AC502" t="s">
        <v>272</v>
      </c>
      <c r="AE502" t="s">
        <v>218</v>
      </c>
      <c r="AF502" t="s">
        <v>2335</v>
      </c>
      <c r="AH502" t="s">
        <v>222</v>
      </c>
      <c r="BB502" t="s">
        <v>222</v>
      </c>
      <c r="HF502">
        <v>4</v>
      </c>
      <c r="HG502" t="s">
        <v>280</v>
      </c>
      <c r="HP502" t="s">
        <v>222</v>
      </c>
      <c r="HQ502" t="s">
        <v>218</v>
      </c>
      <c r="HR502" t="s">
        <v>662</v>
      </c>
      <c r="HS502" t="s">
        <v>222</v>
      </c>
      <c r="HT502" t="s">
        <v>222</v>
      </c>
      <c r="HU502" t="s">
        <v>218</v>
      </c>
    </row>
    <row r="503" spans="1:231" x14ac:dyDescent="0.2">
      <c r="A503" s="1">
        <v>43540.764490740738</v>
      </c>
      <c r="B503" s="10">
        <v>1793990229026790</v>
      </c>
      <c r="E503" t="s">
        <v>217</v>
      </c>
      <c r="F503" t="s">
        <v>218</v>
      </c>
      <c r="H503">
        <v>2018</v>
      </c>
      <c r="I503" t="s">
        <v>376</v>
      </c>
      <c r="J503" t="s">
        <v>420</v>
      </c>
      <c r="K503" t="s">
        <v>221</v>
      </c>
      <c r="M503" t="s">
        <v>222</v>
      </c>
      <c r="BB503" t="s">
        <v>222</v>
      </c>
      <c r="BC503" t="s">
        <v>350</v>
      </c>
      <c r="BD503" t="s">
        <v>351</v>
      </c>
      <c r="BE503" t="s">
        <v>269</v>
      </c>
      <c r="BF503">
        <v>6</v>
      </c>
      <c r="BG503" t="s">
        <v>225</v>
      </c>
      <c r="BH503" t="s">
        <v>272</v>
      </c>
      <c r="BJ503" t="s">
        <v>222</v>
      </c>
      <c r="BM503">
        <v>6</v>
      </c>
      <c r="BN503" t="s">
        <v>222</v>
      </c>
      <c r="BO503" t="s">
        <v>4515</v>
      </c>
      <c r="BP503" t="s">
        <v>4516</v>
      </c>
      <c r="BQ503">
        <v>34000</v>
      </c>
      <c r="BR503" t="s">
        <v>798</v>
      </c>
      <c r="BS503" t="s">
        <v>4517</v>
      </c>
      <c r="BT503" t="s">
        <v>336</v>
      </c>
      <c r="BU503" t="s">
        <v>222</v>
      </c>
      <c r="BW503" t="s">
        <v>729</v>
      </c>
      <c r="BX503" t="s">
        <v>4518</v>
      </c>
      <c r="BY503" t="s">
        <v>222</v>
      </c>
      <c r="BZ503" t="s">
        <v>427</v>
      </c>
      <c r="CN503" s="8">
        <v>26400</v>
      </c>
      <c r="CO503" t="s">
        <v>222</v>
      </c>
      <c r="CP503" s="8">
        <v>26400</v>
      </c>
      <c r="CQ503" t="s">
        <v>238</v>
      </c>
      <c r="CR503" t="s">
        <v>238</v>
      </c>
      <c r="CS503" t="s">
        <v>238</v>
      </c>
      <c r="CU503" t="s">
        <v>222</v>
      </c>
      <c r="CV503" t="s">
        <v>240</v>
      </c>
      <c r="CW503" t="s">
        <v>242</v>
      </c>
      <c r="CX503" t="s">
        <v>242</v>
      </c>
      <c r="CY503" t="s">
        <v>242</v>
      </c>
      <c r="CZ503" t="s">
        <v>242</v>
      </c>
      <c r="DA503" t="s">
        <v>242</v>
      </c>
      <c r="DB503" t="s">
        <v>300</v>
      </c>
      <c r="DC503" t="s">
        <v>428</v>
      </c>
      <c r="DD503" t="s">
        <v>428</v>
      </c>
      <c r="DE503" t="s">
        <v>344</v>
      </c>
      <c r="DF503" t="s">
        <v>246</v>
      </c>
      <c r="DG503" t="s">
        <v>246</v>
      </c>
      <c r="DH503">
        <v>4</v>
      </c>
      <c r="DI503">
        <v>5</v>
      </c>
      <c r="DJ503">
        <v>5</v>
      </c>
      <c r="DK503">
        <v>3</v>
      </c>
      <c r="DL503">
        <v>5</v>
      </c>
      <c r="DM503">
        <v>5</v>
      </c>
      <c r="DN503">
        <v>3</v>
      </c>
      <c r="DP503">
        <v>1</v>
      </c>
      <c r="DR503">
        <v>5</v>
      </c>
      <c r="DS503">
        <v>1</v>
      </c>
      <c r="DT503">
        <v>1</v>
      </c>
      <c r="DU503">
        <v>1</v>
      </c>
      <c r="DV503">
        <v>3</v>
      </c>
      <c r="DW503">
        <v>5</v>
      </c>
      <c r="DX503">
        <v>1</v>
      </c>
      <c r="DY503" t="s">
        <v>222</v>
      </c>
      <c r="EA503" t="s">
        <v>248</v>
      </c>
      <c r="EB503" t="s">
        <v>248</v>
      </c>
      <c r="EC503" t="s">
        <v>1307</v>
      </c>
      <c r="ED503" t="s">
        <v>250</v>
      </c>
      <c r="HF503">
        <v>4</v>
      </c>
      <c r="HG503" t="s">
        <v>388</v>
      </c>
      <c r="HH503" t="s">
        <v>3716</v>
      </c>
      <c r="HI503" t="s">
        <v>1590</v>
      </c>
      <c r="HO503" t="s">
        <v>4519</v>
      </c>
      <c r="HP503" t="s">
        <v>222</v>
      </c>
      <c r="HQ503" t="s">
        <v>222</v>
      </c>
      <c r="HS503" t="s">
        <v>222</v>
      </c>
      <c r="HT503" t="s">
        <v>218</v>
      </c>
      <c r="HU503" t="s">
        <v>218</v>
      </c>
    </row>
    <row r="504" spans="1:231" x14ac:dyDescent="0.2">
      <c r="A504" s="1">
        <v>43527.419421296298</v>
      </c>
      <c r="B504" s="10">
        <v>1788573418437640</v>
      </c>
      <c r="C504">
        <v>2018</v>
      </c>
      <c r="D504" t="s">
        <v>306</v>
      </c>
      <c r="E504" t="s">
        <v>307</v>
      </c>
      <c r="F504" t="s">
        <v>218</v>
      </c>
      <c r="H504">
        <v>2018</v>
      </c>
      <c r="I504" t="s">
        <v>219</v>
      </c>
      <c r="J504" t="s">
        <v>308</v>
      </c>
      <c r="K504" t="s">
        <v>485</v>
      </c>
      <c r="L504" t="s">
        <v>2286</v>
      </c>
      <c r="BB504" t="s">
        <v>218</v>
      </c>
      <c r="EH504" t="s">
        <v>1267</v>
      </c>
      <c r="ES504" t="s">
        <v>2287</v>
      </c>
      <c r="ET504">
        <v>6</v>
      </c>
      <c r="EU504" t="s">
        <v>348</v>
      </c>
      <c r="EV504" s="8">
        <v>5400</v>
      </c>
      <c r="EW504" s="8">
        <v>5500</v>
      </c>
      <c r="EX504" t="s">
        <v>2288</v>
      </c>
      <c r="HF504">
        <v>4</v>
      </c>
      <c r="HG504" t="s">
        <v>251</v>
      </c>
      <c r="HH504" t="s">
        <v>2289</v>
      </c>
      <c r="HO504" t="s">
        <v>2290</v>
      </c>
      <c r="HP504" t="s">
        <v>218</v>
      </c>
      <c r="HQ504" t="s">
        <v>222</v>
      </c>
      <c r="HS504" t="s">
        <v>218</v>
      </c>
      <c r="HT504" t="s">
        <v>222</v>
      </c>
      <c r="HU504" t="s">
        <v>218</v>
      </c>
    </row>
    <row r="505" spans="1:231" x14ac:dyDescent="0.2">
      <c r="A505" s="1">
        <v>43541.447465277779</v>
      </c>
      <c r="B505" s="10">
        <v>1788460092295210</v>
      </c>
      <c r="E505" t="s">
        <v>307</v>
      </c>
      <c r="F505" t="s">
        <v>218</v>
      </c>
      <c r="H505">
        <v>2016</v>
      </c>
      <c r="I505" t="s">
        <v>219</v>
      </c>
      <c r="J505" t="s">
        <v>220</v>
      </c>
      <c r="K505" t="s">
        <v>221</v>
      </c>
      <c r="M505" t="s">
        <v>222</v>
      </c>
      <c r="BB505" t="s">
        <v>222</v>
      </c>
      <c r="BC505" t="s">
        <v>223</v>
      </c>
      <c r="BE505" t="s">
        <v>224</v>
      </c>
      <c r="BG505" t="s">
        <v>225</v>
      </c>
      <c r="BH505" t="s">
        <v>1374</v>
      </c>
      <c r="BJ505" t="s">
        <v>222</v>
      </c>
      <c r="BM505">
        <v>32</v>
      </c>
      <c r="BN505" t="s">
        <v>222</v>
      </c>
      <c r="BO505" t="s">
        <v>4535</v>
      </c>
      <c r="BP505" t="s">
        <v>4536</v>
      </c>
      <c r="BQ505">
        <v>59150</v>
      </c>
      <c r="BR505" t="s">
        <v>4537</v>
      </c>
      <c r="BS505" t="s">
        <v>4538</v>
      </c>
      <c r="BT505" t="s">
        <v>336</v>
      </c>
      <c r="BU505" t="s">
        <v>222</v>
      </c>
      <c r="BW505" t="s">
        <v>324</v>
      </c>
      <c r="BX505" t="s">
        <v>4539</v>
      </c>
      <c r="BY505" t="s">
        <v>218</v>
      </c>
      <c r="BZ505" t="s">
        <v>4540</v>
      </c>
      <c r="CB505" t="s">
        <v>236</v>
      </c>
      <c r="CG505" t="s">
        <v>4541</v>
      </c>
      <c r="CN505" s="8">
        <v>31200</v>
      </c>
      <c r="CO505" t="s">
        <v>218</v>
      </c>
      <c r="CP505" s="8">
        <v>39000</v>
      </c>
      <c r="CQ505" t="s">
        <v>238</v>
      </c>
      <c r="CR505" t="s">
        <v>239</v>
      </c>
      <c r="CS505" t="s">
        <v>238</v>
      </c>
      <c r="CT505" t="s">
        <v>239</v>
      </c>
      <c r="CU505" t="s">
        <v>218</v>
      </c>
      <c r="CV505" t="s">
        <v>240</v>
      </c>
      <c r="CW505" t="s">
        <v>240</v>
      </c>
      <c r="CX505" t="s">
        <v>242</v>
      </c>
      <c r="CY505" t="s">
        <v>241</v>
      </c>
      <c r="CZ505" t="s">
        <v>242</v>
      </c>
      <c r="DA505" t="s">
        <v>242</v>
      </c>
      <c r="DC505" t="s">
        <v>301</v>
      </c>
      <c r="DD505" t="s">
        <v>2668</v>
      </c>
      <c r="DE505" t="s">
        <v>578</v>
      </c>
      <c r="DF505" t="s">
        <v>246</v>
      </c>
      <c r="DG505" t="s">
        <v>246</v>
      </c>
      <c r="DH505">
        <v>5</v>
      </c>
      <c r="DI505">
        <v>5</v>
      </c>
      <c r="DJ505">
        <v>5</v>
      </c>
      <c r="DK505">
        <v>4</v>
      </c>
      <c r="DL505">
        <v>5</v>
      </c>
      <c r="DM505">
        <v>4</v>
      </c>
      <c r="DN505">
        <v>2</v>
      </c>
      <c r="DO505">
        <v>2</v>
      </c>
      <c r="DP505">
        <v>1</v>
      </c>
      <c r="DQ505">
        <v>2</v>
      </c>
      <c r="DR505">
        <v>5</v>
      </c>
      <c r="DS505">
        <v>5</v>
      </c>
      <c r="DT505">
        <v>5</v>
      </c>
      <c r="DU505">
        <v>1</v>
      </c>
      <c r="DV505">
        <v>3</v>
      </c>
      <c r="DW505">
        <v>5</v>
      </c>
      <c r="DX505">
        <v>3</v>
      </c>
      <c r="DY505" t="s">
        <v>222</v>
      </c>
      <c r="EA505" t="s">
        <v>373</v>
      </c>
      <c r="EB505" t="s">
        <v>373</v>
      </c>
      <c r="EC505" t="s">
        <v>4542</v>
      </c>
      <c r="EG505" t="s">
        <v>250</v>
      </c>
      <c r="HF505">
        <v>4</v>
      </c>
      <c r="HG505" t="s">
        <v>280</v>
      </c>
      <c r="HH505" t="s">
        <v>4543</v>
      </c>
      <c r="HI505" t="s">
        <v>2409</v>
      </c>
      <c r="HJ505" t="s">
        <v>4544</v>
      </c>
      <c r="HO505" t="s">
        <v>4545</v>
      </c>
      <c r="HP505" t="s">
        <v>222</v>
      </c>
      <c r="HQ505" t="s">
        <v>218</v>
      </c>
      <c r="HR505" t="s">
        <v>808</v>
      </c>
      <c r="HS505" t="s">
        <v>218</v>
      </c>
      <c r="HT505" t="s">
        <v>222</v>
      </c>
      <c r="HU505" t="s">
        <v>218</v>
      </c>
      <c r="HV505" t="s">
        <v>4546</v>
      </c>
    </row>
    <row r="506" spans="1:231" x14ac:dyDescent="0.2">
      <c r="A506" s="1">
        <v>43541.510162037041</v>
      </c>
      <c r="B506" s="10">
        <v>1788410837886360</v>
      </c>
      <c r="E506" t="s">
        <v>217</v>
      </c>
      <c r="F506" t="s">
        <v>218</v>
      </c>
      <c r="H506">
        <v>2018</v>
      </c>
      <c r="I506" t="s">
        <v>219</v>
      </c>
      <c r="J506" t="s">
        <v>260</v>
      </c>
      <c r="K506" t="s">
        <v>221</v>
      </c>
      <c r="M506" t="s">
        <v>222</v>
      </c>
      <c r="BB506" t="s">
        <v>222</v>
      </c>
      <c r="BC506" t="s">
        <v>223</v>
      </c>
      <c r="BE506" t="s">
        <v>599</v>
      </c>
      <c r="BG506" t="s">
        <v>225</v>
      </c>
      <c r="BH506" t="s">
        <v>272</v>
      </c>
      <c r="BJ506" t="s">
        <v>222</v>
      </c>
      <c r="BM506">
        <v>6</v>
      </c>
      <c r="BN506" t="s">
        <v>222</v>
      </c>
      <c r="BO506" t="s">
        <v>4547</v>
      </c>
      <c r="BP506" t="s">
        <v>4548</v>
      </c>
      <c r="BQ506">
        <v>31000</v>
      </c>
      <c r="BR506" t="s">
        <v>3447</v>
      </c>
      <c r="BS506" t="s">
        <v>4549</v>
      </c>
      <c r="BT506" t="s">
        <v>336</v>
      </c>
      <c r="BU506" t="s">
        <v>218</v>
      </c>
      <c r="BV506" t="s">
        <v>4550</v>
      </c>
      <c r="BW506" t="s">
        <v>324</v>
      </c>
      <c r="BX506" t="s">
        <v>4551</v>
      </c>
      <c r="BY506" t="s">
        <v>218</v>
      </c>
      <c r="BZ506" t="s">
        <v>669</v>
      </c>
      <c r="CH506" t="s">
        <v>4552</v>
      </c>
      <c r="CI506" t="s">
        <v>1202</v>
      </c>
      <c r="CJ506" t="s">
        <v>2625</v>
      </c>
      <c r="CN506" s="8">
        <v>33000</v>
      </c>
      <c r="CO506" t="s">
        <v>218</v>
      </c>
      <c r="CP506" s="8">
        <v>35000</v>
      </c>
      <c r="CQ506" t="s">
        <v>238</v>
      </c>
      <c r="CR506" t="s">
        <v>238</v>
      </c>
      <c r="CS506" t="s">
        <v>238</v>
      </c>
      <c r="CT506" t="s">
        <v>238</v>
      </c>
      <c r="CU506" t="s">
        <v>222</v>
      </c>
      <c r="CV506" t="s">
        <v>240</v>
      </c>
      <c r="CW506" t="s">
        <v>405</v>
      </c>
      <c r="CX506" t="s">
        <v>242</v>
      </c>
      <c r="CY506" t="s">
        <v>242</v>
      </c>
      <c r="CZ506" t="s">
        <v>242</v>
      </c>
      <c r="DA506" t="s">
        <v>242</v>
      </c>
      <c r="DC506" t="s">
        <v>301</v>
      </c>
      <c r="DD506" t="s">
        <v>301</v>
      </c>
      <c r="DE506" t="s">
        <v>328</v>
      </c>
      <c r="DF506" t="s">
        <v>246</v>
      </c>
      <c r="DG506" t="s">
        <v>246</v>
      </c>
      <c r="DH506">
        <v>5</v>
      </c>
      <c r="DI506">
        <v>5</v>
      </c>
      <c r="DJ506">
        <v>5</v>
      </c>
      <c r="DK506">
        <v>5</v>
      </c>
      <c r="DL506">
        <v>5</v>
      </c>
      <c r="DM506">
        <v>5</v>
      </c>
      <c r="DN506">
        <v>4</v>
      </c>
      <c r="DO506">
        <v>4</v>
      </c>
      <c r="DP506">
        <v>0</v>
      </c>
      <c r="DQ506">
        <v>3</v>
      </c>
      <c r="DR506">
        <v>5</v>
      </c>
      <c r="DS506">
        <v>3</v>
      </c>
      <c r="DT506">
        <v>3</v>
      </c>
      <c r="DU506">
        <v>0</v>
      </c>
      <c r="DV506">
        <v>4</v>
      </c>
      <c r="DY506" t="s">
        <v>222</v>
      </c>
      <c r="EA506" t="s">
        <v>248</v>
      </c>
      <c r="EB506" t="s">
        <v>303</v>
      </c>
      <c r="EF506" t="s">
        <v>250</v>
      </c>
      <c r="HF506">
        <v>4</v>
      </c>
      <c r="HG506" t="s">
        <v>388</v>
      </c>
      <c r="HP506" t="s">
        <v>222</v>
      </c>
      <c r="HQ506" t="s">
        <v>222</v>
      </c>
      <c r="HS506" t="s">
        <v>222</v>
      </c>
      <c r="HT506" t="s">
        <v>222</v>
      </c>
      <c r="HU506" t="s">
        <v>218</v>
      </c>
    </row>
    <row r="507" spans="1:231" x14ac:dyDescent="0.2">
      <c r="A507" s="1">
        <v>43541.786956018521</v>
      </c>
      <c r="B507" s="10">
        <v>1789078793291240</v>
      </c>
      <c r="E507" t="s">
        <v>217</v>
      </c>
      <c r="F507" t="s">
        <v>218</v>
      </c>
      <c r="H507">
        <v>2018</v>
      </c>
      <c r="I507" t="s">
        <v>219</v>
      </c>
      <c r="J507" t="s">
        <v>287</v>
      </c>
      <c r="K507" t="s">
        <v>764</v>
      </c>
      <c r="N507" t="s">
        <v>222</v>
      </c>
      <c r="O507">
        <v>1</v>
      </c>
      <c r="P507" t="s">
        <v>222</v>
      </c>
      <c r="R507" t="s">
        <v>4553</v>
      </c>
      <c r="BB507" t="s">
        <v>218</v>
      </c>
      <c r="EH507" t="s">
        <v>266</v>
      </c>
      <c r="FT507" t="s">
        <v>300</v>
      </c>
      <c r="FU507" t="s">
        <v>268</v>
      </c>
      <c r="FW507" t="s">
        <v>269</v>
      </c>
      <c r="FX507">
        <v>6</v>
      </c>
      <c r="FY507" t="s">
        <v>957</v>
      </c>
      <c r="FZ507" t="s">
        <v>4554</v>
      </c>
      <c r="GA507" t="s">
        <v>225</v>
      </c>
      <c r="GB507" t="s">
        <v>272</v>
      </c>
      <c r="GD507" t="s">
        <v>4555</v>
      </c>
      <c r="GF507">
        <v>34000</v>
      </c>
      <c r="GG507" t="s">
        <v>365</v>
      </c>
      <c r="GH507" t="s">
        <v>276</v>
      </c>
      <c r="GI507" t="s">
        <v>222</v>
      </c>
      <c r="GK507" t="s">
        <v>370</v>
      </c>
      <c r="GL507">
        <v>10</v>
      </c>
      <c r="GM507" t="s">
        <v>222</v>
      </c>
      <c r="GN507" t="s">
        <v>222</v>
      </c>
      <c r="GQ507" t="s">
        <v>278</v>
      </c>
      <c r="GR507" t="s">
        <v>372</v>
      </c>
      <c r="GS507" s="8">
        <v>24000</v>
      </c>
      <c r="GT507" t="s">
        <v>222</v>
      </c>
      <c r="GU507" s="8">
        <v>24000</v>
      </c>
      <c r="GV507">
        <v>3</v>
      </c>
      <c r="GW507">
        <v>3</v>
      </c>
      <c r="GZ507">
        <v>5</v>
      </c>
      <c r="HD507">
        <v>5</v>
      </c>
      <c r="HE507">
        <v>2</v>
      </c>
      <c r="HF507">
        <v>3</v>
      </c>
      <c r="HG507" t="s">
        <v>280</v>
      </c>
      <c r="HH507" t="s">
        <v>4556</v>
      </c>
      <c r="HJ507" t="s">
        <v>4557</v>
      </c>
      <c r="HK507" t="s">
        <v>4558</v>
      </c>
      <c r="HL507" t="s">
        <v>238</v>
      </c>
      <c r="HM507" t="s">
        <v>238</v>
      </c>
      <c r="HP507" t="s">
        <v>218</v>
      </c>
      <c r="HQ507" t="s">
        <v>218</v>
      </c>
      <c r="HR507" t="s">
        <v>718</v>
      </c>
      <c r="HS507" t="s">
        <v>222</v>
      </c>
      <c r="HT507" t="s">
        <v>222</v>
      </c>
      <c r="HU507" t="s">
        <v>218</v>
      </c>
      <c r="HV507" t="s">
        <v>4559</v>
      </c>
      <c r="HW507" t="s">
        <v>4560</v>
      </c>
    </row>
    <row r="508" spans="1:231" x14ac:dyDescent="0.2">
      <c r="A508" s="1">
        <v>43541.927476851852</v>
      </c>
      <c r="B508" s="10">
        <v>1789034154590610</v>
      </c>
      <c r="E508" t="s">
        <v>217</v>
      </c>
      <c r="F508" t="s">
        <v>218</v>
      </c>
      <c r="H508">
        <v>2016</v>
      </c>
      <c r="I508" t="s">
        <v>219</v>
      </c>
      <c r="J508" t="s">
        <v>287</v>
      </c>
      <c r="K508" t="s">
        <v>221</v>
      </c>
      <c r="M508" t="s">
        <v>222</v>
      </c>
      <c r="BB508" t="s">
        <v>218</v>
      </c>
      <c r="BC508" t="s">
        <v>223</v>
      </c>
      <c r="BE508" t="s">
        <v>224</v>
      </c>
      <c r="BG508" t="s">
        <v>225</v>
      </c>
      <c r="BH508" t="s">
        <v>725</v>
      </c>
      <c r="BJ508" t="s">
        <v>222</v>
      </c>
      <c r="BM508">
        <v>12</v>
      </c>
      <c r="BN508" t="s">
        <v>222</v>
      </c>
      <c r="BO508" t="s">
        <v>4561</v>
      </c>
      <c r="BP508" t="s">
        <v>4562</v>
      </c>
      <c r="BQ508">
        <v>44000</v>
      </c>
      <c r="BR508" t="s">
        <v>3462</v>
      </c>
      <c r="BS508" t="s">
        <v>4563</v>
      </c>
      <c r="BT508" t="s">
        <v>336</v>
      </c>
      <c r="BU508" t="s">
        <v>222</v>
      </c>
      <c r="BW508" t="s">
        <v>729</v>
      </c>
      <c r="BX508" t="s">
        <v>4564</v>
      </c>
      <c r="BY508" t="s">
        <v>218</v>
      </c>
      <c r="BZ508" t="s">
        <v>413</v>
      </c>
      <c r="CN508" s="8">
        <v>35500</v>
      </c>
      <c r="CO508" t="s">
        <v>218</v>
      </c>
      <c r="CP508" s="8">
        <v>39000</v>
      </c>
      <c r="CQ508" t="s">
        <v>238</v>
      </c>
      <c r="CR508" t="s">
        <v>238</v>
      </c>
      <c r="CS508" t="s">
        <v>238</v>
      </c>
      <c r="CT508" t="s">
        <v>239</v>
      </c>
      <c r="CU508" t="s">
        <v>218</v>
      </c>
      <c r="CV508" t="s">
        <v>240</v>
      </c>
      <c r="CW508" t="s">
        <v>240</v>
      </c>
      <c r="CX508" t="s">
        <v>242</v>
      </c>
      <c r="CY508" t="s">
        <v>242</v>
      </c>
      <c r="CZ508" t="s">
        <v>242</v>
      </c>
      <c r="DA508" t="s">
        <v>242</v>
      </c>
      <c r="DC508" t="s">
        <v>384</v>
      </c>
      <c r="DD508" t="s">
        <v>384</v>
      </c>
      <c r="DE508" t="s">
        <v>328</v>
      </c>
      <c r="DF508" t="s">
        <v>246</v>
      </c>
      <c r="DG508" t="s">
        <v>246</v>
      </c>
      <c r="DH508">
        <v>4</v>
      </c>
      <c r="DI508">
        <v>4</v>
      </c>
      <c r="DJ508">
        <v>4</v>
      </c>
      <c r="DK508">
        <v>4</v>
      </c>
      <c r="DL508">
        <v>3</v>
      </c>
      <c r="DM508">
        <v>3</v>
      </c>
      <c r="DN508">
        <v>1</v>
      </c>
      <c r="DO508">
        <v>2</v>
      </c>
      <c r="DP508">
        <v>1</v>
      </c>
      <c r="DQ508">
        <v>1</v>
      </c>
      <c r="DR508">
        <v>2</v>
      </c>
      <c r="DS508">
        <v>4</v>
      </c>
      <c r="DT508">
        <v>4</v>
      </c>
      <c r="DU508">
        <v>1</v>
      </c>
      <c r="DV508">
        <v>4</v>
      </c>
      <c r="DW508">
        <v>3</v>
      </c>
      <c r="DX508">
        <v>1</v>
      </c>
      <c r="DY508" t="s">
        <v>222</v>
      </c>
      <c r="EA508" t="s">
        <v>248</v>
      </c>
      <c r="EB508" t="s">
        <v>303</v>
      </c>
      <c r="EH508" t="s">
        <v>266</v>
      </c>
      <c r="FT508" t="s">
        <v>300</v>
      </c>
      <c r="FU508" t="s">
        <v>268</v>
      </c>
      <c r="FW508" t="s">
        <v>224</v>
      </c>
      <c r="FY508" t="s">
        <v>448</v>
      </c>
      <c r="FZ508" t="s">
        <v>469</v>
      </c>
      <c r="GA508" t="s">
        <v>225</v>
      </c>
      <c r="GB508" t="s">
        <v>725</v>
      </c>
      <c r="GD508" t="s">
        <v>394</v>
      </c>
      <c r="GE508" t="s">
        <v>4565</v>
      </c>
      <c r="GF508">
        <v>44470</v>
      </c>
      <c r="GG508" t="s">
        <v>727</v>
      </c>
      <c r="GH508" t="s">
        <v>336</v>
      </c>
      <c r="GI508" t="s">
        <v>222</v>
      </c>
      <c r="GK508" t="s">
        <v>370</v>
      </c>
      <c r="GL508">
        <v>18</v>
      </c>
      <c r="GM508" t="s">
        <v>218</v>
      </c>
      <c r="GN508" t="s">
        <v>222</v>
      </c>
      <c r="GQ508" t="s">
        <v>278</v>
      </c>
      <c r="GR508" t="s">
        <v>471</v>
      </c>
      <c r="GS508" s="8">
        <v>30500</v>
      </c>
      <c r="GT508" t="s">
        <v>218</v>
      </c>
      <c r="GU508" s="8">
        <v>32000</v>
      </c>
      <c r="GV508">
        <v>2</v>
      </c>
      <c r="GW508">
        <v>3</v>
      </c>
      <c r="GX508">
        <v>1</v>
      </c>
      <c r="GY508">
        <v>2</v>
      </c>
      <c r="GZ508">
        <v>5</v>
      </c>
      <c r="HA508">
        <v>4</v>
      </c>
      <c r="HB508">
        <v>4</v>
      </c>
      <c r="HC508">
        <v>0</v>
      </c>
      <c r="HD508">
        <v>4</v>
      </c>
      <c r="HE508">
        <v>2</v>
      </c>
      <c r="HF508">
        <v>4</v>
      </c>
      <c r="HG508" t="s">
        <v>251</v>
      </c>
      <c r="HH508" t="s">
        <v>4566</v>
      </c>
      <c r="HJ508" t="s">
        <v>4567</v>
      </c>
      <c r="HK508" t="s">
        <v>4568</v>
      </c>
      <c r="HL508" t="s">
        <v>239</v>
      </c>
      <c r="HM508" t="s">
        <v>238</v>
      </c>
      <c r="HO508" t="s">
        <v>834</v>
      </c>
      <c r="HP508" t="s">
        <v>218</v>
      </c>
      <c r="HQ508" t="s">
        <v>222</v>
      </c>
      <c r="HS508" t="s">
        <v>222</v>
      </c>
      <c r="HT508" t="s">
        <v>222</v>
      </c>
      <c r="HU508" t="s">
        <v>218</v>
      </c>
    </row>
    <row r="509" spans="1:231" x14ac:dyDescent="0.2">
      <c r="A509" s="1">
        <v>43542.031886574077</v>
      </c>
      <c r="B509" s="10">
        <v>1898487036887860</v>
      </c>
      <c r="E509" t="s">
        <v>217</v>
      </c>
      <c r="F509" t="s">
        <v>218</v>
      </c>
      <c r="H509">
        <v>2017</v>
      </c>
      <c r="I509" t="s">
        <v>219</v>
      </c>
      <c r="J509" t="s">
        <v>287</v>
      </c>
      <c r="K509" t="s">
        <v>221</v>
      </c>
      <c r="M509" t="s">
        <v>222</v>
      </c>
      <c r="BB509" t="s">
        <v>218</v>
      </c>
      <c r="BC509" t="s">
        <v>223</v>
      </c>
      <c r="BE509" t="s">
        <v>224</v>
      </c>
      <c r="BG509" t="s">
        <v>225</v>
      </c>
      <c r="BH509" t="s">
        <v>272</v>
      </c>
      <c r="BJ509" t="s">
        <v>222</v>
      </c>
      <c r="BM509">
        <v>7</v>
      </c>
      <c r="BN509" t="s">
        <v>222</v>
      </c>
      <c r="BO509" t="s">
        <v>4569</v>
      </c>
      <c r="BP509" t="s">
        <v>4570</v>
      </c>
      <c r="BQ509">
        <v>34470</v>
      </c>
      <c r="BR509" t="s">
        <v>4571</v>
      </c>
      <c r="BS509" t="s">
        <v>4572</v>
      </c>
      <c r="BT509" t="s">
        <v>276</v>
      </c>
      <c r="BU509" t="s">
        <v>222</v>
      </c>
      <c r="BW509" t="s">
        <v>368</v>
      </c>
      <c r="BX509" t="s">
        <v>4573</v>
      </c>
      <c r="BY509" t="s">
        <v>218</v>
      </c>
      <c r="BZ509" t="s">
        <v>370</v>
      </c>
      <c r="CN509" s="8">
        <v>29000</v>
      </c>
      <c r="CO509" t="s">
        <v>218</v>
      </c>
      <c r="CP509" s="8">
        <v>32000</v>
      </c>
      <c r="CQ509" t="s">
        <v>238</v>
      </c>
      <c r="CR509" t="s">
        <v>238</v>
      </c>
      <c r="CS509" t="s">
        <v>238</v>
      </c>
      <c r="CT509" t="s">
        <v>238</v>
      </c>
      <c r="CU509" t="s">
        <v>222</v>
      </c>
      <c r="CV509" t="s">
        <v>240</v>
      </c>
      <c r="CW509" t="s">
        <v>405</v>
      </c>
      <c r="CX509" t="s">
        <v>242</v>
      </c>
      <c r="CY509" t="s">
        <v>242</v>
      </c>
      <c r="CZ509" t="s">
        <v>242</v>
      </c>
      <c r="DA509" t="s">
        <v>299</v>
      </c>
      <c r="DC509" t="s">
        <v>243</v>
      </c>
      <c r="DD509" t="s">
        <v>1610</v>
      </c>
      <c r="DE509" t="s">
        <v>386</v>
      </c>
      <c r="DF509" t="s">
        <v>246</v>
      </c>
      <c r="DG509" t="s">
        <v>246</v>
      </c>
      <c r="DH509">
        <v>4</v>
      </c>
      <c r="DI509">
        <v>4</v>
      </c>
      <c r="DJ509">
        <v>3</v>
      </c>
      <c r="DK509">
        <v>3</v>
      </c>
      <c r="DL509">
        <v>4</v>
      </c>
      <c r="DM509">
        <v>5</v>
      </c>
      <c r="DN509">
        <v>2</v>
      </c>
      <c r="DO509">
        <v>2</v>
      </c>
      <c r="DP509">
        <v>2</v>
      </c>
      <c r="DQ509">
        <v>2</v>
      </c>
      <c r="DR509">
        <v>4</v>
      </c>
      <c r="DS509">
        <v>2</v>
      </c>
      <c r="DV509">
        <v>2</v>
      </c>
      <c r="DW509">
        <v>4</v>
      </c>
      <c r="DY509" t="s">
        <v>222</v>
      </c>
      <c r="EA509" t="s">
        <v>248</v>
      </c>
      <c r="EB509" t="s">
        <v>303</v>
      </c>
      <c r="EG509" t="s">
        <v>250</v>
      </c>
      <c r="EH509" t="s">
        <v>266</v>
      </c>
      <c r="FT509" t="s">
        <v>1107</v>
      </c>
      <c r="FU509" t="s">
        <v>268</v>
      </c>
      <c r="FW509" t="s">
        <v>224</v>
      </c>
      <c r="FY509" t="s">
        <v>4574</v>
      </c>
      <c r="FZ509" t="s">
        <v>4575</v>
      </c>
      <c r="GA509" t="s">
        <v>225</v>
      </c>
      <c r="GB509" t="s">
        <v>272</v>
      </c>
      <c r="GD509" t="s">
        <v>4576</v>
      </c>
      <c r="GE509" t="s">
        <v>4577</v>
      </c>
      <c r="GF509">
        <v>34197</v>
      </c>
      <c r="GG509" t="s">
        <v>365</v>
      </c>
      <c r="GH509" t="s">
        <v>424</v>
      </c>
      <c r="GI509" t="s">
        <v>222</v>
      </c>
      <c r="GK509" t="s">
        <v>370</v>
      </c>
      <c r="GL509">
        <v>6</v>
      </c>
      <c r="GM509" t="s">
        <v>218</v>
      </c>
      <c r="GN509" t="s">
        <v>222</v>
      </c>
      <c r="GQ509" t="s">
        <v>243</v>
      </c>
      <c r="GR509" t="s">
        <v>279</v>
      </c>
      <c r="GS509" s="8">
        <v>30000</v>
      </c>
      <c r="GT509" t="s">
        <v>222</v>
      </c>
      <c r="GU509" s="8">
        <v>30000</v>
      </c>
      <c r="GV509">
        <v>5</v>
      </c>
      <c r="GW509">
        <v>5</v>
      </c>
      <c r="GX509">
        <v>1</v>
      </c>
      <c r="HA509">
        <v>2</v>
      </c>
      <c r="HD509">
        <v>2</v>
      </c>
      <c r="HE509">
        <v>1</v>
      </c>
      <c r="HF509">
        <v>3</v>
      </c>
      <c r="HG509" t="s">
        <v>280</v>
      </c>
      <c r="HH509" t="s">
        <v>4578</v>
      </c>
      <c r="HI509" t="s">
        <v>4579</v>
      </c>
      <c r="HL509" t="s">
        <v>239</v>
      </c>
      <c r="HM509" t="s">
        <v>238</v>
      </c>
      <c r="HO509" t="s">
        <v>4580</v>
      </c>
      <c r="HP509" t="s">
        <v>218</v>
      </c>
      <c r="HQ509" t="s">
        <v>218</v>
      </c>
      <c r="HR509" t="s">
        <v>334</v>
      </c>
      <c r="HS509" t="s">
        <v>222</v>
      </c>
      <c r="HT509" t="s">
        <v>222</v>
      </c>
      <c r="HU509" t="s">
        <v>218</v>
      </c>
      <c r="HV509" t="s">
        <v>4581</v>
      </c>
      <c r="HW509" t="s">
        <v>4582</v>
      </c>
    </row>
    <row r="510" spans="1:231" x14ac:dyDescent="0.2">
      <c r="A510" s="1">
        <v>43542.247395833336</v>
      </c>
      <c r="B510" s="10">
        <v>1783551664006560</v>
      </c>
      <c r="E510" t="s">
        <v>217</v>
      </c>
      <c r="F510" t="s">
        <v>218</v>
      </c>
      <c r="H510">
        <v>2018</v>
      </c>
      <c r="I510" t="s">
        <v>219</v>
      </c>
      <c r="J510" t="s">
        <v>260</v>
      </c>
      <c r="K510" t="s">
        <v>309</v>
      </c>
      <c r="S510" t="s">
        <v>4583</v>
      </c>
      <c r="U510" t="s">
        <v>4584</v>
      </c>
      <c r="V510" t="s">
        <v>247</v>
      </c>
      <c r="W510" t="s">
        <v>312</v>
      </c>
      <c r="BB510" t="s">
        <v>222</v>
      </c>
      <c r="HF510">
        <v>4</v>
      </c>
      <c r="HG510" t="s">
        <v>280</v>
      </c>
      <c r="HH510" t="s">
        <v>4585</v>
      </c>
      <c r="HP510" t="s">
        <v>218</v>
      </c>
      <c r="HQ510" t="s">
        <v>222</v>
      </c>
      <c r="HS510" t="s">
        <v>222</v>
      </c>
      <c r="HT510" t="s">
        <v>218</v>
      </c>
      <c r="HU510" t="s">
        <v>218</v>
      </c>
    </row>
    <row r="511" spans="1:231" x14ac:dyDescent="0.2">
      <c r="A511" s="1">
        <v>43549.733414351853</v>
      </c>
      <c r="B511" s="10">
        <v>1789582997205270</v>
      </c>
      <c r="E511" t="s">
        <v>217</v>
      </c>
      <c r="F511" t="s">
        <v>218</v>
      </c>
      <c r="H511">
        <v>2017</v>
      </c>
      <c r="I511" t="s">
        <v>376</v>
      </c>
      <c r="J511" t="s">
        <v>377</v>
      </c>
      <c r="K511" t="s">
        <v>221</v>
      </c>
      <c r="M511" t="s">
        <v>222</v>
      </c>
      <c r="BB511" t="s">
        <v>222</v>
      </c>
      <c r="BC511" t="s">
        <v>223</v>
      </c>
      <c r="BE511" t="s">
        <v>224</v>
      </c>
      <c r="BG511" t="s">
        <v>225</v>
      </c>
      <c r="BH511" t="s">
        <v>226</v>
      </c>
      <c r="BJ511" t="s">
        <v>222</v>
      </c>
      <c r="BM511">
        <v>5</v>
      </c>
      <c r="BN511" t="s">
        <v>222</v>
      </c>
      <c r="BO511" t="s">
        <v>5110</v>
      </c>
      <c r="BP511" t="s">
        <v>5111</v>
      </c>
      <c r="BQ511">
        <v>13860</v>
      </c>
      <c r="BR511" t="s">
        <v>5112</v>
      </c>
      <c r="BS511" t="s">
        <v>5113</v>
      </c>
      <c r="BT511" t="s">
        <v>323</v>
      </c>
      <c r="BU511" t="s">
        <v>222</v>
      </c>
      <c r="BW511" t="s">
        <v>1672</v>
      </c>
      <c r="BX511" t="s">
        <v>5114</v>
      </c>
      <c r="BY511" t="s">
        <v>218</v>
      </c>
      <c r="BZ511" t="s">
        <v>298</v>
      </c>
      <c r="CO511" t="s">
        <v>218</v>
      </c>
      <c r="DC511" t="s">
        <v>415</v>
      </c>
      <c r="DD511" t="s">
        <v>415</v>
      </c>
      <c r="DE511" t="s">
        <v>578</v>
      </c>
      <c r="DF511" t="s">
        <v>246</v>
      </c>
      <c r="DG511" t="s">
        <v>246</v>
      </c>
      <c r="DH511">
        <v>4</v>
      </c>
      <c r="DI511">
        <v>5</v>
      </c>
      <c r="DJ511">
        <v>5</v>
      </c>
      <c r="DK511">
        <v>4</v>
      </c>
      <c r="DL511">
        <v>4</v>
      </c>
      <c r="DM511">
        <v>5</v>
      </c>
      <c r="DN511">
        <v>4</v>
      </c>
      <c r="DO511">
        <v>3</v>
      </c>
      <c r="DP511">
        <v>4</v>
      </c>
      <c r="DQ511">
        <v>4</v>
      </c>
      <c r="DR511">
        <v>5</v>
      </c>
      <c r="DS511">
        <v>2</v>
      </c>
      <c r="DT511">
        <v>3</v>
      </c>
      <c r="DU511">
        <v>1</v>
      </c>
      <c r="DV511">
        <v>5</v>
      </c>
      <c r="DW511">
        <v>5</v>
      </c>
      <c r="DX511">
        <v>3</v>
      </c>
      <c r="DY511" t="s">
        <v>222</v>
      </c>
      <c r="EA511" t="s">
        <v>248</v>
      </c>
      <c r="EB511" t="s">
        <v>248</v>
      </c>
      <c r="EC511" t="s">
        <v>5115</v>
      </c>
      <c r="EE511" t="s">
        <v>250</v>
      </c>
      <c r="HF511">
        <v>4</v>
      </c>
      <c r="HG511" t="s">
        <v>280</v>
      </c>
      <c r="HH511" t="s">
        <v>3941</v>
      </c>
      <c r="HI511" t="s">
        <v>5116</v>
      </c>
      <c r="HP511" t="s">
        <v>222</v>
      </c>
      <c r="HQ511" t="s">
        <v>222</v>
      </c>
      <c r="HS511" t="s">
        <v>222</v>
      </c>
      <c r="HT511" t="s">
        <v>222</v>
      </c>
      <c r="HU511" t="s">
        <v>218</v>
      </c>
      <c r="HV511" t="s">
        <v>5117</v>
      </c>
    </row>
    <row r="512" spans="1:231" x14ac:dyDescent="0.2">
      <c r="A512" s="1">
        <v>43542.477847222224</v>
      </c>
      <c r="B512" s="10">
        <v>1782338143131460</v>
      </c>
      <c r="E512" t="s">
        <v>307</v>
      </c>
      <c r="F512" t="s">
        <v>218</v>
      </c>
      <c r="H512">
        <v>2016</v>
      </c>
      <c r="I512" t="s">
        <v>219</v>
      </c>
      <c r="J512" t="s">
        <v>220</v>
      </c>
      <c r="K512" t="s">
        <v>221</v>
      </c>
      <c r="M512" t="s">
        <v>222</v>
      </c>
      <c r="BB512" t="s">
        <v>222</v>
      </c>
      <c r="BC512" t="s">
        <v>223</v>
      </c>
      <c r="BE512" t="s">
        <v>224</v>
      </c>
      <c r="BG512" t="s">
        <v>225</v>
      </c>
      <c r="BH512" t="s">
        <v>272</v>
      </c>
      <c r="BJ512" t="s">
        <v>222</v>
      </c>
      <c r="BM512">
        <v>30</v>
      </c>
      <c r="BN512" t="s">
        <v>222</v>
      </c>
      <c r="BO512" t="s">
        <v>394</v>
      </c>
      <c r="BQ512">
        <v>34170</v>
      </c>
      <c r="BT512" t="s">
        <v>336</v>
      </c>
      <c r="BU512" t="s">
        <v>218</v>
      </c>
      <c r="BV512" t="s">
        <v>394</v>
      </c>
      <c r="BW512" t="s">
        <v>729</v>
      </c>
      <c r="BY512" t="s">
        <v>218</v>
      </c>
      <c r="BZ512" t="s">
        <v>1056</v>
      </c>
      <c r="CO512" t="s">
        <v>218</v>
      </c>
      <c r="CQ512" t="s">
        <v>238</v>
      </c>
      <c r="CR512" t="s">
        <v>238</v>
      </c>
      <c r="CS512" t="s">
        <v>239</v>
      </c>
      <c r="CT512" t="s">
        <v>239</v>
      </c>
      <c r="CU512" t="s">
        <v>222</v>
      </c>
      <c r="CV512" t="s">
        <v>240</v>
      </c>
      <c r="CW512" t="s">
        <v>241</v>
      </c>
      <c r="CX512" t="s">
        <v>242</v>
      </c>
      <c r="CY512" t="s">
        <v>242</v>
      </c>
      <c r="CZ512" t="s">
        <v>242</v>
      </c>
      <c r="DA512" t="s">
        <v>242</v>
      </c>
      <c r="DC512" t="s">
        <v>415</v>
      </c>
      <c r="DD512" t="s">
        <v>415</v>
      </c>
      <c r="DE512" t="s">
        <v>372</v>
      </c>
      <c r="DF512" t="s">
        <v>246</v>
      </c>
      <c r="DG512" t="s">
        <v>247</v>
      </c>
      <c r="DH512">
        <v>3</v>
      </c>
      <c r="DI512">
        <v>4</v>
      </c>
      <c r="DJ512">
        <v>4</v>
      </c>
      <c r="DK512">
        <v>2</v>
      </c>
      <c r="DL512">
        <v>3</v>
      </c>
      <c r="DM512">
        <v>5</v>
      </c>
      <c r="DP512">
        <v>3</v>
      </c>
      <c r="DY512" t="s">
        <v>218</v>
      </c>
      <c r="DZ512" t="s">
        <v>2741</v>
      </c>
      <c r="EA512" t="s">
        <v>248</v>
      </c>
      <c r="EB512" t="s">
        <v>303</v>
      </c>
      <c r="HF512">
        <v>4</v>
      </c>
      <c r="HG512" t="s">
        <v>251</v>
      </c>
      <c r="HP512" t="s">
        <v>218</v>
      </c>
      <c r="HQ512" t="s">
        <v>218</v>
      </c>
      <c r="HR512" t="s">
        <v>4599</v>
      </c>
      <c r="HS512" t="s">
        <v>222</v>
      </c>
      <c r="HT512" t="s">
        <v>222</v>
      </c>
      <c r="HU512" t="s">
        <v>218</v>
      </c>
    </row>
    <row r="513" spans="1:231" x14ac:dyDescent="0.2">
      <c r="A513" s="1">
        <v>43542.504201388889</v>
      </c>
      <c r="B513" s="10">
        <v>1783049812262850</v>
      </c>
      <c r="E513" t="s">
        <v>217</v>
      </c>
      <c r="F513" t="s">
        <v>218</v>
      </c>
      <c r="H513">
        <v>2016</v>
      </c>
      <c r="I513" t="s">
        <v>219</v>
      </c>
      <c r="J513" t="s">
        <v>260</v>
      </c>
      <c r="K513" t="s">
        <v>521</v>
      </c>
      <c r="X513" t="s">
        <v>522</v>
      </c>
      <c r="Y513" t="s">
        <v>4600</v>
      </c>
      <c r="Z513" t="s">
        <v>4601</v>
      </c>
      <c r="AA513" t="s">
        <v>4602</v>
      </c>
      <c r="AB513" t="s">
        <v>225</v>
      </c>
      <c r="AC513" t="s">
        <v>272</v>
      </c>
      <c r="AE513" t="s">
        <v>218</v>
      </c>
      <c r="AF513" t="s">
        <v>526</v>
      </c>
      <c r="AH513" t="s">
        <v>222</v>
      </c>
      <c r="BB513" t="s">
        <v>222</v>
      </c>
      <c r="HF513">
        <v>5</v>
      </c>
      <c r="HG513" t="s">
        <v>280</v>
      </c>
      <c r="HP513" t="s">
        <v>222</v>
      </c>
      <c r="HQ513" t="s">
        <v>222</v>
      </c>
      <c r="HS513" t="s">
        <v>222</v>
      </c>
      <c r="HT513" t="s">
        <v>218</v>
      </c>
      <c r="HU513" t="s">
        <v>218</v>
      </c>
    </row>
    <row r="514" spans="1:231" x14ac:dyDescent="0.2">
      <c r="A514" s="1">
        <v>43556.658101851855</v>
      </c>
      <c r="B514" s="10">
        <v>1788753615955380</v>
      </c>
      <c r="E514" t="s">
        <v>217</v>
      </c>
      <c r="F514" t="s">
        <v>218</v>
      </c>
      <c r="H514">
        <v>2017</v>
      </c>
      <c r="I514" t="s">
        <v>376</v>
      </c>
      <c r="J514" t="s">
        <v>377</v>
      </c>
      <c r="K514" t="s">
        <v>261</v>
      </c>
      <c r="AG514"/>
      <c r="AI514"/>
      <c r="AJ514" t="s">
        <v>262</v>
      </c>
      <c r="AK514">
        <v>20</v>
      </c>
      <c r="AL514" t="s">
        <v>585</v>
      </c>
      <c r="AM514">
        <v>32000</v>
      </c>
      <c r="AN514">
        <v>32000</v>
      </c>
      <c r="AO514" t="s">
        <v>5473</v>
      </c>
      <c r="AP514" t="s">
        <v>5474</v>
      </c>
      <c r="BB514" t="s">
        <v>222</v>
      </c>
      <c r="CN514"/>
      <c r="CP514"/>
      <c r="EV514"/>
      <c r="EW514"/>
      <c r="GS514"/>
      <c r="GU514"/>
      <c r="HF514">
        <v>5</v>
      </c>
      <c r="HG514" t="s">
        <v>280</v>
      </c>
      <c r="HH514" t="s">
        <v>5475</v>
      </c>
      <c r="HI514" t="s">
        <v>283</v>
      </c>
      <c r="HO514" t="s">
        <v>5476</v>
      </c>
      <c r="HP514" t="s">
        <v>222</v>
      </c>
      <c r="HQ514" t="s">
        <v>222</v>
      </c>
      <c r="HS514" t="s">
        <v>222</v>
      </c>
      <c r="HT514" t="s">
        <v>222</v>
      </c>
      <c r="HU514" t="s">
        <v>218</v>
      </c>
    </row>
    <row r="515" spans="1:231" x14ac:dyDescent="0.2">
      <c r="A515" s="1">
        <v>43504.948773148149</v>
      </c>
      <c r="B515" s="10">
        <v>1783100981818600</v>
      </c>
      <c r="C515">
        <v>2018</v>
      </c>
      <c r="D515" t="s">
        <v>330</v>
      </c>
      <c r="E515" t="s">
        <v>307</v>
      </c>
      <c r="F515" t="s">
        <v>218</v>
      </c>
      <c r="H515">
        <v>2018</v>
      </c>
      <c r="I515" t="s">
        <v>362</v>
      </c>
      <c r="J515" t="s">
        <v>331</v>
      </c>
      <c r="K515" t="s">
        <v>221</v>
      </c>
      <c r="M515" t="s">
        <v>222</v>
      </c>
      <c r="BB515" t="s">
        <v>222</v>
      </c>
      <c r="BC515" t="s">
        <v>223</v>
      </c>
      <c r="BE515" t="s">
        <v>224</v>
      </c>
      <c r="BG515" t="s">
        <v>225</v>
      </c>
      <c r="BH515" t="s">
        <v>378</v>
      </c>
      <c r="BJ515" t="s">
        <v>222</v>
      </c>
      <c r="BM515">
        <v>6</v>
      </c>
      <c r="BN515" t="s">
        <v>222</v>
      </c>
      <c r="BO515" t="s">
        <v>2217</v>
      </c>
      <c r="BP515" t="s">
        <v>2218</v>
      </c>
      <c r="BQ515">
        <v>26100</v>
      </c>
      <c r="BR515" t="s">
        <v>2219</v>
      </c>
      <c r="BT515" t="s">
        <v>231</v>
      </c>
      <c r="BU515" t="s">
        <v>222</v>
      </c>
      <c r="BW515" t="s">
        <v>337</v>
      </c>
      <c r="BX515" t="s">
        <v>2220</v>
      </c>
      <c r="BY515" t="s">
        <v>222</v>
      </c>
      <c r="BZ515" t="s">
        <v>437</v>
      </c>
      <c r="CO515" t="s">
        <v>218</v>
      </c>
      <c r="CQ515" t="s">
        <v>238</v>
      </c>
      <c r="CR515" t="s">
        <v>238</v>
      </c>
      <c r="CS515" t="s">
        <v>238</v>
      </c>
      <c r="CT515" t="s">
        <v>238</v>
      </c>
      <c r="CU515" t="s">
        <v>222</v>
      </c>
      <c r="CV515" t="s">
        <v>240</v>
      </c>
      <c r="CW515" t="s">
        <v>241</v>
      </c>
      <c r="CX515" t="s">
        <v>241</v>
      </c>
      <c r="CY515" t="s">
        <v>241</v>
      </c>
      <c r="CZ515" t="s">
        <v>241</v>
      </c>
      <c r="DA515" t="s">
        <v>241</v>
      </c>
      <c r="DC515" t="s">
        <v>554</v>
      </c>
      <c r="DD515" t="s">
        <v>1735</v>
      </c>
      <c r="DE515" t="s">
        <v>245</v>
      </c>
      <c r="DF515" t="s">
        <v>246</v>
      </c>
      <c r="DG515" t="s">
        <v>246</v>
      </c>
      <c r="DH515">
        <v>3</v>
      </c>
      <c r="DI515">
        <v>2</v>
      </c>
      <c r="DJ515">
        <v>3</v>
      </c>
      <c r="DK515">
        <v>2</v>
      </c>
      <c r="DL515">
        <v>3</v>
      </c>
      <c r="DM515">
        <v>5</v>
      </c>
      <c r="DP515">
        <v>1</v>
      </c>
      <c r="DQ515">
        <v>5</v>
      </c>
      <c r="DR515">
        <v>5</v>
      </c>
      <c r="DV515">
        <v>4</v>
      </c>
      <c r="DW515">
        <v>4</v>
      </c>
      <c r="DY515" t="s">
        <v>222</v>
      </c>
      <c r="EA515" t="s">
        <v>248</v>
      </c>
      <c r="EB515" t="s">
        <v>303</v>
      </c>
      <c r="EG515" t="s">
        <v>250</v>
      </c>
      <c r="HF515">
        <v>2</v>
      </c>
      <c r="HG515" t="s">
        <v>591</v>
      </c>
      <c r="HH515" t="s">
        <v>2221</v>
      </c>
      <c r="HI515" t="s">
        <v>2222</v>
      </c>
      <c r="HJ515" t="s">
        <v>2223</v>
      </c>
      <c r="HK515" t="s">
        <v>2224</v>
      </c>
      <c r="HO515" t="s">
        <v>2225</v>
      </c>
      <c r="HP515" t="s">
        <v>222</v>
      </c>
      <c r="HQ515" t="s">
        <v>218</v>
      </c>
      <c r="HR515" t="s">
        <v>914</v>
      </c>
      <c r="HS515" t="s">
        <v>222</v>
      </c>
      <c r="HT515" t="s">
        <v>222</v>
      </c>
      <c r="HU515" t="s">
        <v>218</v>
      </c>
      <c r="HV515" t="s">
        <v>2226</v>
      </c>
    </row>
    <row r="516" spans="1:231" x14ac:dyDescent="0.2">
      <c r="A516" s="1">
        <v>43542.768958333334</v>
      </c>
      <c r="B516" s="10">
        <v>1788522869361690</v>
      </c>
      <c r="E516" t="s">
        <v>217</v>
      </c>
      <c r="F516" t="s">
        <v>218</v>
      </c>
      <c r="H516">
        <v>2016</v>
      </c>
      <c r="I516" t="s">
        <v>219</v>
      </c>
      <c r="J516" t="s">
        <v>260</v>
      </c>
      <c r="K516" t="s">
        <v>221</v>
      </c>
      <c r="M516" t="s">
        <v>222</v>
      </c>
      <c r="BB516" t="s">
        <v>222</v>
      </c>
      <c r="BC516" t="s">
        <v>223</v>
      </c>
      <c r="BE516" t="s">
        <v>224</v>
      </c>
      <c r="BG516" t="s">
        <v>225</v>
      </c>
      <c r="BH516" t="s">
        <v>353</v>
      </c>
      <c r="BJ516" t="s">
        <v>222</v>
      </c>
      <c r="BM516">
        <v>22</v>
      </c>
      <c r="BN516" t="s">
        <v>222</v>
      </c>
      <c r="BO516" t="s">
        <v>4624</v>
      </c>
      <c r="BP516" t="s">
        <v>4625</v>
      </c>
      <c r="BQ516">
        <v>78140</v>
      </c>
      <c r="BR516" t="s">
        <v>4418</v>
      </c>
      <c r="BS516" t="s">
        <v>4626</v>
      </c>
      <c r="BT516" t="s">
        <v>336</v>
      </c>
      <c r="BU516" t="s">
        <v>218</v>
      </c>
      <c r="BV516" t="s">
        <v>4627</v>
      </c>
      <c r="BW516" t="s">
        <v>324</v>
      </c>
      <c r="BX516" t="s">
        <v>4628</v>
      </c>
      <c r="BY516" t="s">
        <v>218</v>
      </c>
      <c r="BZ516" t="s">
        <v>470</v>
      </c>
      <c r="CH516" t="s">
        <v>4629</v>
      </c>
      <c r="CI516" t="s">
        <v>670</v>
      </c>
      <c r="CJ516" t="s">
        <v>503</v>
      </c>
      <c r="CN516" s="8">
        <v>38000</v>
      </c>
      <c r="CO516" t="s">
        <v>222</v>
      </c>
      <c r="CP516" s="8">
        <v>38000</v>
      </c>
      <c r="CQ516" t="s">
        <v>239</v>
      </c>
      <c r="CR516" t="s">
        <v>238</v>
      </c>
      <c r="CS516" t="s">
        <v>238</v>
      </c>
      <c r="CT516" t="s">
        <v>238</v>
      </c>
      <c r="CU516" t="s">
        <v>222</v>
      </c>
      <c r="CV516" t="s">
        <v>240</v>
      </c>
      <c r="CW516" t="s">
        <v>241</v>
      </c>
      <c r="CX516" t="s">
        <v>242</v>
      </c>
      <c r="CY516" t="s">
        <v>242</v>
      </c>
      <c r="CZ516" t="s">
        <v>242</v>
      </c>
      <c r="DA516" t="s">
        <v>242</v>
      </c>
      <c r="DB516" t="s">
        <v>1320</v>
      </c>
      <c r="DC516" t="s">
        <v>384</v>
      </c>
      <c r="DD516" t="s">
        <v>384</v>
      </c>
      <c r="DE516" t="s">
        <v>328</v>
      </c>
      <c r="DF516" t="s">
        <v>246</v>
      </c>
      <c r="DG516" t="s">
        <v>246</v>
      </c>
      <c r="DH516">
        <v>4</v>
      </c>
      <c r="DI516">
        <v>4</v>
      </c>
      <c r="DJ516">
        <v>4</v>
      </c>
      <c r="DK516">
        <v>3</v>
      </c>
      <c r="DL516">
        <v>4</v>
      </c>
      <c r="DM516">
        <v>3</v>
      </c>
      <c r="DN516">
        <v>2</v>
      </c>
      <c r="DO516">
        <v>3</v>
      </c>
      <c r="DQ516">
        <v>2</v>
      </c>
      <c r="DR516">
        <v>4</v>
      </c>
      <c r="DS516">
        <v>2</v>
      </c>
      <c r="DT516">
        <v>2</v>
      </c>
      <c r="DV516">
        <v>2</v>
      </c>
      <c r="DY516" t="s">
        <v>222</v>
      </c>
      <c r="EA516" t="s">
        <v>373</v>
      </c>
      <c r="EB516" t="s">
        <v>401</v>
      </c>
      <c r="EE516" t="s">
        <v>250</v>
      </c>
      <c r="EF516" t="s">
        <v>250</v>
      </c>
      <c r="HF516">
        <v>3</v>
      </c>
      <c r="HG516" t="s">
        <v>251</v>
      </c>
      <c r="HH516" t="s">
        <v>4630</v>
      </c>
      <c r="HI516" t="s">
        <v>4631</v>
      </c>
      <c r="HO516" t="s">
        <v>4632</v>
      </c>
      <c r="HP516" t="s">
        <v>222</v>
      </c>
      <c r="HQ516" t="s">
        <v>222</v>
      </c>
      <c r="HS516" t="s">
        <v>218</v>
      </c>
      <c r="HT516" t="s">
        <v>222</v>
      </c>
      <c r="HU516" t="s">
        <v>218</v>
      </c>
      <c r="HV516" t="s">
        <v>4633</v>
      </c>
    </row>
    <row r="517" spans="1:231" x14ac:dyDescent="0.2">
      <c r="A517" s="1">
        <v>43542.820648148147</v>
      </c>
      <c r="B517" s="10">
        <v>1768453717959910</v>
      </c>
      <c r="E517" t="s">
        <v>217</v>
      </c>
      <c r="F517" t="s">
        <v>218</v>
      </c>
      <c r="H517">
        <v>2016</v>
      </c>
      <c r="I517" t="s">
        <v>219</v>
      </c>
      <c r="J517" t="s">
        <v>220</v>
      </c>
      <c r="K517" t="s">
        <v>221</v>
      </c>
      <c r="M517" t="s">
        <v>222</v>
      </c>
      <c r="BB517" t="s">
        <v>218</v>
      </c>
      <c r="BC517" t="s">
        <v>350</v>
      </c>
      <c r="BD517" t="s">
        <v>351</v>
      </c>
      <c r="BE517" t="s">
        <v>269</v>
      </c>
      <c r="BF517">
        <v>3</v>
      </c>
      <c r="BG517" t="s">
        <v>225</v>
      </c>
      <c r="BH517" t="s">
        <v>272</v>
      </c>
      <c r="BJ517" t="s">
        <v>222</v>
      </c>
      <c r="BM517">
        <v>18</v>
      </c>
      <c r="BN517" t="s">
        <v>222</v>
      </c>
      <c r="BO517" t="s">
        <v>4270</v>
      </c>
      <c r="BQ517">
        <v>34000</v>
      </c>
      <c r="BR517" t="s">
        <v>365</v>
      </c>
      <c r="BT517" t="s">
        <v>231</v>
      </c>
      <c r="BU517" t="s">
        <v>222</v>
      </c>
      <c r="BW517" t="s">
        <v>596</v>
      </c>
      <c r="BX517" t="s">
        <v>4651</v>
      </c>
      <c r="BY517" t="s">
        <v>218</v>
      </c>
      <c r="BZ517" t="s">
        <v>669</v>
      </c>
      <c r="CB517" t="s">
        <v>1264</v>
      </c>
      <c r="CD517" t="s">
        <v>1338</v>
      </c>
      <c r="CN517" s="8">
        <v>21000</v>
      </c>
      <c r="CO517" t="s">
        <v>222</v>
      </c>
      <c r="CP517" s="8">
        <v>21000</v>
      </c>
      <c r="CQ517" t="s">
        <v>238</v>
      </c>
      <c r="CR517" t="s">
        <v>238</v>
      </c>
      <c r="CS517" t="s">
        <v>238</v>
      </c>
      <c r="CT517" t="s">
        <v>239</v>
      </c>
      <c r="CU517" t="s">
        <v>222</v>
      </c>
      <c r="CV517" t="s">
        <v>240</v>
      </c>
      <c r="CW517" t="s">
        <v>405</v>
      </c>
      <c r="CX517" t="s">
        <v>242</v>
      </c>
      <c r="CY517" t="s">
        <v>242</v>
      </c>
      <c r="CZ517" t="s">
        <v>242</v>
      </c>
      <c r="DA517" t="s">
        <v>242</v>
      </c>
      <c r="DB517" t="s">
        <v>1107</v>
      </c>
      <c r="DC517" t="s">
        <v>1003</v>
      </c>
      <c r="DD517" t="s">
        <v>4652</v>
      </c>
      <c r="DE517" t="s">
        <v>328</v>
      </c>
      <c r="DF517" t="s">
        <v>246</v>
      </c>
      <c r="DG517" t="s">
        <v>246</v>
      </c>
      <c r="DH517">
        <v>4</v>
      </c>
      <c r="DI517">
        <v>4</v>
      </c>
      <c r="DJ517">
        <v>4</v>
      </c>
      <c r="DK517">
        <v>2</v>
      </c>
      <c r="DL517">
        <v>3</v>
      </c>
      <c r="DM517">
        <v>5</v>
      </c>
      <c r="DN517">
        <v>3</v>
      </c>
      <c r="DO517">
        <v>3</v>
      </c>
      <c r="DP517">
        <v>5</v>
      </c>
      <c r="DQ517">
        <v>2</v>
      </c>
      <c r="DR517">
        <v>2</v>
      </c>
      <c r="DS517">
        <v>3</v>
      </c>
      <c r="DT517">
        <v>1</v>
      </c>
      <c r="DU517">
        <v>1</v>
      </c>
      <c r="DV517">
        <v>4</v>
      </c>
      <c r="DW517">
        <v>2</v>
      </c>
      <c r="DX517">
        <v>1</v>
      </c>
      <c r="DY517" t="s">
        <v>222</v>
      </c>
      <c r="EA517" t="s">
        <v>248</v>
      </c>
      <c r="EB517" t="s">
        <v>248</v>
      </c>
      <c r="EC517" t="s">
        <v>2182</v>
      </c>
      <c r="EH517" t="s">
        <v>266</v>
      </c>
      <c r="FT517" t="s">
        <v>300</v>
      </c>
      <c r="FU517" t="s">
        <v>268</v>
      </c>
      <c r="FW517" t="s">
        <v>269</v>
      </c>
      <c r="FX517">
        <v>6</v>
      </c>
      <c r="FY517" t="s">
        <v>270</v>
      </c>
      <c r="FZ517" t="s">
        <v>4653</v>
      </c>
      <c r="GA517" t="s">
        <v>225</v>
      </c>
      <c r="GB517" t="s">
        <v>226</v>
      </c>
      <c r="GD517" t="s">
        <v>4654</v>
      </c>
      <c r="GG517" t="s">
        <v>1523</v>
      </c>
      <c r="GH517" t="s">
        <v>231</v>
      </c>
      <c r="GI517" t="s">
        <v>218</v>
      </c>
      <c r="GJ517" t="s">
        <v>4655</v>
      </c>
      <c r="GK517" t="s">
        <v>427</v>
      </c>
      <c r="GL517">
        <v>6</v>
      </c>
      <c r="GM517" t="s">
        <v>218</v>
      </c>
      <c r="GN517" t="s">
        <v>222</v>
      </c>
      <c r="GQ517" t="s">
        <v>278</v>
      </c>
      <c r="GR517" t="s">
        <v>471</v>
      </c>
      <c r="GS517" s="8">
        <v>31000</v>
      </c>
      <c r="GT517" t="s">
        <v>222</v>
      </c>
      <c r="GU517" s="8">
        <v>31000</v>
      </c>
      <c r="GV517">
        <v>3</v>
      </c>
      <c r="GW517">
        <v>2</v>
      </c>
      <c r="GX517">
        <v>3</v>
      </c>
      <c r="GY517">
        <v>2</v>
      </c>
      <c r="GZ517">
        <v>4</v>
      </c>
      <c r="HA517">
        <v>4</v>
      </c>
      <c r="HB517">
        <v>2</v>
      </c>
      <c r="HC517">
        <v>1</v>
      </c>
      <c r="HD517">
        <v>3</v>
      </c>
      <c r="HE517">
        <v>1</v>
      </c>
      <c r="HF517">
        <v>5</v>
      </c>
      <c r="HG517" t="s">
        <v>280</v>
      </c>
      <c r="HH517" t="s">
        <v>4656</v>
      </c>
      <c r="HK517" t="s">
        <v>4657</v>
      </c>
      <c r="HP517" t="s">
        <v>218</v>
      </c>
      <c r="HQ517" t="s">
        <v>218</v>
      </c>
      <c r="HR517" t="s">
        <v>4658</v>
      </c>
      <c r="HS517" t="s">
        <v>222</v>
      </c>
      <c r="HT517" t="s">
        <v>218</v>
      </c>
      <c r="HU517" t="s">
        <v>218</v>
      </c>
      <c r="HV517" t="s">
        <v>4659</v>
      </c>
    </row>
    <row r="518" spans="1:231" x14ac:dyDescent="0.2">
      <c r="A518" s="1">
        <v>43542.822071759256</v>
      </c>
      <c r="B518" s="10">
        <v>1783100974718700</v>
      </c>
      <c r="E518" t="s">
        <v>217</v>
      </c>
      <c r="F518" t="s">
        <v>218</v>
      </c>
      <c r="H518">
        <v>2016</v>
      </c>
      <c r="I518" t="s">
        <v>219</v>
      </c>
      <c r="J518" t="s">
        <v>220</v>
      </c>
      <c r="K518" t="s">
        <v>221</v>
      </c>
      <c r="M518" t="s">
        <v>222</v>
      </c>
      <c r="BB518" t="s">
        <v>218</v>
      </c>
      <c r="BC518" t="s">
        <v>223</v>
      </c>
      <c r="BE518" t="s">
        <v>224</v>
      </c>
      <c r="BG518" t="s">
        <v>225</v>
      </c>
      <c r="BH518" t="s">
        <v>272</v>
      </c>
      <c r="BJ518" t="s">
        <v>222</v>
      </c>
      <c r="BM518">
        <v>1</v>
      </c>
      <c r="BN518" t="s">
        <v>222</v>
      </c>
      <c r="BO518" t="s">
        <v>335</v>
      </c>
      <c r="BQ518">
        <v>31670</v>
      </c>
      <c r="BR518" t="s">
        <v>1732</v>
      </c>
      <c r="BT518" t="s">
        <v>336</v>
      </c>
      <c r="BU518" t="s">
        <v>218</v>
      </c>
      <c r="BV518" t="s">
        <v>335</v>
      </c>
      <c r="BW518" t="s">
        <v>3577</v>
      </c>
      <c r="BX518" t="s">
        <v>4647</v>
      </c>
      <c r="BY518" t="s">
        <v>218</v>
      </c>
      <c r="BZ518" t="s">
        <v>470</v>
      </c>
      <c r="CB518" t="s">
        <v>340</v>
      </c>
      <c r="CC518" t="s">
        <v>341</v>
      </c>
      <c r="CN518" s="8">
        <v>32000</v>
      </c>
      <c r="CO518" t="s">
        <v>218</v>
      </c>
      <c r="CP518" s="8">
        <v>32000</v>
      </c>
      <c r="CQ518" t="s">
        <v>238</v>
      </c>
      <c r="CR518" t="s">
        <v>238</v>
      </c>
      <c r="CS518" t="s">
        <v>238</v>
      </c>
      <c r="CT518" t="s">
        <v>239</v>
      </c>
      <c r="CU518" t="s">
        <v>218</v>
      </c>
      <c r="CV518" t="s">
        <v>240</v>
      </c>
      <c r="CW518" t="s">
        <v>240</v>
      </c>
      <c r="CX518" t="s">
        <v>242</v>
      </c>
      <c r="CY518" t="s">
        <v>299</v>
      </c>
      <c r="CZ518" t="s">
        <v>242</v>
      </c>
      <c r="DA518" t="s">
        <v>242</v>
      </c>
      <c r="DC518" t="s">
        <v>446</v>
      </c>
      <c r="DD518" t="s">
        <v>1709</v>
      </c>
      <c r="DE518" t="s">
        <v>245</v>
      </c>
      <c r="DF518" t="s">
        <v>246</v>
      </c>
      <c r="DG518" t="s">
        <v>247</v>
      </c>
      <c r="DH518">
        <v>4</v>
      </c>
      <c r="DI518">
        <v>5</v>
      </c>
      <c r="DJ518">
        <v>5</v>
      </c>
      <c r="DK518">
        <v>3</v>
      </c>
      <c r="DL518">
        <v>5</v>
      </c>
      <c r="DM518">
        <v>5</v>
      </c>
      <c r="DN518">
        <v>2</v>
      </c>
      <c r="DO518">
        <v>2</v>
      </c>
      <c r="DP518">
        <v>2</v>
      </c>
      <c r="DQ518">
        <v>2</v>
      </c>
      <c r="DR518">
        <v>5</v>
      </c>
      <c r="DS518">
        <v>5</v>
      </c>
      <c r="DV518">
        <v>2</v>
      </c>
      <c r="DW518">
        <v>4</v>
      </c>
      <c r="DY518" t="s">
        <v>222</v>
      </c>
      <c r="EA518" t="s">
        <v>248</v>
      </c>
      <c r="EB518" t="s">
        <v>303</v>
      </c>
      <c r="EH518" t="s">
        <v>266</v>
      </c>
      <c r="FT518" t="s">
        <v>300</v>
      </c>
      <c r="FU518" t="s">
        <v>268</v>
      </c>
      <c r="FW518" t="s">
        <v>224</v>
      </c>
      <c r="FY518" t="s">
        <v>471</v>
      </c>
      <c r="FZ518" t="s">
        <v>4648</v>
      </c>
      <c r="GA518" t="s">
        <v>225</v>
      </c>
      <c r="GB518" t="s">
        <v>272</v>
      </c>
      <c r="GD518" t="s">
        <v>4649</v>
      </c>
      <c r="GH518" t="s">
        <v>295</v>
      </c>
      <c r="GI518" t="s">
        <v>222</v>
      </c>
      <c r="GK518" t="s">
        <v>4540</v>
      </c>
      <c r="GL518">
        <v>35</v>
      </c>
      <c r="GM518" t="s">
        <v>218</v>
      </c>
      <c r="GN518" t="s">
        <v>222</v>
      </c>
      <c r="GQ518" t="s">
        <v>278</v>
      </c>
      <c r="GR518" t="s">
        <v>4230</v>
      </c>
      <c r="GS518" s="8">
        <v>28500</v>
      </c>
      <c r="GT518" t="s">
        <v>222</v>
      </c>
      <c r="GU518" s="8">
        <v>28500</v>
      </c>
      <c r="HA518">
        <v>5</v>
      </c>
      <c r="HE518">
        <v>2</v>
      </c>
      <c r="HF518">
        <v>3</v>
      </c>
      <c r="HG518" t="s">
        <v>251</v>
      </c>
      <c r="HH518" t="s">
        <v>3716</v>
      </c>
      <c r="HI518" t="s">
        <v>4650</v>
      </c>
      <c r="HQ518" t="s">
        <v>222</v>
      </c>
    </row>
    <row r="519" spans="1:231" x14ac:dyDescent="0.2">
      <c r="A519" s="1">
        <v>43542.832708333335</v>
      </c>
      <c r="B519" s="10">
        <v>1788460042978250</v>
      </c>
      <c r="E519" t="s">
        <v>217</v>
      </c>
      <c r="F519" t="s">
        <v>218</v>
      </c>
      <c r="H519">
        <v>2018</v>
      </c>
      <c r="I519" t="s">
        <v>219</v>
      </c>
      <c r="J519" t="s">
        <v>220</v>
      </c>
      <c r="K519" t="s">
        <v>221</v>
      </c>
      <c r="M519" t="s">
        <v>218</v>
      </c>
      <c r="BB519" t="s">
        <v>218</v>
      </c>
      <c r="BC519" t="s">
        <v>223</v>
      </c>
      <c r="BE519" t="s">
        <v>224</v>
      </c>
      <c r="BG519" t="s">
        <v>225</v>
      </c>
      <c r="BH519" t="s">
        <v>378</v>
      </c>
      <c r="BJ519" t="s">
        <v>222</v>
      </c>
      <c r="BM519">
        <v>3</v>
      </c>
      <c r="BN519" t="s">
        <v>222</v>
      </c>
      <c r="BO519" t="s">
        <v>2633</v>
      </c>
      <c r="BP519" t="s">
        <v>4634</v>
      </c>
      <c r="BQ519">
        <v>13857</v>
      </c>
      <c r="BR519" t="s">
        <v>3284</v>
      </c>
      <c r="BS519" t="s">
        <v>4635</v>
      </c>
      <c r="BT519" t="s">
        <v>231</v>
      </c>
      <c r="BU519" t="s">
        <v>222</v>
      </c>
      <c r="BW519" t="s">
        <v>233</v>
      </c>
      <c r="BX519" t="s">
        <v>4636</v>
      </c>
      <c r="BY519" t="s">
        <v>218</v>
      </c>
      <c r="BZ519" t="s">
        <v>427</v>
      </c>
      <c r="CB519" t="s">
        <v>1306</v>
      </c>
      <c r="CF519" t="s">
        <v>941</v>
      </c>
      <c r="CN519" s="8">
        <v>33600</v>
      </c>
      <c r="CO519" t="s">
        <v>222</v>
      </c>
      <c r="CP519" s="8">
        <v>33600</v>
      </c>
      <c r="CQ519" t="s">
        <v>238</v>
      </c>
      <c r="CR519" t="s">
        <v>238</v>
      </c>
      <c r="CS519" t="s">
        <v>238</v>
      </c>
      <c r="CT519" t="s">
        <v>239</v>
      </c>
      <c r="CU519" t="s">
        <v>222</v>
      </c>
      <c r="CV519" t="s">
        <v>240</v>
      </c>
      <c r="CW519" t="s">
        <v>241</v>
      </c>
      <c r="CX519" t="s">
        <v>242</v>
      </c>
      <c r="CY519" t="s">
        <v>242</v>
      </c>
      <c r="CZ519" t="s">
        <v>242</v>
      </c>
      <c r="DA519" t="s">
        <v>242</v>
      </c>
      <c r="DB519" t="s">
        <v>1107</v>
      </c>
      <c r="DC519" t="s">
        <v>243</v>
      </c>
      <c r="DD519" t="s">
        <v>504</v>
      </c>
      <c r="DE519" t="s">
        <v>578</v>
      </c>
      <c r="DF519" t="s">
        <v>246</v>
      </c>
      <c r="DG519" t="s">
        <v>246</v>
      </c>
      <c r="DH519">
        <v>5</v>
      </c>
      <c r="DI519">
        <v>5</v>
      </c>
      <c r="DJ519">
        <v>5</v>
      </c>
      <c r="DK519">
        <v>5</v>
      </c>
      <c r="DL519">
        <v>5</v>
      </c>
      <c r="DM519">
        <v>5</v>
      </c>
      <c r="DN519">
        <v>4</v>
      </c>
      <c r="DO519">
        <v>4</v>
      </c>
      <c r="DP519">
        <v>3</v>
      </c>
      <c r="DQ519">
        <v>4</v>
      </c>
      <c r="DR519">
        <v>5</v>
      </c>
      <c r="DS519">
        <v>3</v>
      </c>
      <c r="DT519">
        <v>3</v>
      </c>
      <c r="DV519">
        <v>4</v>
      </c>
      <c r="DW519">
        <v>5</v>
      </c>
      <c r="DY519" t="s">
        <v>222</v>
      </c>
      <c r="EA519" t="s">
        <v>373</v>
      </c>
      <c r="EB519" t="s">
        <v>373</v>
      </c>
      <c r="EC519" t="s">
        <v>1365</v>
      </c>
      <c r="ED519" t="s">
        <v>250</v>
      </c>
      <c r="EH519" t="s">
        <v>266</v>
      </c>
      <c r="FT519" t="s">
        <v>342</v>
      </c>
      <c r="FU519" t="s">
        <v>268</v>
      </c>
      <c r="FW519" t="s">
        <v>599</v>
      </c>
      <c r="FY519" t="s">
        <v>448</v>
      </c>
      <c r="FZ519" t="s">
        <v>4637</v>
      </c>
      <c r="GA519" t="s">
        <v>225</v>
      </c>
      <c r="GB519" t="s">
        <v>226</v>
      </c>
      <c r="GD519" t="s">
        <v>4638</v>
      </c>
      <c r="GE519" t="s">
        <v>4639</v>
      </c>
      <c r="GF519">
        <v>13182</v>
      </c>
      <c r="GG519" t="s">
        <v>3284</v>
      </c>
      <c r="GH519" t="s">
        <v>231</v>
      </c>
      <c r="GI519" t="s">
        <v>222</v>
      </c>
      <c r="GK519" t="s">
        <v>427</v>
      </c>
      <c r="GL519">
        <v>3</v>
      </c>
      <c r="GM519" t="s">
        <v>222</v>
      </c>
      <c r="GN519" t="s">
        <v>222</v>
      </c>
      <c r="GQ519" t="s">
        <v>384</v>
      </c>
      <c r="GR519" t="s">
        <v>386</v>
      </c>
      <c r="GT519" t="s">
        <v>218</v>
      </c>
      <c r="GV519">
        <v>3</v>
      </c>
      <c r="GW519">
        <v>5</v>
      </c>
      <c r="GX519">
        <v>3</v>
      </c>
      <c r="GY519">
        <v>3</v>
      </c>
      <c r="GZ519">
        <v>5</v>
      </c>
      <c r="HA519">
        <v>3</v>
      </c>
      <c r="HD519">
        <v>4</v>
      </c>
      <c r="HE519">
        <v>3</v>
      </c>
      <c r="HF519">
        <v>4</v>
      </c>
      <c r="HG519" t="s">
        <v>388</v>
      </c>
      <c r="HH519" t="s">
        <v>4640</v>
      </c>
      <c r="HI519" t="s">
        <v>4641</v>
      </c>
      <c r="HJ519" t="s">
        <v>4642</v>
      </c>
      <c r="HK519" t="s">
        <v>4643</v>
      </c>
      <c r="HO519" t="s">
        <v>4644</v>
      </c>
      <c r="HP519" t="s">
        <v>218</v>
      </c>
      <c r="HQ519" t="s">
        <v>218</v>
      </c>
      <c r="HR519" t="s">
        <v>1809</v>
      </c>
      <c r="HS519" t="s">
        <v>222</v>
      </c>
      <c r="HT519" t="s">
        <v>222</v>
      </c>
      <c r="HU519" t="s">
        <v>218</v>
      </c>
      <c r="HV519" t="s">
        <v>4645</v>
      </c>
      <c r="HW519" t="s">
        <v>4646</v>
      </c>
    </row>
    <row r="520" spans="1:231" x14ac:dyDescent="0.2">
      <c r="A520" s="1">
        <v>43542.834398148145</v>
      </c>
      <c r="B520" s="10">
        <v>1783101041459560</v>
      </c>
      <c r="E520" t="s">
        <v>307</v>
      </c>
      <c r="F520" t="s">
        <v>222</v>
      </c>
      <c r="G520" t="s">
        <v>441</v>
      </c>
      <c r="H520">
        <v>2018</v>
      </c>
      <c r="I520" t="s">
        <v>219</v>
      </c>
      <c r="J520" t="s">
        <v>260</v>
      </c>
      <c r="K520" t="s">
        <v>221</v>
      </c>
      <c r="M520" t="s">
        <v>222</v>
      </c>
      <c r="BB520" t="s">
        <v>222</v>
      </c>
      <c r="BC520" t="s">
        <v>223</v>
      </c>
      <c r="BE520" t="s">
        <v>224</v>
      </c>
      <c r="BG520" t="s">
        <v>225</v>
      </c>
      <c r="BH520" t="s">
        <v>272</v>
      </c>
      <c r="BJ520" t="s">
        <v>222</v>
      </c>
      <c r="BM520">
        <v>4</v>
      </c>
      <c r="BN520" t="s">
        <v>222</v>
      </c>
      <c r="BO520" t="s">
        <v>4660</v>
      </c>
      <c r="BP520" t="s">
        <v>4661</v>
      </c>
      <c r="BQ520">
        <v>31000</v>
      </c>
      <c r="BR520" t="s">
        <v>4662</v>
      </c>
      <c r="BS520" t="s">
        <v>4663</v>
      </c>
      <c r="BT520" t="s">
        <v>231</v>
      </c>
      <c r="BU520" t="s">
        <v>218</v>
      </c>
      <c r="BV520" t="s">
        <v>4664</v>
      </c>
      <c r="BW520" t="s">
        <v>368</v>
      </c>
      <c r="BX520" t="s">
        <v>4665</v>
      </c>
      <c r="BY520" t="s">
        <v>218</v>
      </c>
      <c r="BZ520" t="s">
        <v>470</v>
      </c>
      <c r="CH520" t="s">
        <v>476</v>
      </c>
      <c r="CI520" t="s">
        <v>699</v>
      </c>
      <c r="CJ520" t="s">
        <v>4666</v>
      </c>
      <c r="CN520" s="8">
        <v>36000</v>
      </c>
      <c r="CO520" t="s">
        <v>222</v>
      </c>
      <c r="CP520" s="8">
        <v>36000</v>
      </c>
      <c r="CQ520" t="s">
        <v>238</v>
      </c>
      <c r="CR520" t="s">
        <v>238</v>
      </c>
      <c r="CS520" t="s">
        <v>238</v>
      </c>
      <c r="CT520" t="s">
        <v>239</v>
      </c>
      <c r="CU520" t="s">
        <v>218</v>
      </c>
      <c r="CV520" t="s">
        <v>240</v>
      </c>
      <c r="CW520" t="s">
        <v>240</v>
      </c>
      <c r="CX520" t="s">
        <v>405</v>
      </c>
      <c r="CY520" t="s">
        <v>242</v>
      </c>
      <c r="CZ520" t="s">
        <v>242</v>
      </c>
      <c r="DA520" t="s">
        <v>242</v>
      </c>
      <c r="DB520" t="s">
        <v>342</v>
      </c>
      <c r="DC520" t="s">
        <v>715</v>
      </c>
      <c r="DD520" t="s">
        <v>1971</v>
      </c>
      <c r="DE520" t="s">
        <v>578</v>
      </c>
      <c r="DF520" t="s">
        <v>246</v>
      </c>
      <c r="DG520" t="s">
        <v>246</v>
      </c>
      <c r="DH520">
        <v>5</v>
      </c>
      <c r="DI520">
        <v>5</v>
      </c>
      <c r="DJ520">
        <v>5</v>
      </c>
      <c r="DK520">
        <v>5</v>
      </c>
      <c r="DL520">
        <v>3</v>
      </c>
      <c r="DM520">
        <v>5</v>
      </c>
      <c r="DN520">
        <v>4</v>
      </c>
      <c r="DO520">
        <v>4</v>
      </c>
      <c r="DP520">
        <v>5</v>
      </c>
      <c r="DS520">
        <v>4</v>
      </c>
      <c r="DT520">
        <v>2</v>
      </c>
      <c r="DV520">
        <v>4</v>
      </c>
      <c r="DX520">
        <v>1</v>
      </c>
      <c r="DY520" t="s">
        <v>222</v>
      </c>
      <c r="EA520" t="s">
        <v>373</v>
      </c>
      <c r="EB520" t="s">
        <v>248</v>
      </c>
      <c r="EC520" t="s">
        <v>4667</v>
      </c>
      <c r="EE520" t="s">
        <v>250</v>
      </c>
      <c r="EF520" t="s">
        <v>250</v>
      </c>
      <c r="EG520" t="s">
        <v>250</v>
      </c>
      <c r="HF520">
        <v>4</v>
      </c>
      <c r="HG520" t="s">
        <v>280</v>
      </c>
      <c r="HH520" t="s">
        <v>4668</v>
      </c>
      <c r="HI520" t="s">
        <v>4668</v>
      </c>
      <c r="HP520" t="s">
        <v>218</v>
      </c>
      <c r="HQ520" t="s">
        <v>218</v>
      </c>
      <c r="HR520" t="s">
        <v>2399</v>
      </c>
      <c r="HT520" t="s">
        <v>222</v>
      </c>
      <c r="HU520" t="s">
        <v>218</v>
      </c>
      <c r="HV520" t="s">
        <v>4669</v>
      </c>
    </row>
    <row r="521" spans="1:231" x14ac:dyDescent="0.2">
      <c r="A521" s="1">
        <v>43542.841111111113</v>
      </c>
      <c r="B521" s="10">
        <v>1788742416961310</v>
      </c>
      <c r="E521" t="s">
        <v>217</v>
      </c>
      <c r="F521" t="s">
        <v>218</v>
      </c>
      <c r="H521">
        <v>2016</v>
      </c>
      <c r="I521" t="s">
        <v>219</v>
      </c>
      <c r="J521" t="s">
        <v>220</v>
      </c>
      <c r="K521" t="s">
        <v>221</v>
      </c>
      <c r="M521" t="s">
        <v>222</v>
      </c>
      <c r="BB521" t="s">
        <v>218</v>
      </c>
      <c r="BC521" t="s">
        <v>223</v>
      </c>
      <c r="BE521" t="s">
        <v>224</v>
      </c>
      <c r="BG521" t="s">
        <v>225</v>
      </c>
      <c r="BH521" t="s">
        <v>353</v>
      </c>
      <c r="BJ521" t="s">
        <v>222</v>
      </c>
      <c r="BM521">
        <v>12</v>
      </c>
      <c r="BN521" t="s">
        <v>222</v>
      </c>
      <c r="BO521" t="s">
        <v>4281</v>
      </c>
      <c r="BP521" t="s">
        <v>4670</v>
      </c>
      <c r="BQ521">
        <v>78280</v>
      </c>
      <c r="BR521" t="s">
        <v>4671</v>
      </c>
      <c r="BS521" t="s">
        <v>4672</v>
      </c>
      <c r="BT521" t="s">
        <v>336</v>
      </c>
      <c r="BU521" t="s">
        <v>222</v>
      </c>
      <c r="BW521" t="s">
        <v>324</v>
      </c>
      <c r="BX521" t="s">
        <v>4673</v>
      </c>
      <c r="BY521" t="s">
        <v>218</v>
      </c>
      <c r="BZ521" t="s">
        <v>669</v>
      </c>
      <c r="CB521" t="s">
        <v>340</v>
      </c>
      <c r="CC521" t="s">
        <v>4674</v>
      </c>
      <c r="CN521" s="8">
        <v>34000</v>
      </c>
      <c r="CO521" t="s">
        <v>222</v>
      </c>
      <c r="CP521" s="8">
        <v>34000</v>
      </c>
      <c r="CQ521" t="s">
        <v>238</v>
      </c>
      <c r="CR521" t="s">
        <v>238</v>
      </c>
      <c r="CS521" t="s">
        <v>238</v>
      </c>
      <c r="CT521" t="s">
        <v>239</v>
      </c>
      <c r="CU521" t="s">
        <v>218</v>
      </c>
      <c r="CV521" t="s">
        <v>240</v>
      </c>
      <c r="CW521" t="s">
        <v>241</v>
      </c>
      <c r="CX521" t="s">
        <v>242</v>
      </c>
      <c r="CY521" t="s">
        <v>242</v>
      </c>
      <c r="CZ521" t="s">
        <v>242</v>
      </c>
      <c r="DA521" t="s">
        <v>242</v>
      </c>
      <c r="DB521" t="s">
        <v>537</v>
      </c>
      <c r="DC521" t="s">
        <v>438</v>
      </c>
      <c r="DD521" t="s">
        <v>538</v>
      </c>
      <c r="DE521" t="s">
        <v>328</v>
      </c>
      <c r="DF521" t="s">
        <v>246</v>
      </c>
      <c r="DG521" t="s">
        <v>246</v>
      </c>
      <c r="DH521">
        <v>4</v>
      </c>
      <c r="DI521">
        <v>5</v>
      </c>
      <c r="DJ521">
        <v>5</v>
      </c>
      <c r="DK521">
        <v>4</v>
      </c>
      <c r="DL521">
        <v>4</v>
      </c>
      <c r="DM521">
        <v>3</v>
      </c>
      <c r="DN521">
        <v>4</v>
      </c>
      <c r="DO521">
        <v>3</v>
      </c>
      <c r="DP521">
        <v>4</v>
      </c>
      <c r="DQ521">
        <v>3</v>
      </c>
      <c r="DR521">
        <v>4</v>
      </c>
      <c r="DS521">
        <v>3</v>
      </c>
      <c r="DT521">
        <v>3</v>
      </c>
      <c r="DU521">
        <v>2</v>
      </c>
      <c r="DV521">
        <v>4</v>
      </c>
      <c r="DW521">
        <v>2</v>
      </c>
      <c r="DY521" t="s">
        <v>222</v>
      </c>
      <c r="EA521" t="s">
        <v>373</v>
      </c>
      <c r="EB521" t="s">
        <v>248</v>
      </c>
      <c r="EC521" t="s">
        <v>1339</v>
      </c>
      <c r="EE521" t="s">
        <v>250</v>
      </c>
      <c r="EF521" t="s">
        <v>250</v>
      </c>
      <c r="EH521" t="s">
        <v>266</v>
      </c>
      <c r="FT521" t="s">
        <v>711</v>
      </c>
      <c r="FU521" t="s">
        <v>268</v>
      </c>
      <c r="FW521" t="s">
        <v>224</v>
      </c>
      <c r="FY521" t="s">
        <v>1755</v>
      </c>
      <c r="FZ521" t="s">
        <v>576</v>
      </c>
      <c r="GA521" t="s">
        <v>225</v>
      </c>
      <c r="GB521" t="s">
        <v>861</v>
      </c>
      <c r="GD521" t="s">
        <v>335</v>
      </c>
      <c r="GF521">
        <v>92000</v>
      </c>
      <c r="GG521" t="s">
        <v>4381</v>
      </c>
      <c r="GH521" t="s">
        <v>336</v>
      </c>
      <c r="GI521" t="s">
        <v>222</v>
      </c>
      <c r="GK521" t="s">
        <v>669</v>
      </c>
      <c r="GL521">
        <v>11</v>
      </c>
      <c r="GM521" t="s">
        <v>218</v>
      </c>
      <c r="GN521" t="s">
        <v>222</v>
      </c>
      <c r="GQ521" t="s">
        <v>438</v>
      </c>
      <c r="GR521" t="s">
        <v>471</v>
      </c>
      <c r="GS521" s="8">
        <v>29450</v>
      </c>
      <c r="GT521" t="s">
        <v>222</v>
      </c>
      <c r="GU521" s="8">
        <v>29450</v>
      </c>
      <c r="GV521">
        <v>2</v>
      </c>
      <c r="GW521">
        <v>2</v>
      </c>
      <c r="GY521">
        <v>1</v>
      </c>
      <c r="GZ521">
        <v>4</v>
      </c>
      <c r="HD521">
        <v>2</v>
      </c>
      <c r="HE521">
        <v>1</v>
      </c>
      <c r="HF521">
        <v>5</v>
      </c>
      <c r="HG521" t="s">
        <v>280</v>
      </c>
      <c r="HH521" t="s">
        <v>4675</v>
      </c>
      <c r="HO521" t="s">
        <v>4676</v>
      </c>
      <c r="HP521" t="s">
        <v>218</v>
      </c>
      <c r="HQ521" t="s">
        <v>218</v>
      </c>
      <c r="HR521" t="s">
        <v>1512</v>
      </c>
      <c r="HS521" t="s">
        <v>222</v>
      </c>
      <c r="HT521" t="s">
        <v>218</v>
      </c>
      <c r="HU521" t="s">
        <v>218</v>
      </c>
      <c r="HV521" t="s">
        <v>4677</v>
      </c>
    </row>
    <row r="522" spans="1:231" x14ac:dyDescent="0.2">
      <c r="A522" s="1">
        <v>43542.842291666668</v>
      </c>
      <c r="B522" s="10">
        <v>1776615827742480</v>
      </c>
      <c r="E522" t="s">
        <v>307</v>
      </c>
      <c r="F522" t="s">
        <v>218</v>
      </c>
      <c r="H522">
        <v>2016</v>
      </c>
      <c r="I522" t="s">
        <v>219</v>
      </c>
      <c r="J522" t="s">
        <v>220</v>
      </c>
      <c r="K522" t="s">
        <v>221</v>
      </c>
      <c r="M522" t="s">
        <v>222</v>
      </c>
      <c r="BB522" t="s">
        <v>222</v>
      </c>
      <c r="BC522" t="s">
        <v>223</v>
      </c>
      <c r="BE522" t="s">
        <v>224</v>
      </c>
      <c r="BG522" t="s">
        <v>225</v>
      </c>
      <c r="BH522" t="s">
        <v>725</v>
      </c>
      <c r="BJ522" t="s">
        <v>222</v>
      </c>
      <c r="BM522">
        <v>29</v>
      </c>
      <c r="BN522" t="s">
        <v>222</v>
      </c>
      <c r="BO522" t="s">
        <v>335</v>
      </c>
      <c r="BQ522">
        <v>44800</v>
      </c>
      <c r="BT522" t="s">
        <v>336</v>
      </c>
      <c r="BU522" t="s">
        <v>222</v>
      </c>
      <c r="BW522" t="s">
        <v>324</v>
      </c>
      <c r="BY522" t="s">
        <v>218</v>
      </c>
      <c r="BZ522" t="s">
        <v>339</v>
      </c>
      <c r="CB522" t="s">
        <v>236</v>
      </c>
      <c r="CG522" t="s">
        <v>4678</v>
      </c>
      <c r="CN522" s="8">
        <v>30000</v>
      </c>
      <c r="CO522" t="s">
        <v>218</v>
      </c>
      <c r="CP522" s="8">
        <v>32000</v>
      </c>
      <c r="CQ522" t="s">
        <v>238</v>
      </c>
      <c r="CR522" t="s">
        <v>238</v>
      </c>
      <c r="CS522" t="s">
        <v>238</v>
      </c>
      <c r="CT522" t="s">
        <v>239</v>
      </c>
      <c r="CU522" t="s">
        <v>222</v>
      </c>
      <c r="CV522" t="s">
        <v>240</v>
      </c>
      <c r="CW522" t="s">
        <v>240</v>
      </c>
      <c r="CX522" t="s">
        <v>242</v>
      </c>
      <c r="CY522" t="s">
        <v>242</v>
      </c>
      <c r="CZ522" t="s">
        <v>242</v>
      </c>
      <c r="DA522" t="s">
        <v>242</v>
      </c>
      <c r="DC522" t="s">
        <v>301</v>
      </c>
      <c r="DD522" t="s">
        <v>4679</v>
      </c>
      <c r="DE522" t="s">
        <v>344</v>
      </c>
      <c r="DF522" t="s">
        <v>246</v>
      </c>
      <c r="DG522" t="s">
        <v>246</v>
      </c>
      <c r="DH522">
        <v>3</v>
      </c>
      <c r="DI522">
        <v>3</v>
      </c>
      <c r="DJ522">
        <v>5</v>
      </c>
      <c r="DK522">
        <v>2</v>
      </c>
      <c r="DL522">
        <v>2</v>
      </c>
      <c r="DM522">
        <v>5</v>
      </c>
      <c r="DN522">
        <v>1</v>
      </c>
      <c r="DO522">
        <v>3</v>
      </c>
      <c r="DP522">
        <v>1</v>
      </c>
      <c r="DQ522">
        <v>4</v>
      </c>
      <c r="DR522">
        <v>5</v>
      </c>
      <c r="DS522">
        <v>3</v>
      </c>
      <c r="DT522">
        <v>4</v>
      </c>
      <c r="DU522">
        <v>0</v>
      </c>
      <c r="DV522">
        <v>3</v>
      </c>
      <c r="DX522">
        <v>1</v>
      </c>
      <c r="DY522" t="s">
        <v>218</v>
      </c>
      <c r="DZ522" t="s">
        <v>4680</v>
      </c>
      <c r="EA522" t="s">
        <v>401</v>
      </c>
      <c r="EB522" t="s">
        <v>401</v>
      </c>
      <c r="HG522" t="s">
        <v>251</v>
      </c>
      <c r="HH522" t="s">
        <v>4681</v>
      </c>
      <c r="HI522" t="s">
        <v>4682</v>
      </c>
      <c r="HJ522" t="s">
        <v>1255</v>
      </c>
      <c r="HP522" t="s">
        <v>218</v>
      </c>
      <c r="HQ522" t="s">
        <v>222</v>
      </c>
      <c r="HS522" t="s">
        <v>222</v>
      </c>
      <c r="HT522" t="s">
        <v>218</v>
      </c>
      <c r="HU522" t="s">
        <v>218</v>
      </c>
    </row>
    <row r="523" spans="1:231" x14ac:dyDescent="0.2">
      <c r="A523" s="1">
        <v>43542.874814814815</v>
      </c>
      <c r="B523" s="10">
        <v>1799240276425990</v>
      </c>
      <c r="E523" t="s">
        <v>307</v>
      </c>
      <c r="F523" t="s">
        <v>218</v>
      </c>
      <c r="H523">
        <v>2016</v>
      </c>
      <c r="I523" t="s">
        <v>219</v>
      </c>
      <c r="J523" t="s">
        <v>220</v>
      </c>
      <c r="K523" t="s">
        <v>764</v>
      </c>
      <c r="N523" t="s">
        <v>222</v>
      </c>
      <c r="O523">
        <v>2</v>
      </c>
      <c r="P523" t="s">
        <v>222</v>
      </c>
      <c r="R523" t="s">
        <v>4683</v>
      </c>
      <c r="BB523" t="s">
        <v>218</v>
      </c>
      <c r="EH523" t="s">
        <v>1267</v>
      </c>
      <c r="ES523" t="s">
        <v>347</v>
      </c>
      <c r="ET523">
        <v>8</v>
      </c>
      <c r="EU523" t="s">
        <v>348</v>
      </c>
      <c r="HF523">
        <v>3</v>
      </c>
      <c r="HG523" t="s">
        <v>251</v>
      </c>
      <c r="HJ523" t="s">
        <v>4684</v>
      </c>
      <c r="HQ523" t="s">
        <v>222</v>
      </c>
      <c r="HT523" t="s">
        <v>222</v>
      </c>
    </row>
    <row r="524" spans="1:231" x14ac:dyDescent="0.2">
      <c r="A524" s="1">
        <v>43504.717361111114</v>
      </c>
      <c r="B524" s="10">
        <v>1789078855933840</v>
      </c>
      <c r="C524">
        <v>2017</v>
      </c>
      <c r="D524" t="s">
        <v>558</v>
      </c>
      <c r="E524" t="s">
        <v>217</v>
      </c>
      <c r="F524" t="s">
        <v>218</v>
      </c>
      <c r="H524">
        <v>2017</v>
      </c>
      <c r="I524" t="s">
        <v>219</v>
      </c>
      <c r="J524" t="s">
        <v>559</v>
      </c>
      <c r="K524" t="s">
        <v>221</v>
      </c>
      <c r="M524" t="s">
        <v>222</v>
      </c>
      <c r="BB524" t="s">
        <v>218</v>
      </c>
      <c r="BC524" t="s">
        <v>223</v>
      </c>
      <c r="BE524" t="s">
        <v>224</v>
      </c>
      <c r="BG524" t="s">
        <v>225</v>
      </c>
      <c r="BH524" t="s">
        <v>810</v>
      </c>
      <c r="BJ524" t="s">
        <v>222</v>
      </c>
      <c r="BM524">
        <v>6</v>
      </c>
      <c r="BN524" t="s">
        <v>222</v>
      </c>
      <c r="BO524" t="s">
        <v>335</v>
      </c>
      <c r="BQ524">
        <v>92100</v>
      </c>
      <c r="BT524" t="s">
        <v>336</v>
      </c>
      <c r="BU524" t="s">
        <v>222</v>
      </c>
      <c r="BW524" t="s">
        <v>324</v>
      </c>
      <c r="BX524" t="s">
        <v>2550</v>
      </c>
      <c r="BY524" t="s">
        <v>218</v>
      </c>
      <c r="BZ524" t="s">
        <v>470</v>
      </c>
      <c r="CN524" s="8">
        <v>28200</v>
      </c>
      <c r="CO524" t="s">
        <v>222</v>
      </c>
      <c r="CP524" s="8">
        <v>28200</v>
      </c>
      <c r="CQ524" t="s">
        <v>238</v>
      </c>
      <c r="CR524" t="s">
        <v>238</v>
      </c>
      <c r="CS524" t="s">
        <v>238</v>
      </c>
      <c r="CT524" t="s">
        <v>238</v>
      </c>
      <c r="CU524" t="s">
        <v>222</v>
      </c>
      <c r="CV524" t="s">
        <v>240</v>
      </c>
      <c r="CW524" t="s">
        <v>241</v>
      </c>
      <c r="CX524" t="s">
        <v>242</v>
      </c>
      <c r="CY524" t="s">
        <v>242</v>
      </c>
      <c r="CZ524" t="s">
        <v>242</v>
      </c>
      <c r="DA524" t="s">
        <v>242</v>
      </c>
      <c r="DB524" t="s">
        <v>267</v>
      </c>
      <c r="DC524" t="s">
        <v>243</v>
      </c>
      <c r="DD524" t="s">
        <v>343</v>
      </c>
      <c r="DE524" t="s">
        <v>328</v>
      </c>
      <c r="DF524" t="s">
        <v>246</v>
      </c>
      <c r="DG524" t="s">
        <v>246</v>
      </c>
      <c r="DH524">
        <v>3</v>
      </c>
      <c r="DI524">
        <v>3</v>
      </c>
      <c r="DJ524">
        <v>4</v>
      </c>
      <c r="DK524">
        <v>2</v>
      </c>
      <c r="DL524">
        <v>3</v>
      </c>
      <c r="DM524">
        <v>4</v>
      </c>
      <c r="DN524">
        <v>2</v>
      </c>
      <c r="DO524">
        <v>2</v>
      </c>
      <c r="DQ524">
        <v>4</v>
      </c>
      <c r="DR524">
        <v>4</v>
      </c>
      <c r="DS524">
        <v>4</v>
      </c>
      <c r="DT524">
        <v>0</v>
      </c>
      <c r="DU524">
        <v>0</v>
      </c>
      <c r="DV524">
        <v>3</v>
      </c>
      <c r="DW524">
        <v>2</v>
      </c>
      <c r="DX524">
        <v>0</v>
      </c>
      <c r="DY524" t="s">
        <v>218</v>
      </c>
      <c r="DZ524" t="s">
        <v>2551</v>
      </c>
      <c r="EA524" t="s">
        <v>303</v>
      </c>
      <c r="EB524" t="s">
        <v>303</v>
      </c>
      <c r="EH524" t="s">
        <v>266</v>
      </c>
      <c r="FT524" t="s">
        <v>711</v>
      </c>
      <c r="FU524" t="s">
        <v>350</v>
      </c>
      <c r="FV524" t="s">
        <v>351</v>
      </c>
      <c r="FW524" t="s">
        <v>269</v>
      </c>
      <c r="FX524">
        <v>6</v>
      </c>
      <c r="FY524" t="s">
        <v>270</v>
      </c>
      <c r="FZ524" t="s">
        <v>2552</v>
      </c>
      <c r="GA524" t="s">
        <v>225</v>
      </c>
      <c r="GB524" t="s">
        <v>810</v>
      </c>
      <c r="GD524" t="s">
        <v>2553</v>
      </c>
      <c r="GF524">
        <v>37400</v>
      </c>
      <c r="GG524" t="s">
        <v>2554</v>
      </c>
      <c r="GH524" t="s">
        <v>424</v>
      </c>
      <c r="GI524" t="s">
        <v>222</v>
      </c>
      <c r="GK524" t="s">
        <v>1254</v>
      </c>
      <c r="GL524">
        <v>6</v>
      </c>
      <c r="GM524" t="s">
        <v>218</v>
      </c>
      <c r="GN524" t="s">
        <v>222</v>
      </c>
      <c r="GQ524" t="s">
        <v>554</v>
      </c>
      <c r="GR524" t="s">
        <v>386</v>
      </c>
      <c r="GS524" s="8">
        <v>28000</v>
      </c>
      <c r="GT524" t="s">
        <v>222</v>
      </c>
      <c r="GU524" s="8">
        <v>28000</v>
      </c>
      <c r="HE524">
        <v>2</v>
      </c>
      <c r="HF524">
        <v>3</v>
      </c>
      <c r="HG524" t="s">
        <v>251</v>
      </c>
      <c r="HP524" t="s">
        <v>222</v>
      </c>
      <c r="HQ524" t="s">
        <v>222</v>
      </c>
      <c r="HS524" t="s">
        <v>222</v>
      </c>
      <c r="HT524" t="s">
        <v>222</v>
      </c>
      <c r="HU524" t="s">
        <v>218</v>
      </c>
    </row>
    <row r="525" spans="1:231" x14ac:dyDescent="0.2">
      <c r="A525" s="1">
        <v>43542.893125000002</v>
      </c>
      <c r="B525" s="10">
        <v>1782332406941580</v>
      </c>
      <c r="E525" t="s">
        <v>217</v>
      </c>
      <c r="F525" t="s">
        <v>218</v>
      </c>
      <c r="H525">
        <v>2016</v>
      </c>
      <c r="I525" t="s">
        <v>362</v>
      </c>
      <c r="J525" t="s">
        <v>287</v>
      </c>
      <c r="K525" t="s">
        <v>221</v>
      </c>
      <c r="M525" t="s">
        <v>222</v>
      </c>
      <c r="BB525" t="s">
        <v>222</v>
      </c>
      <c r="BC525" t="s">
        <v>223</v>
      </c>
      <c r="BE525" t="s">
        <v>224</v>
      </c>
      <c r="BG525" t="s">
        <v>225</v>
      </c>
      <c r="BH525" t="s">
        <v>272</v>
      </c>
      <c r="BJ525" t="s">
        <v>222</v>
      </c>
      <c r="BM525">
        <v>31</v>
      </c>
      <c r="BN525" t="s">
        <v>222</v>
      </c>
      <c r="BO525" t="s">
        <v>4619</v>
      </c>
      <c r="BP525" t="s">
        <v>395</v>
      </c>
      <c r="BQ525">
        <v>31100</v>
      </c>
      <c r="BR525" t="s">
        <v>396</v>
      </c>
      <c r="BS525" t="s">
        <v>728</v>
      </c>
      <c r="BT525" t="s">
        <v>336</v>
      </c>
      <c r="BU525" t="s">
        <v>218</v>
      </c>
      <c r="BV525" t="s">
        <v>394</v>
      </c>
      <c r="BW525" t="s">
        <v>368</v>
      </c>
      <c r="BX525" t="s">
        <v>4620</v>
      </c>
      <c r="BY525" t="s">
        <v>218</v>
      </c>
      <c r="BZ525" t="s">
        <v>1056</v>
      </c>
      <c r="CN525" s="8">
        <v>31163</v>
      </c>
      <c r="CO525" t="s">
        <v>218</v>
      </c>
      <c r="CP525" s="8">
        <v>32584</v>
      </c>
      <c r="CQ525" t="s">
        <v>239</v>
      </c>
      <c r="CR525" t="s">
        <v>238</v>
      </c>
      <c r="CS525" t="s">
        <v>239</v>
      </c>
      <c r="CT525" t="s">
        <v>238</v>
      </c>
      <c r="CU525" t="s">
        <v>218</v>
      </c>
      <c r="CV525" t="s">
        <v>240</v>
      </c>
      <c r="CW525" t="s">
        <v>241</v>
      </c>
      <c r="CX525" t="s">
        <v>242</v>
      </c>
      <c r="CY525" t="s">
        <v>242</v>
      </c>
      <c r="CZ525" t="s">
        <v>242</v>
      </c>
      <c r="DC525" t="s">
        <v>371</v>
      </c>
      <c r="DD525" t="s">
        <v>371</v>
      </c>
      <c r="DE525" t="s">
        <v>578</v>
      </c>
      <c r="DF525" t="s">
        <v>246</v>
      </c>
      <c r="DG525" t="s">
        <v>246</v>
      </c>
      <c r="DH525">
        <v>5</v>
      </c>
      <c r="DI525">
        <v>5</v>
      </c>
      <c r="DJ525">
        <v>5</v>
      </c>
      <c r="DK525">
        <v>3</v>
      </c>
      <c r="DL525">
        <v>5</v>
      </c>
      <c r="DM525">
        <v>5</v>
      </c>
      <c r="DN525">
        <v>4</v>
      </c>
      <c r="DO525">
        <v>4</v>
      </c>
      <c r="DQ525">
        <v>5</v>
      </c>
      <c r="DR525">
        <v>5</v>
      </c>
      <c r="DV525">
        <v>1</v>
      </c>
      <c r="DW525">
        <v>4</v>
      </c>
      <c r="DY525" t="s">
        <v>222</v>
      </c>
      <c r="EA525" t="s">
        <v>373</v>
      </c>
      <c r="EB525" t="s">
        <v>248</v>
      </c>
      <c r="EC525" t="s">
        <v>4621</v>
      </c>
      <c r="ED525" t="s">
        <v>250</v>
      </c>
      <c r="EE525" t="s">
        <v>250</v>
      </c>
      <c r="EF525" t="s">
        <v>250</v>
      </c>
      <c r="EG525" t="s">
        <v>250</v>
      </c>
      <c r="HF525">
        <v>4</v>
      </c>
      <c r="HG525" t="s">
        <v>388</v>
      </c>
      <c r="HH525" t="s">
        <v>4622</v>
      </c>
      <c r="HI525" t="s">
        <v>4623</v>
      </c>
      <c r="HJ525" t="s">
        <v>2215</v>
      </c>
      <c r="HK525" t="s">
        <v>2215</v>
      </c>
      <c r="HL525" t="s">
        <v>239</v>
      </c>
      <c r="HM525" t="s">
        <v>238</v>
      </c>
      <c r="HO525" t="s">
        <v>834</v>
      </c>
      <c r="HP525" t="s">
        <v>222</v>
      </c>
      <c r="HQ525" t="s">
        <v>222</v>
      </c>
      <c r="HS525" t="s">
        <v>222</v>
      </c>
      <c r="HT525" t="s">
        <v>222</v>
      </c>
      <c r="HU525" t="s">
        <v>218</v>
      </c>
      <c r="HV525" t="s">
        <v>2215</v>
      </c>
      <c r="HW525" t="s">
        <v>2215</v>
      </c>
    </row>
    <row r="526" spans="1:231" x14ac:dyDescent="0.2">
      <c r="A526" s="1">
        <v>43544.588043981479</v>
      </c>
      <c r="B526" s="10">
        <v>1767189251505240</v>
      </c>
      <c r="E526" t="s">
        <v>307</v>
      </c>
      <c r="F526" t="s">
        <v>218</v>
      </c>
      <c r="H526">
        <v>2018</v>
      </c>
      <c r="I526" t="s">
        <v>219</v>
      </c>
      <c r="J526" t="s">
        <v>331</v>
      </c>
      <c r="K526" t="s">
        <v>221</v>
      </c>
      <c r="M526" t="s">
        <v>222</v>
      </c>
      <c r="BB526" t="s">
        <v>222</v>
      </c>
      <c r="BC526" t="s">
        <v>223</v>
      </c>
      <c r="BE526" t="s">
        <v>224</v>
      </c>
      <c r="BG526" t="s">
        <v>225</v>
      </c>
      <c r="BH526" t="s">
        <v>725</v>
      </c>
      <c r="BJ526" t="s">
        <v>222</v>
      </c>
      <c r="BM526">
        <v>6</v>
      </c>
      <c r="BN526" t="s">
        <v>222</v>
      </c>
      <c r="BO526" t="s">
        <v>4764</v>
      </c>
      <c r="BQ526">
        <v>53400</v>
      </c>
      <c r="BT526" t="s">
        <v>231</v>
      </c>
      <c r="BU526" t="s">
        <v>218</v>
      </c>
      <c r="BV526" t="s">
        <v>4764</v>
      </c>
      <c r="BW526" t="s">
        <v>411</v>
      </c>
      <c r="BX526" t="s">
        <v>4765</v>
      </c>
      <c r="BY526" t="s">
        <v>218</v>
      </c>
      <c r="BZ526" t="s">
        <v>437</v>
      </c>
      <c r="CN526" s="8">
        <v>32760</v>
      </c>
      <c r="CO526" t="s">
        <v>218</v>
      </c>
      <c r="CP526" s="8">
        <v>32760</v>
      </c>
      <c r="CQ526" t="s">
        <v>239</v>
      </c>
      <c r="CR526" t="s">
        <v>238</v>
      </c>
      <c r="CS526" t="s">
        <v>239</v>
      </c>
      <c r="CT526" t="s">
        <v>239</v>
      </c>
      <c r="CU526" t="s">
        <v>222</v>
      </c>
      <c r="CV526" t="s">
        <v>240</v>
      </c>
      <c r="CW526" t="s">
        <v>241</v>
      </c>
      <c r="DC526" t="s">
        <v>301</v>
      </c>
      <c r="DD526" t="s">
        <v>301</v>
      </c>
      <c r="DE526" t="s">
        <v>344</v>
      </c>
      <c r="DF526" t="s">
        <v>246</v>
      </c>
      <c r="DG526" t="s">
        <v>246</v>
      </c>
      <c r="DH526">
        <v>4</v>
      </c>
      <c r="DI526">
        <v>4</v>
      </c>
      <c r="DJ526">
        <v>5</v>
      </c>
      <c r="DK526">
        <v>4</v>
      </c>
      <c r="DL526">
        <v>4</v>
      </c>
      <c r="DM526">
        <v>2</v>
      </c>
      <c r="DN526">
        <v>2</v>
      </c>
      <c r="DO526">
        <v>3</v>
      </c>
      <c r="DP526">
        <v>3</v>
      </c>
      <c r="DQ526">
        <v>4</v>
      </c>
      <c r="DR526">
        <v>4</v>
      </c>
      <c r="DS526">
        <v>3</v>
      </c>
      <c r="DT526">
        <v>3</v>
      </c>
      <c r="DU526">
        <v>3</v>
      </c>
      <c r="DV526">
        <v>3</v>
      </c>
      <c r="DW526">
        <v>3</v>
      </c>
      <c r="DX526">
        <v>2</v>
      </c>
      <c r="DY526" t="s">
        <v>222</v>
      </c>
      <c r="EA526" t="s">
        <v>248</v>
      </c>
      <c r="EB526" t="s">
        <v>303</v>
      </c>
      <c r="HF526">
        <v>5</v>
      </c>
      <c r="HG526" t="s">
        <v>388</v>
      </c>
      <c r="HP526" t="s">
        <v>222</v>
      </c>
      <c r="HQ526" t="s">
        <v>218</v>
      </c>
      <c r="HR526" t="s">
        <v>431</v>
      </c>
      <c r="HS526" t="s">
        <v>222</v>
      </c>
      <c r="HT526" t="s">
        <v>222</v>
      </c>
      <c r="HU526" t="s">
        <v>218</v>
      </c>
    </row>
    <row r="527" spans="1:231" x14ac:dyDescent="0.2">
      <c r="A527" s="1">
        <v>43543.347361111111</v>
      </c>
      <c r="B527" s="10">
        <v>1783551728066610</v>
      </c>
      <c r="E527" t="s">
        <v>217</v>
      </c>
      <c r="F527" t="s">
        <v>218</v>
      </c>
      <c r="H527">
        <v>2016</v>
      </c>
      <c r="I527" t="s">
        <v>219</v>
      </c>
      <c r="J527" t="s">
        <v>220</v>
      </c>
      <c r="K527" t="s">
        <v>221</v>
      </c>
      <c r="M527" t="s">
        <v>222</v>
      </c>
      <c r="BB527" t="s">
        <v>222</v>
      </c>
      <c r="BC527" t="s">
        <v>223</v>
      </c>
      <c r="BE527" t="s">
        <v>224</v>
      </c>
      <c r="BG527" t="s">
        <v>225</v>
      </c>
      <c r="BH527" t="s">
        <v>353</v>
      </c>
      <c r="BJ527" t="s">
        <v>222</v>
      </c>
      <c r="BM527">
        <v>30</v>
      </c>
      <c r="BN527" t="s">
        <v>222</v>
      </c>
      <c r="BO527" t="s">
        <v>4697</v>
      </c>
      <c r="BP527" t="s">
        <v>4698</v>
      </c>
      <c r="BQ527">
        <v>92170</v>
      </c>
      <c r="BR527" t="s">
        <v>4699</v>
      </c>
      <c r="BS527" t="s">
        <v>4700</v>
      </c>
      <c r="BT527" t="s">
        <v>323</v>
      </c>
      <c r="BU527" t="s">
        <v>218</v>
      </c>
      <c r="BV527" t="s">
        <v>4701</v>
      </c>
      <c r="BW527" t="s">
        <v>324</v>
      </c>
      <c r="BX527" t="s">
        <v>4702</v>
      </c>
      <c r="BY527" t="s">
        <v>218</v>
      </c>
      <c r="BZ527" t="s">
        <v>470</v>
      </c>
      <c r="CB527" t="s">
        <v>236</v>
      </c>
      <c r="CG527" t="s">
        <v>4703</v>
      </c>
      <c r="CN527" s="8">
        <v>33600</v>
      </c>
      <c r="CO527" t="s">
        <v>222</v>
      </c>
      <c r="CP527" s="8">
        <v>33600</v>
      </c>
      <c r="CQ527" t="s">
        <v>238</v>
      </c>
      <c r="CR527" t="s">
        <v>238</v>
      </c>
      <c r="CS527" t="s">
        <v>238</v>
      </c>
      <c r="CT527" t="s">
        <v>238</v>
      </c>
      <c r="CU527" t="s">
        <v>218</v>
      </c>
      <c r="CV527" t="s">
        <v>240</v>
      </c>
      <c r="CW527" t="s">
        <v>240</v>
      </c>
      <c r="CX527" t="s">
        <v>299</v>
      </c>
      <c r="CY527" t="s">
        <v>242</v>
      </c>
      <c r="CZ527" t="s">
        <v>242</v>
      </c>
      <c r="DA527" t="s">
        <v>242</v>
      </c>
      <c r="DB527" t="s">
        <v>300</v>
      </c>
      <c r="DC527" t="s">
        <v>301</v>
      </c>
      <c r="DD527" t="s">
        <v>2446</v>
      </c>
      <c r="DE527" t="s">
        <v>328</v>
      </c>
      <c r="DF527" t="s">
        <v>246</v>
      </c>
      <c r="DG527" t="s">
        <v>247</v>
      </c>
      <c r="DH527">
        <v>5</v>
      </c>
      <c r="DI527">
        <v>5</v>
      </c>
      <c r="DJ527">
        <v>4</v>
      </c>
      <c r="DK527">
        <v>3</v>
      </c>
      <c r="DL527">
        <v>5</v>
      </c>
      <c r="DM527">
        <v>3</v>
      </c>
      <c r="DN527">
        <v>3</v>
      </c>
      <c r="DO527">
        <v>3</v>
      </c>
      <c r="DP527">
        <v>1</v>
      </c>
      <c r="DQ527">
        <v>4</v>
      </c>
      <c r="DR527">
        <v>5</v>
      </c>
      <c r="DS527">
        <v>4</v>
      </c>
      <c r="DT527">
        <v>2</v>
      </c>
      <c r="DU527">
        <v>1</v>
      </c>
      <c r="DV527">
        <v>4</v>
      </c>
      <c r="DY527" t="s">
        <v>222</v>
      </c>
      <c r="EA527" t="s">
        <v>248</v>
      </c>
      <c r="EB527" t="s">
        <v>248</v>
      </c>
      <c r="EC527" t="s">
        <v>249</v>
      </c>
      <c r="HF527">
        <v>4</v>
      </c>
      <c r="HG527" t="s">
        <v>280</v>
      </c>
      <c r="HH527" t="s">
        <v>4704</v>
      </c>
      <c r="HI527" t="s">
        <v>4705</v>
      </c>
      <c r="HJ527" t="s">
        <v>4706</v>
      </c>
      <c r="HO527" t="s">
        <v>4707</v>
      </c>
      <c r="HP527" t="s">
        <v>222</v>
      </c>
      <c r="HQ527" t="s">
        <v>222</v>
      </c>
      <c r="HS527" t="s">
        <v>218</v>
      </c>
      <c r="HT527" t="s">
        <v>222</v>
      </c>
      <c r="HU527" t="s">
        <v>218</v>
      </c>
      <c r="HV527" t="s">
        <v>4708</v>
      </c>
    </row>
    <row r="528" spans="1:231" x14ac:dyDescent="0.2">
      <c r="A528" s="1">
        <v>43543.444456018522</v>
      </c>
      <c r="B528" s="10">
        <v>1758523132419240</v>
      </c>
      <c r="E528" t="s">
        <v>217</v>
      </c>
      <c r="F528" t="s">
        <v>218</v>
      </c>
      <c r="H528">
        <v>2017</v>
      </c>
      <c r="I528" t="s">
        <v>219</v>
      </c>
      <c r="J528" t="s">
        <v>220</v>
      </c>
      <c r="K528" t="s">
        <v>221</v>
      </c>
      <c r="M528" t="s">
        <v>222</v>
      </c>
      <c r="BB528" t="s">
        <v>222</v>
      </c>
      <c r="BC528" t="s">
        <v>223</v>
      </c>
      <c r="BE528" t="s">
        <v>224</v>
      </c>
      <c r="BG528" t="s">
        <v>225</v>
      </c>
      <c r="BH528" t="s">
        <v>226</v>
      </c>
      <c r="BJ528" t="s">
        <v>222</v>
      </c>
      <c r="BM528">
        <v>18</v>
      </c>
      <c r="BN528" t="s">
        <v>222</v>
      </c>
      <c r="BO528" t="s">
        <v>851</v>
      </c>
      <c r="BP528" t="s">
        <v>4709</v>
      </c>
      <c r="BQ528">
        <v>13127</v>
      </c>
      <c r="BR528" t="s">
        <v>4710</v>
      </c>
      <c r="BS528" t="s">
        <v>4711</v>
      </c>
      <c r="BT528" t="s">
        <v>336</v>
      </c>
      <c r="BU528" t="s">
        <v>218</v>
      </c>
      <c r="BV528" t="s">
        <v>4712</v>
      </c>
      <c r="BW528" t="s">
        <v>4713</v>
      </c>
      <c r="BX528" t="s">
        <v>4714</v>
      </c>
      <c r="BY528" t="s">
        <v>218</v>
      </c>
      <c r="BZ528" t="s">
        <v>470</v>
      </c>
      <c r="CB528" t="s">
        <v>236</v>
      </c>
      <c r="CG528" t="s">
        <v>1420</v>
      </c>
      <c r="CN528" s="8">
        <v>32000</v>
      </c>
      <c r="CO528" t="s">
        <v>218</v>
      </c>
      <c r="CP528" s="8">
        <v>35000</v>
      </c>
      <c r="CQ528" t="s">
        <v>238</v>
      </c>
      <c r="CR528" t="s">
        <v>238</v>
      </c>
      <c r="CS528" t="s">
        <v>238</v>
      </c>
      <c r="CT528" t="s">
        <v>239</v>
      </c>
      <c r="CU528" t="s">
        <v>218</v>
      </c>
      <c r="CV528" t="s">
        <v>240</v>
      </c>
      <c r="CW528" t="s">
        <v>240</v>
      </c>
      <c r="CX528" t="s">
        <v>242</v>
      </c>
      <c r="CY528" t="s">
        <v>299</v>
      </c>
      <c r="CZ528" t="s">
        <v>242</v>
      </c>
      <c r="DA528" t="s">
        <v>242</v>
      </c>
      <c r="DC528" t="s">
        <v>243</v>
      </c>
      <c r="DD528" t="s">
        <v>244</v>
      </c>
      <c r="DE528" t="s">
        <v>344</v>
      </c>
      <c r="DF528" t="s">
        <v>246</v>
      </c>
      <c r="DG528" t="s">
        <v>246</v>
      </c>
      <c r="DH528">
        <v>3</v>
      </c>
      <c r="DI528">
        <v>4</v>
      </c>
      <c r="DJ528">
        <v>5</v>
      </c>
      <c r="DK528">
        <v>2</v>
      </c>
      <c r="DL528">
        <v>3</v>
      </c>
      <c r="DM528">
        <v>3</v>
      </c>
      <c r="DN528">
        <v>3</v>
      </c>
      <c r="DO528">
        <v>3</v>
      </c>
      <c r="DP528">
        <v>0</v>
      </c>
      <c r="DQ528">
        <v>1</v>
      </c>
      <c r="DR528">
        <v>5</v>
      </c>
      <c r="DS528">
        <v>4</v>
      </c>
      <c r="DV528">
        <v>5</v>
      </c>
      <c r="DX528">
        <v>3</v>
      </c>
      <c r="DY528" t="s">
        <v>218</v>
      </c>
      <c r="DZ528" t="s">
        <v>4715</v>
      </c>
      <c r="EA528" t="s">
        <v>248</v>
      </c>
      <c r="EB528" t="s">
        <v>373</v>
      </c>
      <c r="EC528" t="s">
        <v>2096</v>
      </c>
      <c r="HF528">
        <v>5</v>
      </c>
      <c r="HG528" t="s">
        <v>280</v>
      </c>
      <c r="HH528" t="s">
        <v>4716</v>
      </c>
      <c r="HI528" t="s">
        <v>4717</v>
      </c>
      <c r="HJ528" t="s">
        <v>4718</v>
      </c>
      <c r="HK528" t="s">
        <v>375</v>
      </c>
      <c r="HO528" t="s">
        <v>4719</v>
      </c>
      <c r="HP528" t="s">
        <v>222</v>
      </c>
      <c r="HQ528" t="s">
        <v>218</v>
      </c>
      <c r="HR528" t="s">
        <v>820</v>
      </c>
      <c r="HS528" t="s">
        <v>222</v>
      </c>
      <c r="HT528" t="s">
        <v>222</v>
      </c>
      <c r="HU528" t="s">
        <v>218</v>
      </c>
      <c r="HV528" t="s">
        <v>4720</v>
      </c>
      <c r="HW528" t="s">
        <v>375</v>
      </c>
    </row>
    <row r="529" spans="1:231" x14ac:dyDescent="0.2">
      <c r="A529" s="1">
        <v>43543.604571759257</v>
      </c>
      <c r="B529" s="10">
        <v>1788459979017060</v>
      </c>
      <c r="E529" t="s">
        <v>217</v>
      </c>
      <c r="F529" t="s">
        <v>218</v>
      </c>
      <c r="H529">
        <v>2016</v>
      </c>
      <c r="I529" t="s">
        <v>219</v>
      </c>
      <c r="J529" t="s">
        <v>260</v>
      </c>
      <c r="K529" t="s">
        <v>221</v>
      </c>
      <c r="M529" t="s">
        <v>222</v>
      </c>
      <c r="BB529" t="s">
        <v>222</v>
      </c>
      <c r="BC529" t="s">
        <v>223</v>
      </c>
      <c r="BE529" t="s">
        <v>224</v>
      </c>
      <c r="BG529" t="s">
        <v>225</v>
      </c>
      <c r="BH529" t="s">
        <v>272</v>
      </c>
      <c r="BJ529" t="s">
        <v>222</v>
      </c>
      <c r="BM529">
        <v>36</v>
      </c>
      <c r="BN529" t="s">
        <v>222</v>
      </c>
      <c r="BO529" t="s">
        <v>2797</v>
      </c>
      <c r="BQ529">
        <v>31000</v>
      </c>
      <c r="BS529" t="s">
        <v>4721</v>
      </c>
      <c r="BT529" t="s">
        <v>424</v>
      </c>
      <c r="BU529" t="s">
        <v>222</v>
      </c>
      <c r="BW529" t="s">
        <v>296</v>
      </c>
      <c r="BY529" t="s">
        <v>218</v>
      </c>
      <c r="BZ529" t="s">
        <v>1056</v>
      </c>
      <c r="CH529" t="s">
        <v>476</v>
      </c>
      <c r="CI529" t="s">
        <v>502</v>
      </c>
      <c r="CJ529" t="s">
        <v>4722</v>
      </c>
      <c r="CQ529" t="s">
        <v>238</v>
      </c>
      <c r="CR529" t="s">
        <v>238</v>
      </c>
      <c r="CS529" t="s">
        <v>238</v>
      </c>
      <c r="CT529" t="s">
        <v>238</v>
      </c>
      <c r="CU529" t="s">
        <v>218</v>
      </c>
      <c r="CV529" t="s">
        <v>240</v>
      </c>
      <c r="CW529" t="s">
        <v>405</v>
      </c>
      <c r="DB529" t="s">
        <v>300</v>
      </c>
      <c r="DC529" t="s">
        <v>301</v>
      </c>
      <c r="DD529" t="s">
        <v>1003</v>
      </c>
      <c r="DE529" t="s">
        <v>328</v>
      </c>
      <c r="DF529" t="s">
        <v>246</v>
      </c>
      <c r="DG529" t="s">
        <v>246</v>
      </c>
      <c r="DH529">
        <v>3</v>
      </c>
      <c r="EA529" t="s">
        <v>401</v>
      </c>
      <c r="EB529" t="s">
        <v>401</v>
      </c>
      <c r="HF529">
        <v>4</v>
      </c>
      <c r="HG529" t="s">
        <v>280</v>
      </c>
      <c r="HI529" t="s">
        <v>4723</v>
      </c>
      <c r="HJ529" t="s">
        <v>4724</v>
      </c>
      <c r="HP529" t="s">
        <v>222</v>
      </c>
      <c r="HS529" t="s">
        <v>222</v>
      </c>
      <c r="HT529" t="s">
        <v>222</v>
      </c>
      <c r="HU529" t="s">
        <v>218</v>
      </c>
    </row>
    <row r="530" spans="1:231" x14ac:dyDescent="0.2">
      <c r="A530" s="1">
        <v>43543.625891203701</v>
      </c>
      <c r="B530" s="10">
        <v>1768367350016820</v>
      </c>
      <c r="E530" t="s">
        <v>217</v>
      </c>
      <c r="F530" t="s">
        <v>218</v>
      </c>
      <c r="H530">
        <v>2017</v>
      </c>
      <c r="I530" t="s">
        <v>376</v>
      </c>
      <c r="J530" t="s">
        <v>403</v>
      </c>
      <c r="K530" t="s">
        <v>221</v>
      </c>
      <c r="M530" t="s">
        <v>222</v>
      </c>
      <c r="BB530" t="s">
        <v>222</v>
      </c>
      <c r="BC530" t="s">
        <v>223</v>
      </c>
      <c r="BE530" t="s">
        <v>224</v>
      </c>
      <c r="BG530" t="s">
        <v>225</v>
      </c>
      <c r="BH530" t="s">
        <v>272</v>
      </c>
      <c r="BJ530" t="s">
        <v>222</v>
      </c>
      <c r="BM530">
        <v>18</v>
      </c>
      <c r="BN530" t="s">
        <v>222</v>
      </c>
      <c r="BO530" t="s">
        <v>4725</v>
      </c>
      <c r="BP530" t="s">
        <v>4726</v>
      </c>
      <c r="BQ530">
        <v>30980</v>
      </c>
      <c r="BR530" t="s">
        <v>4727</v>
      </c>
      <c r="BS530" t="s">
        <v>4728</v>
      </c>
      <c r="BT530" t="s">
        <v>295</v>
      </c>
      <c r="BU530" t="s">
        <v>222</v>
      </c>
      <c r="BW530" t="s">
        <v>4729</v>
      </c>
      <c r="BX530" t="s">
        <v>4730</v>
      </c>
      <c r="BY530" t="s">
        <v>218</v>
      </c>
      <c r="BZ530" t="s">
        <v>339</v>
      </c>
      <c r="CN530" s="8">
        <v>50000</v>
      </c>
      <c r="CO530" t="s">
        <v>218</v>
      </c>
      <c r="CP530" s="8">
        <v>60000</v>
      </c>
      <c r="CQ530" t="s">
        <v>239</v>
      </c>
      <c r="CR530" t="s">
        <v>239</v>
      </c>
      <c r="CS530" t="s">
        <v>239</v>
      </c>
      <c r="CT530" t="s">
        <v>239</v>
      </c>
      <c r="CU530" t="s">
        <v>218</v>
      </c>
      <c r="CV530" t="s">
        <v>240</v>
      </c>
      <c r="CW530" t="s">
        <v>240</v>
      </c>
      <c r="CX530" t="s">
        <v>299</v>
      </c>
      <c r="CY530" t="s">
        <v>299</v>
      </c>
      <c r="CZ530" t="s">
        <v>299</v>
      </c>
      <c r="DA530" t="s">
        <v>242</v>
      </c>
      <c r="DC530" t="s">
        <v>428</v>
      </c>
      <c r="DD530" t="s">
        <v>428</v>
      </c>
      <c r="DE530" t="s">
        <v>4342</v>
      </c>
      <c r="DF530" t="s">
        <v>246</v>
      </c>
      <c r="DG530" t="s">
        <v>246</v>
      </c>
      <c r="DH530">
        <v>5</v>
      </c>
      <c r="DI530">
        <v>5</v>
      </c>
      <c r="DJ530">
        <v>5</v>
      </c>
      <c r="DK530">
        <v>5</v>
      </c>
      <c r="DL530">
        <v>5</v>
      </c>
      <c r="DM530">
        <v>3</v>
      </c>
      <c r="DN530">
        <v>3</v>
      </c>
      <c r="DO530">
        <v>2</v>
      </c>
      <c r="DS530">
        <v>5</v>
      </c>
      <c r="DT530">
        <v>3</v>
      </c>
      <c r="DV530">
        <v>4</v>
      </c>
      <c r="DY530" t="s">
        <v>222</v>
      </c>
      <c r="EA530" t="s">
        <v>248</v>
      </c>
      <c r="EB530" t="s">
        <v>303</v>
      </c>
      <c r="HF530">
        <v>4</v>
      </c>
      <c r="HG530" t="s">
        <v>280</v>
      </c>
      <c r="HP530" t="s">
        <v>222</v>
      </c>
      <c r="HQ530" t="s">
        <v>222</v>
      </c>
      <c r="HS530" t="s">
        <v>222</v>
      </c>
      <c r="HT530" t="s">
        <v>218</v>
      </c>
      <c r="HU530" t="s">
        <v>218</v>
      </c>
    </row>
    <row r="531" spans="1:231" x14ac:dyDescent="0.2">
      <c r="A531" s="1">
        <v>43543.651631944442</v>
      </c>
      <c r="B531" s="10">
        <v>1776167054266030</v>
      </c>
      <c r="E531" t="s">
        <v>307</v>
      </c>
      <c r="F531" t="s">
        <v>218</v>
      </c>
      <c r="H531">
        <v>2016</v>
      </c>
      <c r="I531" t="s">
        <v>219</v>
      </c>
      <c r="J531" t="s">
        <v>220</v>
      </c>
      <c r="K531" t="s">
        <v>521</v>
      </c>
      <c r="X531" t="s">
        <v>560</v>
      </c>
      <c r="Z531" t="s">
        <v>4731</v>
      </c>
      <c r="AA531" t="s">
        <v>4732</v>
      </c>
      <c r="AB531" t="s">
        <v>225</v>
      </c>
      <c r="AC531" t="s">
        <v>318</v>
      </c>
      <c r="AE531" t="s">
        <v>218</v>
      </c>
      <c r="AF531" t="s">
        <v>1085</v>
      </c>
      <c r="AH531" t="s">
        <v>222</v>
      </c>
      <c r="BB531" t="s">
        <v>222</v>
      </c>
      <c r="HF531">
        <v>4</v>
      </c>
      <c r="HG531" t="s">
        <v>280</v>
      </c>
      <c r="HP531" t="s">
        <v>222</v>
      </c>
      <c r="HQ531" t="s">
        <v>222</v>
      </c>
      <c r="HS531" t="s">
        <v>222</v>
      </c>
      <c r="HT531" t="s">
        <v>222</v>
      </c>
      <c r="HU531" t="s">
        <v>218</v>
      </c>
    </row>
    <row r="532" spans="1:231" x14ac:dyDescent="0.2">
      <c r="A532" s="1">
        <v>43543.823263888888</v>
      </c>
      <c r="B532" s="10">
        <v>1817047782834380</v>
      </c>
      <c r="E532" t="s">
        <v>217</v>
      </c>
      <c r="F532" t="s">
        <v>218</v>
      </c>
      <c r="H532">
        <v>2017</v>
      </c>
      <c r="I532" t="s">
        <v>219</v>
      </c>
      <c r="J532" t="s">
        <v>220</v>
      </c>
      <c r="K532" t="s">
        <v>521</v>
      </c>
      <c r="X532" t="s">
        <v>560</v>
      </c>
      <c r="Z532" t="s">
        <v>4733</v>
      </c>
      <c r="AA532" t="s">
        <v>4734</v>
      </c>
      <c r="AB532" t="s">
        <v>225</v>
      </c>
      <c r="AC532" t="s">
        <v>378</v>
      </c>
      <c r="AE532" t="s">
        <v>218</v>
      </c>
      <c r="AF532" t="s">
        <v>4735</v>
      </c>
      <c r="AH532" t="s">
        <v>222</v>
      </c>
      <c r="BB532" t="s">
        <v>222</v>
      </c>
      <c r="HF532">
        <v>5</v>
      </c>
      <c r="HG532" t="s">
        <v>388</v>
      </c>
      <c r="HH532" t="s">
        <v>4736</v>
      </c>
      <c r="HI532" t="s">
        <v>4737</v>
      </c>
      <c r="HJ532" t="s">
        <v>4738</v>
      </c>
      <c r="HO532" t="s">
        <v>4739</v>
      </c>
      <c r="HP532" t="s">
        <v>222</v>
      </c>
      <c r="HQ532" t="s">
        <v>218</v>
      </c>
      <c r="HR532" t="s">
        <v>464</v>
      </c>
      <c r="HS532" t="s">
        <v>222</v>
      </c>
      <c r="HT532" t="s">
        <v>218</v>
      </c>
      <c r="HU532" t="s">
        <v>218</v>
      </c>
    </row>
    <row r="533" spans="1:231" x14ac:dyDescent="0.2">
      <c r="A533" s="1">
        <v>43543.842569444445</v>
      </c>
      <c r="B533" s="10">
        <v>1775951507953250</v>
      </c>
      <c r="E533" t="s">
        <v>217</v>
      </c>
      <c r="F533" t="s">
        <v>218</v>
      </c>
      <c r="H533">
        <v>2016</v>
      </c>
      <c r="I533" t="s">
        <v>362</v>
      </c>
      <c r="J533" t="s">
        <v>287</v>
      </c>
      <c r="K533" t="s">
        <v>221</v>
      </c>
      <c r="M533" t="s">
        <v>222</v>
      </c>
      <c r="BB533" t="s">
        <v>222</v>
      </c>
      <c r="BC533" t="s">
        <v>223</v>
      </c>
      <c r="BE533" t="s">
        <v>224</v>
      </c>
      <c r="BG533" t="s">
        <v>225</v>
      </c>
      <c r="BH533" t="s">
        <v>272</v>
      </c>
      <c r="BJ533" t="s">
        <v>222</v>
      </c>
      <c r="BM533">
        <v>31</v>
      </c>
      <c r="BN533" t="s">
        <v>222</v>
      </c>
      <c r="BO533" t="s">
        <v>367</v>
      </c>
      <c r="BP533" t="s">
        <v>4740</v>
      </c>
      <c r="BQ533">
        <v>34000</v>
      </c>
      <c r="BR533" t="s">
        <v>365</v>
      </c>
      <c r="BS533" t="s">
        <v>366</v>
      </c>
      <c r="BT533" t="s">
        <v>231</v>
      </c>
      <c r="BU533" t="s">
        <v>222</v>
      </c>
      <c r="BW533" t="s">
        <v>368</v>
      </c>
      <c r="BX533" t="s">
        <v>4741</v>
      </c>
      <c r="BY533" t="s">
        <v>218</v>
      </c>
      <c r="BZ533" t="s">
        <v>370</v>
      </c>
      <c r="CN533" s="8">
        <v>55000</v>
      </c>
      <c r="CO533" t="s">
        <v>218</v>
      </c>
      <c r="CP533" s="8">
        <v>80000</v>
      </c>
      <c r="CQ533" t="s">
        <v>238</v>
      </c>
      <c r="CR533" t="s">
        <v>238</v>
      </c>
      <c r="CS533" t="s">
        <v>238</v>
      </c>
      <c r="CT533" t="s">
        <v>239</v>
      </c>
      <c r="CU533" t="s">
        <v>218</v>
      </c>
      <c r="CV533" t="s">
        <v>240</v>
      </c>
      <c r="CW533" t="s">
        <v>240</v>
      </c>
      <c r="CX533" t="s">
        <v>242</v>
      </c>
      <c r="CY533" t="s">
        <v>242</v>
      </c>
      <c r="CZ533" t="s">
        <v>242</v>
      </c>
      <c r="DA533" t="s">
        <v>242</v>
      </c>
      <c r="DC533" t="s">
        <v>371</v>
      </c>
      <c r="DD533" t="s">
        <v>371</v>
      </c>
      <c r="DE533" t="s">
        <v>578</v>
      </c>
      <c r="DF533" t="s">
        <v>246</v>
      </c>
      <c r="DG533" t="s">
        <v>246</v>
      </c>
      <c r="DH533">
        <v>5</v>
      </c>
      <c r="DI533">
        <v>5</v>
      </c>
      <c r="DJ533">
        <v>5</v>
      </c>
      <c r="DK533">
        <v>5</v>
      </c>
      <c r="DL533">
        <v>5</v>
      </c>
      <c r="DM533">
        <v>5</v>
      </c>
      <c r="DN533">
        <v>4</v>
      </c>
      <c r="DO533">
        <v>4</v>
      </c>
      <c r="DP533">
        <v>2</v>
      </c>
      <c r="DQ533">
        <v>1</v>
      </c>
      <c r="DR533">
        <v>5</v>
      </c>
      <c r="DS533">
        <v>3</v>
      </c>
      <c r="DT533">
        <v>1</v>
      </c>
      <c r="DU533">
        <v>1</v>
      </c>
      <c r="DV533">
        <v>4</v>
      </c>
      <c r="DX533">
        <v>2</v>
      </c>
      <c r="DY533" t="s">
        <v>222</v>
      </c>
      <c r="EA533" t="s">
        <v>248</v>
      </c>
      <c r="EB533" t="s">
        <v>303</v>
      </c>
      <c r="EG533" t="s">
        <v>250</v>
      </c>
      <c r="HF533">
        <v>4</v>
      </c>
      <c r="HG533" t="s">
        <v>280</v>
      </c>
      <c r="HL533" t="s">
        <v>238</v>
      </c>
      <c r="HM533" t="s">
        <v>238</v>
      </c>
      <c r="HP533" t="s">
        <v>222</v>
      </c>
      <c r="HQ533" t="s">
        <v>222</v>
      </c>
      <c r="HS533" t="s">
        <v>222</v>
      </c>
      <c r="HT533" t="s">
        <v>222</v>
      </c>
      <c r="HU533" t="s">
        <v>218</v>
      </c>
    </row>
    <row r="534" spans="1:231" x14ac:dyDescent="0.2">
      <c r="A534" s="1">
        <v>43544.463483796295</v>
      </c>
      <c r="B534" s="10">
        <v>1783551858001940</v>
      </c>
      <c r="E534" t="s">
        <v>217</v>
      </c>
      <c r="F534" t="s">
        <v>218</v>
      </c>
      <c r="H534">
        <v>2017</v>
      </c>
      <c r="I534" t="s">
        <v>219</v>
      </c>
      <c r="J534" t="s">
        <v>260</v>
      </c>
      <c r="K534" t="s">
        <v>261</v>
      </c>
      <c r="AJ534" t="s">
        <v>262</v>
      </c>
      <c r="AK534">
        <v>24</v>
      </c>
      <c r="AM534" s="8">
        <v>33000</v>
      </c>
      <c r="AN534" s="8">
        <v>38000</v>
      </c>
      <c r="AO534" t="s">
        <v>4742</v>
      </c>
      <c r="AP534" t="s">
        <v>4743</v>
      </c>
      <c r="BB534" t="s">
        <v>222</v>
      </c>
      <c r="HF534">
        <v>4</v>
      </c>
      <c r="HG534" t="s">
        <v>280</v>
      </c>
      <c r="HH534" t="s">
        <v>4744</v>
      </c>
      <c r="HI534" t="s">
        <v>4745</v>
      </c>
      <c r="HJ534" t="s">
        <v>4746</v>
      </c>
      <c r="HK534" t="s">
        <v>4747</v>
      </c>
      <c r="HO534" t="s">
        <v>4748</v>
      </c>
      <c r="HP534" t="s">
        <v>222</v>
      </c>
      <c r="HQ534" t="s">
        <v>218</v>
      </c>
      <c r="HR534" t="s">
        <v>305</v>
      </c>
      <c r="HS534" t="s">
        <v>222</v>
      </c>
      <c r="HT534" t="s">
        <v>222</v>
      </c>
      <c r="HU534" t="s">
        <v>218</v>
      </c>
      <c r="HV534" t="s">
        <v>4749</v>
      </c>
    </row>
    <row r="535" spans="1:231" x14ac:dyDescent="0.2">
      <c r="A535" s="1">
        <v>43544.506377314814</v>
      </c>
      <c r="B535" s="10">
        <v>1883039045229260</v>
      </c>
      <c r="E535" t="s">
        <v>307</v>
      </c>
      <c r="F535" t="s">
        <v>218</v>
      </c>
      <c r="H535">
        <v>2017</v>
      </c>
      <c r="I535" t="s">
        <v>362</v>
      </c>
      <c r="J535" t="s">
        <v>331</v>
      </c>
      <c r="K535" t="s">
        <v>309</v>
      </c>
      <c r="S535" t="s">
        <v>4750</v>
      </c>
      <c r="V535" t="s">
        <v>247</v>
      </c>
      <c r="W535" t="s">
        <v>2086</v>
      </c>
      <c r="BB535" t="s">
        <v>218</v>
      </c>
      <c r="EH535" t="s">
        <v>761</v>
      </c>
      <c r="EM535" t="s">
        <v>310</v>
      </c>
      <c r="EO535" t="s">
        <v>4751</v>
      </c>
      <c r="EP535" t="s">
        <v>312</v>
      </c>
      <c r="EQ535" t="s">
        <v>218</v>
      </c>
      <c r="ER535" t="s">
        <v>222</v>
      </c>
      <c r="HF535">
        <v>3</v>
      </c>
      <c r="HG535" t="s">
        <v>251</v>
      </c>
      <c r="HP535" t="s">
        <v>222</v>
      </c>
      <c r="HQ535" t="s">
        <v>222</v>
      </c>
      <c r="HS535" t="s">
        <v>222</v>
      </c>
      <c r="HT535" t="s">
        <v>222</v>
      </c>
      <c r="HU535" t="s">
        <v>218</v>
      </c>
    </row>
    <row r="536" spans="1:231" x14ac:dyDescent="0.2">
      <c r="A536" s="1">
        <v>43544.511284722219</v>
      </c>
      <c r="B536" s="10">
        <v>1793834843856710</v>
      </c>
      <c r="E536" t="s">
        <v>307</v>
      </c>
      <c r="F536" t="s">
        <v>218</v>
      </c>
      <c r="H536">
        <v>2016</v>
      </c>
      <c r="I536" t="s">
        <v>219</v>
      </c>
      <c r="J536" t="s">
        <v>331</v>
      </c>
      <c r="K536" t="s">
        <v>221</v>
      </c>
      <c r="M536" t="s">
        <v>222</v>
      </c>
      <c r="BB536" t="s">
        <v>218</v>
      </c>
      <c r="BC536" t="s">
        <v>223</v>
      </c>
      <c r="BE536" t="s">
        <v>224</v>
      </c>
      <c r="BG536" t="s">
        <v>225</v>
      </c>
      <c r="BH536" t="s">
        <v>353</v>
      </c>
      <c r="BJ536" t="s">
        <v>222</v>
      </c>
      <c r="BM536">
        <v>18</v>
      </c>
      <c r="BN536" t="s">
        <v>218</v>
      </c>
      <c r="BQ536">
        <v>94</v>
      </c>
      <c r="BT536" t="s">
        <v>424</v>
      </c>
      <c r="BU536" t="s">
        <v>218</v>
      </c>
      <c r="BW536" t="s">
        <v>1672</v>
      </c>
      <c r="BY536" t="s">
        <v>218</v>
      </c>
      <c r="BZ536" t="s">
        <v>445</v>
      </c>
      <c r="CN536" s="8">
        <v>34000</v>
      </c>
      <c r="CO536" t="s">
        <v>222</v>
      </c>
      <c r="CP536" s="8">
        <v>34000</v>
      </c>
      <c r="CQ536" t="s">
        <v>239</v>
      </c>
      <c r="CR536" t="s">
        <v>238</v>
      </c>
      <c r="CS536" t="s">
        <v>239</v>
      </c>
      <c r="CT536" t="s">
        <v>239</v>
      </c>
      <c r="CU536" t="s">
        <v>222</v>
      </c>
      <c r="CV536" t="s">
        <v>240</v>
      </c>
      <c r="CW536" t="s">
        <v>242</v>
      </c>
      <c r="CX536" t="s">
        <v>242</v>
      </c>
      <c r="CY536" t="s">
        <v>242</v>
      </c>
      <c r="CZ536" t="s">
        <v>242</v>
      </c>
      <c r="DA536" t="s">
        <v>242</v>
      </c>
      <c r="DB536" t="s">
        <v>711</v>
      </c>
      <c r="DC536" t="s">
        <v>438</v>
      </c>
      <c r="DD536" t="s">
        <v>2120</v>
      </c>
      <c r="DE536" t="s">
        <v>245</v>
      </c>
      <c r="DF536" t="s">
        <v>246</v>
      </c>
      <c r="DG536" t="s">
        <v>247</v>
      </c>
      <c r="DH536">
        <v>3</v>
      </c>
      <c r="DI536">
        <v>4</v>
      </c>
      <c r="DJ536">
        <v>5</v>
      </c>
      <c r="DK536">
        <v>3</v>
      </c>
      <c r="DL536">
        <v>4</v>
      </c>
      <c r="DM536">
        <v>1</v>
      </c>
      <c r="DN536">
        <v>0</v>
      </c>
      <c r="DO536">
        <v>1</v>
      </c>
      <c r="DP536">
        <v>1</v>
      </c>
      <c r="DQ536">
        <v>1</v>
      </c>
      <c r="DR536">
        <v>3</v>
      </c>
      <c r="DS536">
        <v>1</v>
      </c>
      <c r="DT536">
        <v>1</v>
      </c>
      <c r="DU536">
        <v>0</v>
      </c>
      <c r="DV536">
        <v>0</v>
      </c>
      <c r="DW536">
        <v>4</v>
      </c>
      <c r="DX536">
        <v>0</v>
      </c>
      <c r="DY536" t="s">
        <v>222</v>
      </c>
      <c r="EA536" t="s">
        <v>303</v>
      </c>
      <c r="EB536" t="s">
        <v>401</v>
      </c>
      <c r="EH536" t="s">
        <v>266</v>
      </c>
      <c r="FT536" t="s">
        <v>300</v>
      </c>
      <c r="FU536" t="s">
        <v>268</v>
      </c>
      <c r="FW536" t="s">
        <v>269</v>
      </c>
      <c r="FX536">
        <v>6</v>
      </c>
      <c r="FY536" t="s">
        <v>448</v>
      </c>
      <c r="GA536" t="s">
        <v>225</v>
      </c>
      <c r="GB536" t="s">
        <v>353</v>
      </c>
      <c r="GH536" t="s">
        <v>295</v>
      </c>
      <c r="GI536" t="s">
        <v>222</v>
      </c>
      <c r="GK536" t="s">
        <v>437</v>
      </c>
      <c r="GL536">
        <v>6</v>
      </c>
      <c r="GM536" t="s">
        <v>222</v>
      </c>
      <c r="GN536" t="s">
        <v>222</v>
      </c>
      <c r="GQ536" t="s">
        <v>278</v>
      </c>
      <c r="GR536" t="s">
        <v>471</v>
      </c>
      <c r="GS536" s="8">
        <v>24000</v>
      </c>
      <c r="GT536" t="s">
        <v>222</v>
      </c>
      <c r="GU536" s="8">
        <v>24000</v>
      </c>
      <c r="GV536">
        <v>1</v>
      </c>
      <c r="GW536">
        <v>0</v>
      </c>
      <c r="GX536">
        <v>1</v>
      </c>
      <c r="GY536">
        <v>1</v>
      </c>
      <c r="GZ536">
        <v>1</v>
      </c>
      <c r="HA536">
        <v>4</v>
      </c>
      <c r="HB536">
        <v>0</v>
      </c>
      <c r="HC536">
        <v>1</v>
      </c>
      <c r="HD536">
        <v>4</v>
      </c>
      <c r="HE536">
        <v>0</v>
      </c>
      <c r="HF536">
        <v>2</v>
      </c>
      <c r="HG536" t="s">
        <v>251</v>
      </c>
      <c r="HP536" t="s">
        <v>222</v>
      </c>
      <c r="HQ536" t="s">
        <v>222</v>
      </c>
      <c r="HS536" t="s">
        <v>222</v>
      </c>
      <c r="HT536" t="s">
        <v>222</v>
      </c>
      <c r="HU536" t="s">
        <v>218</v>
      </c>
    </row>
    <row r="537" spans="1:231" x14ac:dyDescent="0.2">
      <c r="A537" s="1">
        <v>43544.520821759259</v>
      </c>
      <c r="B537" s="10">
        <v>1783101163885720</v>
      </c>
      <c r="E537" t="s">
        <v>217</v>
      </c>
      <c r="F537" t="s">
        <v>218</v>
      </c>
      <c r="H537">
        <v>2017</v>
      </c>
      <c r="I537" t="s">
        <v>219</v>
      </c>
      <c r="J537" t="s">
        <v>331</v>
      </c>
      <c r="K537" t="s">
        <v>764</v>
      </c>
      <c r="N537" t="s">
        <v>222</v>
      </c>
      <c r="O537">
        <v>3</v>
      </c>
      <c r="P537" t="s">
        <v>222</v>
      </c>
      <c r="R537" t="s">
        <v>4485</v>
      </c>
      <c r="BB537" t="s">
        <v>218</v>
      </c>
      <c r="EH537" t="s">
        <v>266</v>
      </c>
      <c r="FT537" t="s">
        <v>267</v>
      </c>
      <c r="FU537" t="s">
        <v>2402</v>
      </c>
      <c r="FW537" t="s">
        <v>1560</v>
      </c>
      <c r="FY537" t="s">
        <v>270</v>
      </c>
      <c r="FZ537" t="s">
        <v>4760</v>
      </c>
      <c r="GA537" t="s">
        <v>225</v>
      </c>
      <c r="GB537" t="s">
        <v>226</v>
      </c>
      <c r="GD537" t="s">
        <v>4761</v>
      </c>
      <c r="GE537" t="s">
        <v>4762</v>
      </c>
      <c r="GF537">
        <v>6600</v>
      </c>
      <c r="GG537" t="s">
        <v>4763</v>
      </c>
      <c r="GH537" t="s">
        <v>424</v>
      </c>
      <c r="GI537" t="s">
        <v>222</v>
      </c>
      <c r="GK537" t="s">
        <v>3836</v>
      </c>
      <c r="GL537">
        <v>7</v>
      </c>
      <c r="GM537" t="s">
        <v>222</v>
      </c>
      <c r="GN537" t="s">
        <v>222</v>
      </c>
      <c r="GQ537" t="s">
        <v>384</v>
      </c>
      <c r="GR537" t="s">
        <v>279</v>
      </c>
      <c r="GT537" t="s">
        <v>222</v>
      </c>
      <c r="GV537">
        <v>1</v>
      </c>
      <c r="GW537">
        <v>1</v>
      </c>
      <c r="GX537">
        <v>1</v>
      </c>
      <c r="GY537">
        <v>1</v>
      </c>
      <c r="GZ537">
        <v>1</v>
      </c>
      <c r="HA537">
        <v>1</v>
      </c>
      <c r="HB537">
        <v>1</v>
      </c>
      <c r="HD537">
        <v>1</v>
      </c>
      <c r="HE537">
        <v>2</v>
      </c>
      <c r="HF537">
        <v>3</v>
      </c>
      <c r="HG537" t="s">
        <v>591</v>
      </c>
      <c r="HP537" t="s">
        <v>222</v>
      </c>
      <c r="HQ537" t="s">
        <v>222</v>
      </c>
      <c r="HS537" t="s">
        <v>222</v>
      </c>
      <c r="HT537" t="s">
        <v>222</v>
      </c>
      <c r="HU537" t="s">
        <v>218</v>
      </c>
    </row>
    <row r="538" spans="1:231" x14ac:dyDescent="0.2">
      <c r="A538" s="1">
        <v>43522.610625000001</v>
      </c>
      <c r="B538" s="10">
        <v>1783488198582660</v>
      </c>
      <c r="E538" t="s">
        <v>307</v>
      </c>
      <c r="F538" t="s">
        <v>218</v>
      </c>
      <c r="H538">
        <v>2018</v>
      </c>
      <c r="I538" t="s">
        <v>219</v>
      </c>
      <c r="J538" t="s">
        <v>331</v>
      </c>
      <c r="K538" t="s">
        <v>221</v>
      </c>
      <c r="M538" t="s">
        <v>222</v>
      </c>
      <c r="BB538" t="s">
        <v>218</v>
      </c>
      <c r="BC538" t="s">
        <v>223</v>
      </c>
      <c r="BE538" t="s">
        <v>224</v>
      </c>
      <c r="BG538" t="s">
        <v>225</v>
      </c>
      <c r="BH538" t="s">
        <v>226</v>
      </c>
      <c r="BJ538" t="s">
        <v>222</v>
      </c>
      <c r="BM538">
        <v>2</v>
      </c>
      <c r="BN538" t="s">
        <v>222</v>
      </c>
      <c r="BO538" t="s">
        <v>3282</v>
      </c>
      <c r="BP538" t="s">
        <v>3283</v>
      </c>
      <c r="BQ538">
        <v>13100</v>
      </c>
      <c r="BR538" t="s">
        <v>3284</v>
      </c>
      <c r="BS538" t="s">
        <v>3285</v>
      </c>
      <c r="BT538" t="s">
        <v>424</v>
      </c>
      <c r="BU538" t="s">
        <v>222</v>
      </c>
      <c r="BW538" t="s">
        <v>233</v>
      </c>
      <c r="BX538" t="s">
        <v>3286</v>
      </c>
      <c r="BY538" t="s">
        <v>218</v>
      </c>
      <c r="BZ538" t="s">
        <v>339</v>
      </c>
      <c r="CN538" s="8">
        <v>31200</v>
      </c>
      <c r="CO538" t="s">
        <v>218</v>
      </c>
      <c r="CP538" s="8">
        <v>33800</v>
      </c>
      <c r="CQ538" t="s">
        <v>238</v>
      </c>
      <c r="CR538" t="s">
        <v>239</v>
      </c>
      <c r="CS538" t="s">
        <v>238</v>
      </c>
      <c r="CT538" t="s">
        <v>239</v>
      </c>
      <c r="CU538" t="s">
        <v>218</v>
      </c>
      <c r="CV538" t="s">
        <v>240</v>
      </c>
      <c r="CW538" t="s">
        <v>240</v>
      </c>
      <c r="CX538" t="s">
        <v>242</v>
      </c>
      <c r="CY538" t="s">
        <v>242</v>
      </c>
      <c r="CZ538" t="s">
        <v>242</v>
      </c>
      <c r="DA538" t="s">
        <v>242</v>
      </c>
      <c r="DC538" t="s">
        <v>446</v>
      </c>
      <c r="DD538" t="s">
        <v>1987</v>
      </c>
      <c r="DE538" t="s">
        <v>344</v>
      </c>
      <c r="DF538" t="s">
        <v>246</v>
      </c>
      <c r="DG538" t="s">
        <v>247</v>
      </c>
      <c r="DH538">
        <v>5</v>
      </c>
      <c r="DI538">
        <v>5</v>
      </c>
      <c r="DJ538">
        <v>5</v>
      </c>
      <c r="DK538">
        <v>3</v>
      </c>
      <c r="DL538">
        <v>4</v>
      </c>
      <c r="DM538">
        <v>5</v>
      </c>
      <c r="DO538">
        <v>4</v>
      </c>
      <c r="DQ538">
        <v>5</v>
      </c>
      <c r="DR538">
        <v>5</v>
      </c>
      <c r="DS538">
        <v>5</v>
      </c>
      <c r="DT538">
        <v>5</v>
      </c>
      <c r="DU538">
        <v>1</v>
      </c>
      <c r="DV538">
        <v>4</v>
      </c>
      <c r="DW538">
        <v>5</v>
      </c>
      <c r="DX538">
        <v>5</v>
      </c>
      <c r="DY538" t="s">
        <v>222</v>
      </c>
      <c r="EA538" t="s">
        <v>373</v>
      </c>
      <c r="EB538" t="s">
        <v>373</v>
      </c>
      <c r="EC538" t="s">
        <v>3287</v>
      </c>
      <c r="EH538" t="s">
        <v>266</v>
      </c>
      <c r="FT538" t="s">
        <v>300</v>
      </c>
      <c r="FU538" t="s">
        <v>268</v>
      </c>
      <c r="FW538" t="s">
        <v>224</v>
      </c>
      <c r="FY538" t="s">
        <v>448</v>
      </c>
      <c r="FZ538" t="s">
        <v>3288</v>
      </c>
      <c r="GA538" t="s">
        <v>225</v>
      </c>
      <c r="GB538" t="s">
        <v>226</v>
      </c>
      <c r="GD538" t="s">
        <v>3289</v>
      </c>
      <c r="GE538" t="s">
        <v>3290</v>
      </c>
      <c r="GF538">
        <v>13100</v>
      </c>
      <c r="GG538" t="s">
        <v>3284</v>
      </c>
      <c r="GH538" t="s">
        <v>231</v>
      </c>
      <c r="GI538" t="s">
        <v>218</v>
      </c>
      <c r="GJ538" t="s">
        <v>3291</v>
      </c>
      <c r="GK538" t="s">
        <v>437</v>
      </c>
      <c r="GL538">
        <v>4</v>
      </c>
      <c r="GM538" t="s">
        <v>222</v>
      </c>
      <c r="GN538" t="s">
        <v>222</v>
      </c>
      <c r="GQ538" t="s">
        <v>278</v>
      </c>
      <c r="GR538" t="s">
        <v>344</v>
      </c>
      <c r="GS538" s="8">
        <v>26400</v>
      </c>
      <c r="GT538" t="s">
        <v>218</v>
      </c>
      <c r="GU538" s="8">
        <v>28600</v>
      </c>
      <c r="GW538">
        <v>5</v>
      </c>
      <c r="GY538">
        <v>5</v>
      </c>
      <c r="GZ538">
        <v>5</v>
      </c>
      <c r="HD538">
        <v>5</v>
      </c>
      <c r="HE538">
        <v>2</v>
      </c>
      <c r="HF538">
        <v>5</v>
      </c>
      <c r="HG538" t="s">
        <v>388</v>
      </c>
      <c r="HH538" t="s">
        <v>3292</v>
      </c>
      <c r="HJ538" t="s">
        <v>3293</v>
      </c>
      <c r="HK538" t="s">
        <v>3294</v>
      </c>
      <c r="HO538" t="s">
        <v>3295</v>
      </c>
      <c r="HP538" t="s">
        <v>218</v>
      </c>
      <c r="HQ538" t="s">
        <v>218</v>
      </c>
      <c r="HR538" t="s">
        <v>914</v>
      </c>
      <c r="HS538" t="s">
        <v>218</v>
      </c>
      <c r="HT538" t="s">
        <v>218</v>
      </c>
      <c r="HU538" t="s">
        <v>218</v>
      </c>
      <c r="HV538" t="s">
        <v>3296</v>
      </c>
      <c r="HW538" t="s">
        <v>3297</v>
      </c>
    </row>
    <row r="539" spans="1:231" x14ac:dyDescent="0.2">
      <c r="A539" s="1">
        <v>43523.783055555556</v>
      </c>
      <c r="B539" s="10">
        <v>1882855136325960</v>
      </c>
      <c r="E539" t="s">
        <v>307</v>
      </c>
      <c r="F539" t="s">
        <v>218</v>
      </c>
      <c r="H539">
        <v>2018</v>
      </c>
      <c r="I539" t="s">
        <v>219</v>
      </c>
      <c r="J539" t="s">
        <v>331</v>
      </c>
      <c r="K539" t="s">
        <v>309</v>
      </c>
      <c r="S539" t="s">
        <v>310</v>
      </c>
      <c r="U539" t="s">
        <v>3414</v>
      </c>
      <c r="V539" t="s">
        <v>218</v>
      </c>
      <c r="W539" t="s">
        <v>312</v>
      </c>
      <c r="BB539" t="s">
        <v>222</v>
      </c>
      <c r="HF539">
        <v>4</v>
      </c>
      <c r="HG539" t="s">
        <v>280</v>
      </c>
      <c r="HH539" t="s">
        <v>3415</v>
      </c>
      <c r="HI539" t="s">
        <v>3416</v>
      </c>
      <c r="HJ539" t="s">
        <v>3417</v>
      </c>
      <c r="HK539" t="s">
        <v>3418</v>
      </c>
      <c r="HO539" t="s">
        <v>3419</v>
      </c>
      <c r="HP539" t="s">
        <v>218</v>
      </c>
      <c r="HS539" t="s">
        <v>222</v>
      </c>
      <c r="HT539" t="s">
        <v>222</v>
      </c>
      <c r="HU539" t="s">
        <v>218</v>
      </c>
      <c r="HV539" t="s">
        <v>3420</v>
      </c>
      <c r="HW539" t="s">
        <v>3421</v>
      </c>
    </row>
    <row r="540" spans="1:231" x14ac:dyDescent="0.2">
      <c r="A540" s="1">
        <v>43544.586145833331</v>
      </c>
      <c r="B540" s="10">
        <v>1783483879051640</v>
      </c>
      <c r="E540" t="s">
        <v>307</v>
      </c>
      <c r="F540" t="s">
        <v>218</v>
      </c>
      <c r="H540">
        <v>2017</v>
      </c>
      <c r="I540" t="s">
        <v>362</v>
      </c>
      <c r="J540" t="s">
        <v>331</v>
      </c>
      <c r="K540" t="s">
        <v>221</v>
      </c>
      <c r="M540" t="s">
        <v>222</v>
      </c>
      <c r="BB540" t="s">
        <v>222</v>
      </c>
      <c r="BC540" t="s">
        <v>223</v>
      </c>
      <c r="BE540" t="s">
        <v>224</v>
      </c>
      <c r="BG540" t="s">
        <v>225</v>
      </c>
      <c r="BH540" t="s">
        <v>226</v>
      </c>
      <c r="BJ540" t="s">
        <v>222</v>
      </c>
      <c r="BM540">
        <v>17</v>
      </c>
      <c r="BN540" t="s">
        <v>222</v>
      </c>
      <c r="BO540" t="s">
        <v>4767</v>
      </c>
      <c r="BP540" t="s">
        <v>4768</v>
      </c>
      <c r="BQ540">
        <v>6130</v>
      </c>
      <c r="BR540" t="s">
        <v>4769</v>
      </c>
      <c r="BS540" t="s">
        <v>4770</v>
      </c>
      <c r="BT540" t="s">
        <v>336</v>
      </c>
      <c r="BU540" t="s">
        <v>222</v>
      </c>
      <c r="BW540" t="s">
        <v>468</v>
      </c>
      <c r="BX540" t="s">
        <v>4771</v>
      </c>
      <c r="BY540" t="s">
        <v>218</v>
      </c>
      <c r="BZ540" t="s">
        <v>1281</v>
      </c>
      <c r="CN540" s="8">
        <v>40000</v>
      </c>
      <c r="CO540" t="s">
        <v>218</v>
      </c>
      <c r="CP540" s="8">
        <v>40000</v>
      </c>
      <c r="CQ540" t="s">
        <v>238</v>
      </c>
      <c r="CR540" t="s">
        <v>238</v>
      </c>
      <c r="CS540" t="s">
        <v>238</v>
      </c>
      <c r="CT540" t="s">
        <v>239</v>
      </c>
      <c r="CU540" t="s">
        <v>218</v>
      </c>
      <c r="CV540" t="s">
        <v>240</v>
      </c>
      <c r="CW540" t="s">
        <v>240</v>
      </c>
      <c r="DC540" t="s">
        <v>415</v>
      </c>
      <c r="DD540" t="s">
        <v>371</v>
      </c>
      <c r="DE540" t="s">
        <v>344</v>
      </c>
      <c r="DF540" t="s">
        <v>246</v>
      </c>
      <c r="DG540" t="s">
        <v>247</v>
      </c>
      <c r="DH540">
        <v>4</v>
      </c>
      <c r="DI540">
        <v>5</v>
      </c>
      <c r="DJ540">
        <v>3</v>
      </c>
      <c r="DK540">
        <v>5</v>
      </c>
      <c r="DL540">
        <v>3</v>
      </c>
      <c r="DM540">
        <v>3</v>
      </c>
      <c r="DN540">
        <v>3</v>
      </c>
      <c r="DO540">
        <v>4</v>
      </c>
      <c r="DP540">
        <v>3</v>
      </c>
      <c r="DQ540">
        <v>5</v>
      </c>
      <c r="DR540">
        <v>5</v>
      </c>
      <c r="DS540">
        <v>5</v>
      </c>
      <c r="DT540">
        <v>0</v>
      </c>
      <c r="DU540">
        <v>0</v>
      </c>
      <c r="DV540">
        <v>0</v>
      </c>
      <c r="DW540">
        <v>0</v>
      </c>
      <c r="DX540">
        <v>0</v>
      </c>
      <c r="DY540" t="s">
        <v>222</v>
      </c>
      <c r="EA540" t="s">
        <v>373</v>
      </c>
      <c r="EB540" t="s">
        <v>373</v>
      </c>
      <c r="EC540" t="s">
        <v>4772</v>
      </c>
      <c r="EG540" t="s">
        <v>250</v>
      </c>
      <c r="HF540">
        <v>4</v>
      </c>
      <c r="HG540" t="s">
        <v>280</v>
      </c>
      <c r="HH540" t="s">
        <v>4773</v>
      </c>
      <c r="HI540" t="s">
        <v>4774</v>
      </c>
      <c r="HJ540" t="s">
        <v>4775</v>
      </c>
      <c r="HO540" t="s">
        <v>3716</v>
      </c>
      <c r="HP540" t="s">
        <v>218</v>
      </c>
      <c r="HQ540" t="s">
        <v>222</v>
      </c>
      <c r="HS540" t="s">
        <v>218</v>
      </c>
      <c r="HT540" t="s">
        <v>218</v>
      </c>
      <c r="HU540" t="s">
        <v>218</v>
      </c>
      <c r="HV540" t="s">
        <v>4776</v>
      </c>
    </row>
    <row r="541" spans="1:231" x14ac:dyDescent="0.2">
      <c r="A541" s="1">
        <v>43504.612766203703</v>
      </c>
      <c r="B541" s="10">
        <v>1789022972869620</v>
      </c>
      <c r="C541">
        <v>2018</v>
      </c>
      <c r="D541" t="s">
        <v>330</v>
      </c>
      <c r="E541" t="s">
        <v>307</v>
      </c>
      <c r="F541" t="s">
        <v>218</v>
      </c>
      <c r="H541">
        <v>2018</v>
      </c>
      <c r="I541" t="s">
        <v>219</v>
      </c>
      <c r="J541" t="s">
        <v>331</v>
      </c>
      <c r="K541" t="s">
        <v>221</v>
      </c>
      <c r="M541" t="s">
        <v>222</v>
      </c>
      <c r="BB541" t="s">
        <v>222</v>
      </c>
      <c r="BC541" t="s">
        <v>223</v>
      </c>
      <c r="BE541" t="s">
        <v>269</v>
      </c>
      <c r="BF541">
        <v>6</v>
      </c>
      <c r="BG541" t="s">
        <v>225</v>
      </c>
      <c r="BH541" t="s">
        <v>353</v>
      </c>
      <c r="BJ541" t="s">
        <v>222</v>
      </c>
      <c r="BM541">
        <v>6</v>
      </c>
      <c r="BN541" t="s">
        <v>222</v>
      </c>
      <c r="BO541" t="s">
        <v>2346</v>
      </c>
      <c r="BP541" t="s">
        <v>2347</v>
      </c>
      <c r="BQ541">
        <v>94400</v>
      </c>
      <c r="BR541" t="s">
        <v>2348</v>
      </c>
      <c r="BT541" t="s">
        <v>336</v>
      </c>
      <c r="BU541" t="s">
        <v>218</v>
      </c>
      <c r="BV541" t="s">
        <v>2346</v>
      </c>
      <c r="BW541" t="s">
        <v>337</v>
      </c>
      <c r="BX541" t="s">
        <v>2349</v>
      </c>
      <c r="BY541" t="s">
        <v>222</v>
      </c>
      <c r="BZ541" t="s">
        <v>437</v>
      </c>
      <c r="CN541" s="8">
        <v>34000</v>
      </c>
      <c r="CO541" t="s">
        <v>222</v>
      </c>
      <c r="CP541" s="8">
        <v>34000</v>
      </c>
      <c r="CQ541" t="s">
        <v>238</v>
      </c>
      <c r="CR541" t="s">
        <v>238</v>
      </c>
      <c r="CS541" t="s">
        <v>238</v>
      </c>
      <c r="CT541" t="s">
        <v>238</v>
      </c>
      <c r="CU541" t="s">
        <v>218</v>
      </c>
      <c r="CV541" t="s">
        <v>240</v>
      </c>
      <c r="CW541" t="s">
        <v>240</v>
      </c>
      <c r="CX541" t="s">
        <v>242</v>
      </c>
      <c r="CY541" t="s">
        <v>242</v>
      </c>
      <c r="CZ541" t="s">
        <v>242</v>
      </c>
      <c r="DA541" t="s">
        <v>242</v>
      </c>
      <c r="DB541" t="s">
        <v>300</v>
      </c>
      <c r="DC541" t="s">
        <v>301</v>
      </c>
      <c r="DD541" t="s">
        <v>301</v>
      </c>
      <c r="DE541" t="s">
        <v>328</v>
      </c>
      <c r="DF541" t="s">
        <v>246</v>
      </c>
      <c r="DG541" t="s">
        <v>246</v>
      </c>
      <c r="DH541">
        <v>4</v>
      </c>
      <c r="DI541">
        <v>3</v>
      </c>
      <c r="DJ541">
        <v>4</v>
      </c>
      <c r="DK541">
        <v>4</v>
      </c>
      <c r="DL541">
        <v>2</v>
      </c>
      <c r="DM541">
        <v>3</v>
      </c>
      <c r="DN541">
        <v>3</v>
      </c>
      <c r="DO541">
        <v>3</v>
      </c>
      <c r="DP541">
        <v>1</v>
      </c>
      <c r="DQ541">
        <v>4</v>
      </c>
      <c r="DR541">
        <v>1</v>
      </c>
      <c r="DS541">
        <v>5</v>
      </c>
      <c r="DT541">
        <v>4</v>
      </c>
      <c r="DU541">
        <v>2</v>
      </c>
      <c r="DV541">
        <v>4</v>
      </c>
      <c r="DX541">
        <v>2</v>
      </c>
      <c r="DY541" t="s">
        <v>218</v>
      </c>
      <c r="EA541" t="s">
        <v>248</v>
      </c>
      <c r="EB541" t="s">
        <v>248</v>
      </c>
      <c r="EC541" t="s">
        <v>2350</v>
      </c>
      <c r="EG541" t="s">
        <v>250</v>
      </c>
      <c r="HF541">
        <v>4</v>
      </c>
      <c r="HG541" t="s">
        <v>280</v>
      </c>
      <c r="HH541" t="s">
        <v>2351</v>
      </c>
      <c r="HI541" t="s">
        <v>2352</v>
      </c>
      <c r="HO541" t="s">
        <v>2353</v>
      </c>
      <c r="HP541" t="s">
        <v>222</v>
      </c>
      <c r="HQ541" t="s">
        <v>222</v>
      </c>
      <c r="HS541" t="s">
        <v>222</v>
      </c>
      <c r="HT541" t="s">
        <v>222</v>
      </c>
      <c r="HU541" t="s">
        <v>218</v>
      </c>
      <c r="HV541" t="s">
        <v>2354</v>
      </c>
    </row>
    <row r="542" spans="1:231" x14ac:dyDescent="0.2">
      <c r="A542" s="1">
        <v>43544.735844907409</v>
      </c>
      <c r="B542" s="10">
        <v>1789201479500860</v>
      </c>
      <c r="E542" t="s">
        <v>217</v>
      </c>
      <c r="F542" t="s">
        <v>222</v>
      </c>
      <c r="G542" t="s">
        <v>4777</v>
      </c>
      <c r="H542">
        <v>2016</v>
      </c>
      <c r="I542" t="s">
        <v>362</v>
      </c>
      <c r="J542" t="s">
        <v>260</v>
      </c>
      <c r="K542" t="s">
        <v>221</v>
      </c>
      <c r="M542" t="s">
        <v>222</v>
      </c>
      <c r="BB542" t="s">
        <v>222</v>
      </c>
      <c r="BC542" t="s">
        <v>223</v>
      </c>
      <c r="BE542" t="s">
        <v>224</v>
      </c>
      <c r="BG542" t="s">
        <v>225</v>
      </c>
      <c r="BH542" t="s">
        <v>353</v>
      </c>
      <c r="BJ542" t="s">
        <v>222</v>
      </c>
      <c r="BM542">
        <v>22</v>
      </c>
      <c r="BN542" t="s">
        <v>222</v>
      </c>
      <c r="BO542" t="s">
        <v>2202</v>
      </c>
      <c r="BQ542">
        <v>78280</v>
      </c>
      <c r="BT542" t="s">
        <v>336</v>
      </c>
      <c r="BU542" t="s">
        <v>218</v>
      </c>
      <c r="BV542" t="s">
        <v>4778</v>
      </c>
      <c r="BW542" t="s">
        <v>324</v>
      </c>
      <c r="BX542" t="s">
        <v>4779</v>
      </c>
      <c r="BY542" t="s">
        <v>218</v>
      </c>
      <c r="BZ542" t="s">
        <v>470</v>
      </c>
      <c r="CH542" t="s">
        <v>4780</v>
      </c>
      <c r="CI542" t="s">
        <v>4781</v>
      </c>
      <c r="CJ542" t="s">
        <v>879</v>
      </c>
      <c r="CQ542" t="s">
        <v>239</v>
      </c>
      <c r="CR542" t="s">
        <v>238</v>
      </c>
      <c r="CT542" t="s">
        <v>239</v>
      </c>
      <c r="CU542" t="s">
        <v>218</v>
      </c>
      <c r="CV542" t="s">
        <v>240</v>
      </c>
      <c r="CW542" t="s">
        <v>240</v>
      </c>
      <c r="DB542" t="s">
        <v>537</v>
      </c>
      <c r="DC542" t="s">
        <v>243</v>
      </c>
      <c r="DD542" t="s">
        <v>243</v>
      </c>
      <c r="DE542" t="s">
        <v>328</v>
      </c>
      <c r="DF542" t="s">
        <v>246</v>
      </c>
      <c r="DG542" t="s">
        <v>246</v>
      </c>
      <c r="DH542">
        <v>4</v>
      </c>
      <c r="DI542">
        <v>3</v>
      </c>
      <c r="DJ542">
        <v>4</v>
      </c>
      <c r="DK542">
        <v>3</v>
      </c>
      <c r="DL542">
        <v>5</v>
      </c>
      <c r="DM542">
        <v>2</v>
      </c>
      <c r="DY542" t="s">
        <v>222</v>
      </c>
      <c r="EA542" t="s">
        <v>248</v>
      </c>
      <c r="EB542" t="s">
        <v>248</v>
      </c>
      <c r="EC542" t="s">
        <v>579</v>
      </c>
      <c r="HF542">
        <v>4</v>
      </c>
      <c r="HG542" t="s">
        <v>280</v>
      </c>
      <c r="HQ542" t="s">
        <v>218</v>
      </c>
      <c r="HS542" t="s">
        <v>222</v>
      </c>
      <c r="HT542" t="s">
        <v>222</v>
      </c>
    </row>
    <row r="543" spans="1:231" x14ac:dyDescent="0.2">
      <c r="A543" s="1">
        <v>43544.852673611109</v>
      </c>
      <c r="B543" s="10">
        <v>1888921829183320</v>
      </c>
      <c r="E543" t="s">
        <v>307</v>
      </c>
      <c r="F543" t="s">
        <v>218</v>
      </c>
      <c r="H543">
        <v>2018</v>
      </c>
      <c r="I543" t="s">
        <v>362</v>
      </c>
      <c r="J543" t="s">
        <v>220</v>
      </c>
      <c r="K543" t="s">
        <v>221</v>
      </c>
      <c r="M543" t="s">
        <v>222</v>
      </c>
      <c r="BB543" t="s">
        <v>218</v>
      </c>
      <c r="BC543" t="s">
        <v>223</v>
      </c>
      <c r="BE543" t="s">
        <v>224</v>
      </c>
      <c r="BG543" t="s">
        <v>225</v>
      </c>
      <c r="BH543" t="s">
        <v>272</v>
      </c>
      <c r="BJ543" t="s">
        <v>222</v>
      </c>
      <c r="BM543">
        <v>1</v>
      </c>
      <c r="BN543" t="s">
        <v>222</v>
      </c>
      <c r="BO543" t="s">
        <v>4782</v>
      </c>
      <c r="BP543" t="s">
        <v>4783</v>
      </c>
      <c r="BQ543">
        <v>31000</v>
      </c>
      <c r="BR543" t="s">
        <v>396</v>
      </c>
      <c r="BS543" t="s">
        <v>4784</v>
      </c>
      <c r="BT543" t="s">
        <v>231</v>
      </c>
      <c r="BU543" t="s">
        <v>218</v>
      </c>
      <c r="BV543" t="s">
        <v>4785</v>
      </c>
      <c r="BW543" t="s">
        <v>324</v>
      </c>
      <c r="BX543" t="s">
        <v>4786</v>
      </c>
      <c r="BY543" t="s">
        <v>218</v>
      </c>
      <c r="BZ543" t="s">
        <v>470</v>
      </c>
      <c r="CB543" t="s">
        <v>236</v>
      </c>
      <c r="CN543" s="8">
        <v>33000</v>
      </c>
      <c r="CO543" t="s">
        <v>222</v>
      </c>
      <c r="CP543" s="8">
        <v>33000</v>
      </c>
      <c r="CQ543" t="s">
        <v>238</v>
      </c>
      <c r="CR543" t="s">
        <v>238</v>
      </c>
      <c r="CS543" t="s">
        <v>238</v>
      </c>
      <c r="CT543" t="s">
        <v>239</v>
      </c>
      <c r="CU543" t="s">
        <v>218</v>
      </c>
      <c r="CV543" t="s">
        <v>240</v>
      </c>
      <c r="CW543" t="s">
        <v>240</v>
      </c>
      <c r="CX543" t="s">
        <v>242</v>
      </c>
      <c r="CY543" t="s">
        <v>405</v>
      </c>
      <c r="CZ543" t="s">
        <v>242</v>
      </c>
      <c r="DA543" t="s">
        <v>242</v>
      </c>
      <c r="DB543" t="s">
        <v>537</v>
      </c>
      <c r="DC543" t="s">
        <v>243</v>
      </c>
      <c r="DD543" t="s">
        <v>4787</v>
      </c>
      <c r="DE543" t="s">
        <v>344</v>
      </c>
      <c r="DF543" t="s">
        <v>246</v>
      </c>
      <c r="DG543" t="s">
        <v>246</v>
      </c>
      <c r="DH543">
        <v>5</v>
      </c>
      <c r="DI543">
        <v>5</v>
      </c>
      <c r="DJ543">
        <v>5</v>
      </c>
      <c r="DK543">
        <v>5</v>
      </c>
      <c r="DL543">
        <v>5</v>
      </c>
      <c r="DM543">
        <v>5</v>
      </c>
      <c r="DN543">
        <v>2</v>
      </c>
      <c r="DO543">
        <v>2</v>
      </c>
      <c r="DP543">
        <v>2</v>
      </c>
      <c r="DQ543">
        <v>2</v>
      </c>
      <c r="DR543">
        <v>5</v>
      </c>
      <c r="DS543">
        <v>5</v>
      </c>
      <c r="DT543">
        <v>5</v>
      </c>
      <c r="DU543">
        <v>3</v>
      </c>
      <c r="DV543">
        <v>4</v>
      </c>
      <c r="DW543">
        <v>5</v>
      </c>
      <c r="DX543">
        <v>5</v>
      </c>
      <c r="DY543" t="s">
        <v>222</v>
      </c>
      <c r="EA543" t="s">
        <v>401</v>
      </c>
      <c r="EB543" t="s">
        <v>401</v>
      </c>
      <c r="EG543" t="s">
        <v>250</v>
      </c>
      <c r="EH543" t="s">
        <v>3592</v>
      </c>
      <c r="FJ543" t="s">
        <v>4236</v>
      </c>
      <c r="FN543" t="s">
        <v>222</v>
      </c>
      <c r="FQ543" t="s">
        <v>4788</v>
      </c>
      <c r="FR543" t="s">
        <v>445</v>
      </c>
      <c r="HF543">
        <v>5</v>
      </c>
      <c r="HG543" t="s">
        <v>388</v>
      </c>
      <c r="HP543" t="s">
        <v>218</v>
      </c>
      <c r="HQ543" t="s">
        <v>218</v>
      </c>
      <c r="HR543" t="s">
        <v>967</v>
      </c>
      <c r="HS543" t="s">
        <v>218</v>
      </c>
      <c r="HT543" t="s">
        <v>218</v>
      </c>
      <c r="HU543" t="s">
        <v>218</v>
      </c>
    </row>
    <row r="544" spans="1:231" x14ac:dyDescent="0.2">
      <c r="A544" s="1">
        <v>43544.950925925928</v>
      </c>
      <c r="B544" s="10">
        <v>1782338146998600</v>
      </c>
      <c r="E544" t="s">
        <v>307</v>
      </c>
      <c r="F544" t="s">
        <v>218</v>
      </c>
      <c r="H544">
        <v>2016</v>
      </c>
      <c r="I544" t="s">
        <v>219</v>
      </c>
      <c r="J544" t="s">
        <v>331</v>
      </c>
      <c r="K544" t="s">
        <v>221</v>
      </c>
      <c r="M544" t="s">
        <v>222</v>
      </c>
      <c r="BB544" t="s">
        <v>218</v>
      </c>
      <c r="BC544" t="s">
        <v>223</v>
      </c>
      <c r="BE544" t="s">
        <v>269</v>
      </c>
      <c r="BF544">
        <v>18</v>
      </c>
      <c r="BG544" t="s">
        <v>225</v>
      </c>
      <c r="BH544" t="s">
        <v>861</v>
      </c>
      <c r="BJ544" t="s">
        <v>222</v>
      </c>
      <c r="BM544">
        <v>7</v>
      </c>
      <c r="BN544" t="s">
        <v>222</v>
      </c>
      <c r="BO544" t="s">
        <v>4789</v>
      </c>
      <c r="BQ544">
        <v>50370</v>
      </c>
      <c r="BT544" t="s">
        <v>231</v>
      </c>
      <c r="BU544" t="s">
        <v>218</v>
      </c>
      <c r="BV544" t="s">
        <v>4790</v>
      </c>
      <c r="BW544" t="s">
        <v>337</v>
      </c>
      <c r="BX544" t="s">
        <v>4791</v>
      </c>
      <c r="BY544" t="s">
        <v>222</v>
      </c>
      <c r="BZ544" t="s">
        <v>1661</v>
      </c>
      <c r="CN544" s="8">
        <v>28600</v>
      </c>
      <c r="CO544" t="s">
        <v>222</v>
      </c>
      <c r="CP544" s="8">
        <v>28600</v>
      </c>
      <c r="CQ544" t="s">
        <v>238</v>
      </c>
      <c r="CR544" t="s">
        <v>238</v>
      </c>
      <c r="CS544" t="s">
        <v>238</v>
      </c>
      <c r="CT544" t="s">
        <v>238</v>
      </c>
      <c r="CU544" t="s">
        <v>222</v>
      </c>
      <c r="CV544" t="s">
        <v>240</v>
      </c>
      <c r="CW544" t="s">
        <v>405</v>
      </c>
      <c r="CX544" t="s">
        <v>242</v>
      </c>
      <c r="CY544" t="s">
        <v>242</v>
      </c>
      <c r="CZ544" t="s">
        <v>242</v>
      </c>
      <c r="DA544" t="s">
        <v>242</v>
      </c>
      <c r="DB544" t="s">
        <v>537</v>
      </c>
      <c r="DC544" t="s">
        <v>554</v>
      </c>
      <c r="DD544" t="s">
        <v>4792</v>
      </c>
      <c r="DE544" t="s">
        <v>245</v>
      </c>
      <c r="DF544" t="s">
        <v>247</v>
      </c>
      <c r="DG544" t="s">
        <v>247</v>
      </c>
      <c r="DH544">
        <v>4</v>
      </c>
      <c r="DI544">
        <v>3</v>
      </c>
      <c r="DJ544">
        <v>5</v>
      </c>
      <c r="DK544">
        <v>3</v>
      </c>
      <c r="DL544">
        <v>4</v>
      </c>
      <c r="DM544">
        <v>3</v>
      </c>
      <c r="DP544">
        <v>1</v>
      </c>
      <c r="DS544">
        <v>4</v>
      </c>
      <c r="DT544">
        <v>4</v>
      </c>
      <c r="DV544">
        <v>5</v>
      </c>
      <c r="DY544" t="s">
        <v>218</v>
      </c>
      <c r="EA544" t="s">
        <v>248</v>
      </c>
      <c r="EB544" t="s">
        <v>303</v>
      </c>
      <c r="EE544" t="s">
        <v>250</v>
      </c>
      <c r="EH544" t="s">
        <v>266</v>
      </c>
      <c r="FT544" t="s">
        <v>267</v>
      </c>
      <c r="FU544" t="s">
        <v>268</v>
      </c>
      <c r="FW544" t="s">
        <v>599</v>
      </c>
      <c r="FZ544" t="s">
        <v>4793</v>
      </c>
      <c r="GA544" t="s">
        <v>225</v>
      </c>
      <c r="GB544" t="s">
        <v>861</v>
      </c>
      <c r="GD544" t="s">
        <v>4789</v>
      </c>
      <c r="GH544" t="s">
        <v>231</v>
      </c>
      <c r="GI544" t="s">
        <v>218</v>
      </c>
      <c r="GJ544" t="s">
        <v>4790</v>
      </c>
      <c r="GK544" t="s">
        <v>1661</v>
      </c>
      <c r="GL544">
        <v>6</v>
      </c>
      <c r="GM544" t="s">
        <v>222</v>
      </c>
      <c r="GN544" t="s">
        <v>222</v>
      </c>
      <c r="GQ544" t="s">
        <v>554</v>
      </c>
      <c r="GR544" t="s">
        <v>471</v>
      </c>
      <c r="HD544">
        <v>4</v>
      </c>
      <c r="HE544">
        <v>1</v>
      </c>
      <c r="HF544">
        <v>4</v>
      </c>
      <c r="HG544" t="s">
        <v>251</v>
      </c>
      <c r="HU544" t="s">
        <v>218</v>
      </c>
    </row>
    <row r="545" spans="1:231" x14ac:dyDescent="0.2">
      <c r="A545" s="1">
        <v>43545.303124999999</v>
      </c>
      <c r="B545" s="10">
        <v>1776102424878110</v>
      </c>
      <c r="E545" t="s">
        <v>217</v>
      </c>
      <c r="F545" t="s">
        <v>218</v>
      </c>
      <c r="H545">
        <v>2018</v>
      </c>
      <c r="I545" t="s">
        <v>219</v>
      </c>
      <c r="J545" t="s">
        <v>260</v>
      </c>
      <c r="K545" t="s">
        <v>221</v>
      </c>
      <c r="M545" t="s">
        <v>222</v>
      </c>
      <c r="BB545" t="s">
        <v>222</v>
      </c>
      <c r="BC545" t="s">
        <v>223</v>
      </c>
      <c r="BE545" t="s">
        <v>224</v>
      </c>
      <c r="BG545" t="s">
        <v>225</v>
      </c>
      <c r="BH545" t="s">
        <v>378</v>
      </c>
      <c r="BJ545" t="s">
        <v>222</v>
      </c>
      <c r="BM545">
        <v>3</v>
      </c>
      <c r="BN545" t="s">
        <v>222</v>
      </c>
      <c r="BO545" t="s">
        <v>4794</v>
      </c>
      <c r="BP545" t="s">
        <v>4795</v>
      </c>
      <c r="BQ545">
        <v>69002</v>
      </c>
      <c r="BR545" t="s">
        <v>452</v>
      </c>
      <c r="BS545" t="s">
        <v>4796</v>
      </c>
      <c r="BT545" t="s">
        <v>323</v>
      </c>
      <c r="BU545" t="s">
        <v>222</v>
      </c>
      <c r="BW545" t="s">
        <v>324</v>
      </c>
      <c r="BX545" t="s">
        <v>4797</v>
      </c>
      <c r="BY545" t="s">
        <v>218</v>
      </c>
      <c r="BZ545" t="s">
        <v>298</v>
      </c>
      <c r="CH545" t="s">
        <v>4798</v>
      </c>
      <c r="CI545" t="s">
        <v>699</v>
      </c>
      <c r="CJ545" t="s">
        <v>4799</v>
      </c>
      <c r="CN545" s="8">
        <v>26400</v>
      </c>
      <c r="CO545" t="s">
        <v>218</v>
      </c>
      <c r="CP545" s="8">
        <v>30000</v>
      </c>
      <c r="CQ545" t="s">
        <v>238</v>
      </c>
      <c r="CR545" t="s">
        <v>238</v>
      </c>
      <c r="CS545" t="s">
        <v>238</v>
      </c>
      <c r="CT545" t="s">
        <v>238</v>
      </c>
      <c r="CU545" t="s">
        <v>222</v>
      </c>
      <c r="CV545" t="s">
        <v>240</v>
      </c>
      <c r="CW545" t="s">
        <v>241</v>
      </c>
      <c r="CX545" t="s">
        <v>242</v>
      </c>
      <c r="CY545" t="s">
        <v>242</v>
      </c>
      <c r="CZ545" t="s">
        <v>242</v>
      </c>
      <c r="DA545" t="s">
        <v>242</v>
      </c>
      <c r="DC545" t="s">
        <v>243</v>
      </c>
      <c r="DD545" t="s">
        <v>2676</v>
      </c>
      <c r="DE545" t="s">
        <v>328</v>
      </c>
      <c r="DF545" t="s">
        <v>246</v>
      </c>
      <c r="DG545" t="s">
        <v>246</v>
      </c>
      <c r="DH545">
        <v>1</v>
      </c>
      <c r="DI545">
        <v>5</v>
      </c>
      <c r="DJ545">
        <v>5</v>
      </c>
      <c r="DK545">
        <v>4</v>
      </c>
      <c r="DL545">
        <v>5</v>
      </c>
      <c r="DM545">
        <v>4</v>
      </c>
      <c r="DN545">
        <v>4</v>
      </c>
      <c r="DO545">
        <v>4</v>
      </c>
      <c r="DQ545">
        <v>4</v>
      </c>
      <c r="DV545">
        <v>4</v>
      </c>
      <c r="DY545" t="s">
        <v>222</v>
      </c>
      <c r="EA545" t="s">
        <v>248</v>
      </c>
      <c r="EB545" t="s">
        <v>248</v>
      </c>
      <c r="EC545" t="s">
        <v>4800</v>
      </c>
      <c r="HP545" t="s">
        <v>218</v>
      </c>
      <c r="HQ545" t="s">
        <v>218</v>
      </c>
      <c r="HR545" t="s">
        <v>4801</v>
      </c>
      <c r="HS545" t="s">
        <v>222</v>
      </c>
      <c r="HT545" t="s">
        <v>222</v>
      </c>
      <c r="HU545" t="s">
        <v>218</v>
      </c>
      <c r="HV545" t="s">
        <v>4802</v>
      </c>
      <c r="HW545" t="s">
        <v>4803</v>
      </c>
    </row>
    <row r="546" spans="1:231" x14ac:dyDescent="0.2">
      <c r="A546" s="1">
        <v>43545.463969907411</v>
      </c>
      <c r="B546" s="10">
        <v>1793786662071540</v>
      </c>
      <c r="E546" t="s">
        <v>217</v>
      </c>
      <c r="F546" t="s">
        <v>218</v>
      </c>
      <c r="H546">
        <v>2018</v>
      </c>
      <c r="I546" t="s">
        <v>219</v>
      </c>
      <c r="J546" t="s">
        <v>220</v>
      </c>
      <c r="K546" t="s">
        <v>221</v>
      </c>
      <c r="M546" t="s">
        <v>222</v>
      </c>
      <c r="BB546" t="s">
        <v>222</v>
      </c>
      <c r="BC546" t="s">
        <v>223</v>
      </c>
      <c r="BE546" t="s">
        <v>224</v>
      </c>
      <c r="BG546" t="s">
        <v>225</v>
      </c>
      <c r="BH546" t="s">
        <v>272</v>
      </c>
      <c r="BJ546" t="s">
        <v>222</v>
      </c>
      <c r="BM546">
        <v>1</v>
      </c>
      <c r="BN546" t="s">
        <v>222</v>
      </c>
      <c r="BO546" t="s">
        <v>335</v>
      </c>
      <c r="BP546" t="s">
        <v>4804</v>
      </c>
      <c r="BQ546">
        <v>31670</v>
      </c>
      <c r="BR546" t="s">
        <v>1732</v>
      </c>
      <c r="BS546" t="s">
        <v>4805</v>
      </c>
      <c r="BT546" t="s">
        <v>336</v>
      </c>
      <c r="BU546" t="s">
        <v>222</v>
      </c>
      <c r="BW546" t="s">
        <v>337</v>
      </c>
      <c r="BX546" t="s">
        <v>4806</v>
      </c>
      <c r="BY546" t="s">
        <v>218</v>
      </c>
      <c r="BZ546" t="s">
        <v>339</v>
      </c>
      <c r="CB546" t="s">
        <v>236</v>
      </c>
      <c r="CG546" t="s">
        <v>471</v>
      </c>
      <c r="CN546" s="8">
        <v>32000</v>
      </c>
      <c r="CO546" t="s">
        <v>218</v>
      </c>
      <c r="CP546" s="8">
        <v>32000</v>
      </c>
      <c r="CQ546" t="s">
        <v>239</v>
      </c>
      <c r="CR546" t="s">
        <v>238</v>
      </c>
      <c r="CS546" t="s">
        <v>239</v>
      </c>
      <c r="CT546" t="s">
        <v>239</v>
      </c>
      <c r="CU546" t="s">
        <v>222</v>
      </c>
      <c r="CV546" t="s">
        <v>240</v>
      </c>
      <c r="CW546" t="s">
        <v>240</v>
      </c>
      <c r="DC546" t="s">
        <v>438</v>
      </c>
      <c r="DD546" t="s">
        <v>4807</v>
      </c>
      <c r="DE546" t="s">
        <v>344</v>
      </c>
      <c r="DF546" t="s">
        <v>246</v>
      </c>
      <c r="DG546" t="s">
        <v>246</v>
      </c>
      <c r="DH546">
        <v>4</v>
      </c>
      <c r="DI546">
        <v>4</v>
      </c>
      <c r="DJ546">
        <v>4</v>
      </c>
      <c r="DK546">
        <v>3</v>
      </c>
      <c r="DL546">
        <v>4</v>
      </c>
      <c r="DM546">
        <v>3</v>
      </c>
      <c r="DN546">
        <v>5</v>
      </c>
      <c r="DO546">
        <v>4</v>
      </c>
      <c r="DQ546">
        <v>3</v>
      </c>
      <c r="DR546">
        <v>5</v>
      </c>
      <c r="DS546">
        <v>5</v>
      </c>
      <c r="DT546">
        <v>5</v>
      </c>
      <c r="DV546">
        <v>5</v>
      </c>
      <c r="DY546" t="s">
        <v>218</v>
      </c>
      <c r="DZ546" t="s">
        <v>4808</v>
      </c>
      <c r="EA546" t="s">
        <v>248</v>
      </c>
      <c r="HF546">
        <v>5</v>
      </c>
      <c r="HG546" t="s">
        <v>280</v>
      </c>
      <c r="HP546" t="s">
        <v>222</v>
      </c>
      <c r="HQ546" t="s">
        <v>222</v>
      </c>
      <c r="HS546" t="s">
        <v>222</v>
      </c>
      <c r="HT546" t="s">
        <v>222</v>
      </c>
      <c r="HU546" t="s">
        <v>218</v>
      </c>
    </row>
    <row r="547" spans="1:231" x14ac:dyDescent="0.2">
      <c r="A547" s="1">
        <v>43545.621319444443</v>
      </c>
      <c r="B547" s="10">
        <v>1782333639834270</v>
      </c>
      <c r="E547" t="s">
        <v>307</v>
      </c>
      <c r="F547" t="s">
        <v>218</v>
      </c>
      <c r="H547">
        <v>2017</v>
      </c>
      <c r="I547" t="s">
        <v>219</v>
      </c>
      <c r="J547" t="s">
        <v>331</v>
      </c>
      <c r="K547" t="s">
        <v>221</v>
      </c>
      <c r="M547" t="s">
        <v>222</v>
      </c>
      <c r="BB547" t="s">
        <v>218</v>
      </c>
      <c r="BC547" t="s">
        <v>223</v>
      </c>
      <c r="BE547" t="s">
        <v>269</v>
      </c>
      <c r="BF547">
        <v>36</v>
      </c>
      <c r="BG547" t="s">
        <v>225</v>
      </c>
      <c r="BH547" t="s">
        <v>272</v>
      </c>
      <c r="BJ547" t="s">
        <v>222</v>
      </c>
      <c r="BM547">
        <v>18</v>
      </c>
      <c r="BN547" t="s">
        <v>222</v>
      </c>
      <c r="BO547" t="s">
        <v>4809</v>
      </c>
      <c r="BP547" t="s">
        <v>4810</v>
      </c>
      <c r="BQ547">
        <v>34090</v>
      </c>
      <c r="BR547" t="s">
        <v>1033</v>
      </c>
      <c r="BT547" t="s">
        <v>336</v>
      </c>
      <c r="BU547" t="s">
        <v>218</v>
      </c>
      <c r="BV547" t="s">
        <v>4811</v>
      </c>
      <c r="BW547" t="s">
        <v>324</v>
      </c>
      <c r="BX547" t="s">
        <v>4812</v>
      </c>
      <c r="BY547" t="s">
        <v>218</v>
      </c>
      <c r="BZ547" t="s">
        <v>1661</v>
      </c>
      <c r="CO547" t="s">
        <v>218</v>
      </c>
      <c r="CQ547" t="s">
        <v>238</v>
      </c>
      <c r="CR547" t="s">
        <v>239</v>
      </c>
      <c r="CS547" t="s">
        <v>238</v>
      </c>
      <c r="CT547" t="s">
        <v>239</v>
      </c>
      <c r="CU547" t="s">
        <v>218</v>
      </c>
      <c r="CV547" t="s">
        <v>240</v>
      </c>
      <c r="CW547" t="s">
        <v>240</v>
      </c>
      <c r="CX547" t="s">
        <v>242</v>
      </c>
      <c r="CY547" t="s">
        <v>242</v>
      </c>
      <c r="CZ547" t="s">
        <v>242</v>
      </c>
      <c r="DA547" t="s">
        <v>242</v>
      </c>
      <c r="DC547" t="s">
        <v>384</v>
      </c>
      <c r="DD547" t="s">
        <v>4813</v>
      </c>
      <c r="DE547" t="s">
        <v>344</v>
      </c>
      <c r="DF547" t="s">
        <v>246</v>
      </c>
      <c r="DG547" t="s">
        <v>246</v>
      </c>
      <c r="DH547">
        <v>4</v>
      </c>
      <c r="DI547">
        <v>4</v>
      </c>
      <c r="DJ547">
        <v>4</v>
      </c>
      <c r="DK547">
        <v>3</v>
      </c>
      <c r="DL547">
        <v>3</v>
      </c>
      <c r="DM547">
        <v>4</v>
      </c>
      <c r="DN547">
        <v>1</v>
      </c>
      <c r="DO547">
        <v>1</v>
      </c>
      <c r="DP547">
        <v>1</v>
      </c>
      <c r="DQ547">
        <v>5</v>
      </c>
      <c r="DR547">
        <v>5</v>
      </c>
      <c r="DS547">
        <v>4</v>
      </c>
      <c r="DT547">
        <v>1</v>
      </c>
      <c r="DU547">
        <v>1</v>
      </c>
      <c r="DV547">
        <v>1</v>
      </c>
      <c r="DW547">
        <v>5</v>
      </c>
      <c r="DX547">
        <v>1</v>
      </c>
      <c r="DY547" t="s">
        <v>222</v>
      </c>
      <c r="EA547" t="s">
        <v>373</v>
      </c>
      <c r="EB547" t="s">
        <v>248</v>
      </c>
      <c r="EC547" t="s">
        <v>4814</v>
      </c>
      <c r="EH547" t="s">
        <v>266</v>
      </c>
      <c r="FT547" t="s">
        <v>537</v>
      </c>
      <c r="FU547" t="s">
        <v>350</v>
      </c>
      <c r="FV547" t="s">
        <v>351</v>
      </c>
      <c r="FW547" t="s">
        <v>599</v>
      </c>
      <c r="FY547" t="s">
        <v>270</v>
      </c>
      <c r="FZ547" t="s">
        <v>4812</v>
      </c>
      <c r="GA547" t="s">
        <v>225</v>
      </c>
      <c r="GB547" t="s">
        <v>272</v>
      </c>
      <c r="GD547" t="s">
        <v>4809</v>
      </c>
      <c r="GE547" t="s">
        <v>4810</v>
      </c>
      <c r="GF547">
        <v>34090</v>
      </c>
      <c r="GG547" t="s">
        <v>4815</v>
      </c>
      <c r="GH547" t="s">
        <v>336</v>
      </c>
      <c r="GI547" t="s">
        <v>218</v>
      </c>
      <c r="GJ547" t="s">
        <v>4816</v>
      </c>
      <c r="GK547" t="s">
        <v>1661</v>
      </c>
      <c r="GL547">
        <v>14</v>
      </c>
      <c r="GM547" t="s">
        <v>218</v>
      </c>
      <c r="GN547" t="s">
        <v>222</v>
      </c>
      <c r="GQ547" t="s">
        <v>384</v>
      </c>
      <c r="GR547" t="s">
        <v>344</v>
      </c>
      <c r="GT547" t="s">
        <v>218</v>
      </c>
      <c r="GV547">
        <v>0</v>
      </c>
      <c r="GW547">
        <v>1</v>
      </c>
      <c r="GX547">
        <v>1</v>
      </c>
      <c r="GY547">
        <v>5</v>
      </c>
      <c r="GZ547">
        <v>5</v>
      </c>
      <c r="HA547">
        <v>4</v>
      </c>
      <c r="HB547">
        <v>1</v>
      </c>
      <c r="HC547">
        <v>1</v>
      </c>
      <c r="HD547">
        <v>1</v>
      </c>
      <c r="HE547">
        <v>3</v>
      </c>
      <c r="HF547">
        <v>3</v>
      </c>
      <c r="HG547" t="s">
        <v>251</v>
      </c>
      <c r="HH547" t="s">
        <v>4817</v>
      </c>
      <c r="HI547" t="s">
        <v>4818</v>
      </c>
      <c r="HK547" t="s">
        <v>4819</v>
      </c>
      <c r="HP547" t="s">
        <v>218</v>
      </c>
      <c r="HQ547" t="s">
        <v>218</v>
      </c>
      <c r="HR547" t="s">
        <v>305</v>
      </c>
      <c r="HS547" t="s">
        <v>222</v>
      </c>
      <c r="HT547" t="s">
        <v>222</v>
      </c>
      <c r="HU547" t="s">
        <v>218</v>
      </c>
    </row>
    <row r="548" spans="1:231" x14ac:dyDescent="0.2">
      <c r="A548" s="1">
        <v>43545.694652777776</v>
      </c>
      <c r="B548" s="10">
        <v>1788460045238170</v>
      </c>
      <c r="E548" t="s">
        <v>217</v>
      </c>
      <c r="F548" t="s">
        <v>222</v>
      </c>
      <c r="H548">
        <v>2017</v>
      </c>
      <c r="I548" t="s">
        <v>219</v>
      </c>
      <c r="J548" t="s">
        <v>287</v>
      </c>
      <c r="K548" t="s">
        <v>221</v>
      </c>
      <c r="M548" t="s">
        <v>222</v>
      </c>
      <c r="BB548" t="s">
        <v>222</v>
      </c>
      <c r="BC548" t="s">
        <v>223</v>
      </c>
      <c r="BE548" t="s">
        <v>224</v>
      </c>
      <c r="BG548" t="s">
        <v>225</v>
      </c>
      <c r="BH548" t="s">
        <v>353</v>
      </c>
      <c r="BJ548" t="s">
        <v>222</v>
      </c>
      <c r="BN548" t="s">
        <v>222</v>
      </c>
      <c r="BO548" t="s">
        <v>4837</v>
      </c>
      <c r="BQ548">
        <v>75009</v>
      </c>
      <c r="BT548" t="s">
        <v>231</v>
      </c>
      <c r="BU548" t="s">
        <v>222</v>
      </c>
      <c r="BW548" t="s">
        <v>368</v>
      </c>
      <c r="BX548" t="s">
        <v>4838</v>
      </c>
      <c r="BY548" t="s">
        <v>218</v>
      </c>
      <c r="BZ548" t="s">
        <v>298</v>
      </c>
      <c r="CN548" s="8">
        <v>42000</v>
      </c>
      <c r="CO548" t="s">
        <v>222</v>
      </c>
      <c r="CP548" s="8">
        <v>42000</v>
      </c>
      <c r="CQ548" t="s">
        <v>238</v>
      </c>
      <c r="CR548" t="s">
        <v>238</v>
      </c>
      <c r="CS548" t="s">
        <v>238</v>
      </c>
      <c r="CT548" t="s">
        <v>238</v>
      </c>
      <c r="CU548" t="s">
        <v>222</v>
      </c>
      <c r="CV548" t="s">
        <v>240</v>
      </c>
      <c r="CW548" t="s">
        <v>405</v>
      </c>
      <c r="DB548" t="s">
        <v>300</v>
      </c>
      <c r="DC548" t="s">
        <v>554</v>
      </c>
      <c r="DD548" t="s">
        <v>478</v>
      </c>
      <c r="DE548" t="s">
        <v>344</v>
      </c>
      <c r="DF548" t="s">
        <v>246</v>
      </c>
      <c r="DG548" t="s">
        <v>246</v>
      </c>
      <c r="DH548">
        <v>3</v>
      </c>
      <c r="DI548">
        <v>3</v>
      </c>
      <c r="DJ548">
        <v>5</v>
      </c>
      <c r="DK548">
        <v>2</v>
      </c>
      <c r="DL548">
        <v>3</v>
      </c>
      <c r="DM548">
        <v>4</v>
      </c>
      <c r="DN548">
        <v>2</v>
      </c>
      <c r="DO548">
        <v>2</v>
      </c>
      <c r="DP548">
        <v>2</v>
      </c>
      <c r="DQ548">
        <v>3</v>
      </c>
      <c r="DR548">
        <v>4</v>
      </c>
      <c r="DS548">
        <v>4</v>
      </c>
      <c r="DT548">
        <v>1</v>
      </c>
      <c r="DU548">
        <v>1</v>
      </c>
      <c r="DV548">
        <v>3</v>
      </c>
      <c r="DW548">
        <v>1</v>
      </c>
      <c r="DX548">
        <v>1</v>
      </c>
      <c r="DY548" t="s">
        <v>222</v>
      </c>
      <c r="EA548" t="s">
        <v>303</v>
      </c>
      <c r="EB548" t="s">
        <v>303</v>
      </c>
      <c r="HF548">
        <v>4</v>
      </c>
      <c r="HG548" t="s">
        <v>280</v>
      </c>
      <c r="HL548" t="s">
        <v>238</v>
      </c>
      <c r="HM548" t="s">
        <v>238</v>
      </c>
      <c r="HP548" t="s">
        <v>218</v>
      </c>
      <c r="HQ548" t="s">
        <v>218</v>
      </c>
      <c r="HR548" t="s">
        <v>808</v>
      </c>
      <c r="HS548" t="s">
        <v>222</v>
      </c>
      <c r="HT548" t="s">
        <v>222</v>
      </c>
      <c r="HU548" t="s">
        <v>218</v>
      </c>
    </row>
    <row r="549" spans="1:231" x14ac:dyDescent="0.2">
      <c r="A549" s="1">
        <v>43545.696712962963</v>
      </c>
      <c r="B549" s="10">
        <v>1788410899702660</v>
      </c>
      <c r="E549" t="s">
        <v>217</v>
      </c>
      <c r="F549" t="s">
        <v>218</v>
      </c>
      <c r="H549">
        <v>2016</v>
      </c>
      <c r="I549" t="s">
        <v>219</v>
      </c>
      <c r="J549" t="s">
        <v>260</v>
      </c>
      <c r="K549" t="s">
        <v>3832</v>
      </c>
      <c r="AQ549" t="s">
        <v>4334</v>
      </c>
      <c r="AR549" s="1">
        <v>43444.041666666664</v>
      </c>
      <c r="AW549" t="s">
        <v>339</v>
      </c>
      <c r="BB549" t="s">
        <v>222</v>
      </c>
      <c r="BG549" t="s">
        <v>225</v>
      </c>
      <c r="BH549" t="s">
        <v>272</v>
      </c>
      <c r="BJ549" t="s">
        <v>222</v>
      </c>
      <c r="BM549">
        <v>3</v>
      </c>
      <c r="BN549" t="s">
        <v>222</v>
      </c>
      <c r="BO549" t="s">
        <v>4830</v>
      </c>
      <c r="BP549" t="s">
        <v>4831</v>
      </c>
      <c r="BQ549">
        <v>30230</v>
      </c>
      <c r="BR549" t="s">
        <v>4832</v>
      </c>
      <c r="BS549" t="s">
        <v>4833</v>
      </c>
      <c r="BT549" t="s">
        <v>295</v>
      </c>
      <c r="BU549" t="s">
        <v>222</v>
      </c>
      <c r="BW549" t="s">
        <v>4729</v>
      </c>
      <c r="BX549" t="s">
        <v>4339</v>
      </c>
      <c r="BY549" t="s">
        <v>222</v>
      </c>
      <c r="BZ549" t="s">
        <v>339</v>
      </c>
      <c r="CH549" t="s">
        <v>1203</v>
      </c>
      <c r="CI549" t="s">
        <v>4834</v>
      </c>
      <c r="CJ549" t="s">
        <v>4835</v>
      </c>
      <c r="CN549" s="8">
        <v>15000</v>
      </c>
      <c r="CO549" t="s">
        <v>222</v>
      </c>
      <c r="CP549" s="8">
        <v>15000</v>
      </c>
      <c r="CQ549" t="s">
        <v>239</v>
      </c>
      <c r="CR549" t="s">
        <v>239</v>
      </c>
      <c r="CS549" t="s">
        <v>239</v>
      </c>
      <c r="CT549" t="s">
        <v>239</v>
      </c>
      <c r="CU549" t="s">
        <v>222</v>
      </c>
      <c r="CV549" t="s">
        <v>240</v>
      </c>
      <c r="CW549" t="s">
        <v>405</v>
      </c>
      <c r="CX549" t="s">
        <v>242</v>
      </c>
      <c r="CY549" t="s">
        <v>242</v>
      </c>
      <c r="CZ549" t="s">
        <v>242</v>
      </c>
      <c r="DA549" t="s">
        <v>242</v>
      </c>
      <c r="DB549" t="s">
        <v>300</v>
      </c>
      <c r="DC549" t="s">
        <v>4341</v>
      </c>
      <c r="DD549" t="s">
        <v>4341</v>
      </c>
      <c r="DE549" t="s">
        <v>4342</v>
      </c>
      <c r="DF549" t="s">
        <v>247</v>
      </c>
      <c r="DG549" t="s">
        <v>246</v>
      </c>
      <c r="DH549">
        <v>4</v>
      </c>
      <c r="DI549">
        <v>5</v>
      </c>
      <c r="DJ549">
        <v>4</v>
      </c>
      <c r="DL549">
        <v>5</v>
      </c>
      <c r="DM549">
        <v>4</v>
      </c>
      <c r="DY549" t="s">
        <v>222</v>
      </c>
      <c r="EA549" t="s">
        <v>248</v>
      </c>
      <c r="EB549" t="s">
        <v>248</v>
      </c>
      <c r="EC549" t="s">
        <v>4836</v>
      </c>
      <c r="HF549">
        <v>4</v>
      </c>
      <c r="HG549" t="s">
        <v>280</v>
      </c>
      <c r="HP549" t="s">
        <v>218</v>
      </c>
      <c r="HQ549" t="s">
        <v>218</v>
      </c>
      <c r="HR549" t="s">
        <v>464</v>
      </c>
      <c r="HS549" t="s">
        <v>222</v>
      </c>
      <c r="HT549" t="s">
        <v>222</v>
      </c>
      <c r="HU549" t="s">
        <v>218</v>
      </c>
    </row>
    <row r="550" spans="1:231" x14ac:dyDescent="0.2">
      <c r="A550" s="1">
        <v>43545.708553240744</v>
      </c>
      <c r="B550" s="10">
        <v>1789751649609320</v>
      </c>
      <c r="E550" t="s">
        <v>217</v>
      </c>
      <c r="F550" t="s">
        <v>218</v>
      </c>
      <c r="H550">
        <v>2017</v>
      </c>
      <c r="I550" t="s">
        <v>219</v>
      </c>
      <c r="J550" t="s">
        <v>260</v>
      </c>
      <c r="K550" t="s">
        <v>3832</v>
      </c>
      <c r="AQ550" t="s">
        <v>3833</v>
      </c>
      <c r="AS550" t="s">
        <v>218</v>
      </c>
      <c r="AT550" t="s">
        <v>4820</v>
      </c>
      <c r="AU550" t="s">
        <v>4821</v>
      </c>
      <c r="AV550" t="s">
        <v>4822</v>
      </c>
      <c r="AW550" t="s">
        <v>298</v>
      </c>
      <c r="AX550" t="s">
        <v>225</v>
      </c>
      <c r="AY550" t="s">
        <v>353</v>
      </c>
      <c r="BB550" t="s">
        <v>222</v>
      </c>
      <c r="HF550">
        <v>4</v>
      </c>
      <c r="HG550" t="s">
        <v>280</v>
      </c>
      <c r="HH550" t="s">
        <v>4823</v>
      </c>
      <c r="HI550" t="s">
        <v>4824</v>
      </c>
      <c r="HJ550" t="s">
        <v>4825</v>
      </c>
      <c r="HK550" t="s">
        <v>4826</v>
      </c>
      <c r="HO550" t="s">
        <v>4827</v>
      </c>
      <c r="HP550" t="s">
        <v>218</v>
      </c>
      <c r="HQ550" t="s">
        <v>222</v>
      </c>
      <c r="HS550" t="s">
        <v>222</v>
      </c>
      <c r="HT550" t="s">
        <v>222</v>
      </c>
      <c r="HU550" t="s">
        <v>218</v>
      </c>
      <c r="HV550" t="s">
        <v>4828</v>
      </c>
      <c r="HW550" t="s">
        <v>4829</v>
      </c>
    </row>
    <row r="551" spans="1:231" x14ac:dyDescent="0.2">
      <c r="A551" s="1">
        <v>43545.71465277778</v>
      </c>
      <c r="B551" s="10">
        <v>1782650089466220</v>
      </c>
      <c r="E551" t="s">
        <v>217</v>
      </c>
      <c r="F551" t="s">
        <v>218</v>
      </c>
      <c r="H551">
        <v>2016</v>
      </c>
      <c r="I551" t="s">
        <v>376</v>
      </c>
      <c r="J551" t="s">
        <v>420</v>
      </c>
      <c r="K551" t="s">
        <v>221</v>
      </c>
      <c r="M551" t="s">
        <v>222</v>
      </c>
      <c r="BB551" t="s">
        <v>222</v>
      </c>
      <c r="BC551" t="s">
        <v>223</v>
      </c>
      <c r="BE551" t="s">
        <v>224</v>
      </c>
      <c r="BG551" t="s">
        <v>225</v>
      </c>
      <c r="BH551" t="s">
        <v>226</v>
      </c>
      <c r="BJ551" t="s">
        <v>222</v>
      </c>
      <c r="BM551">
        <v>30</v>
      </c>
      <c r="BN551" t="s">
        <v>222</v>
      </c>
      <c r="BO551" t="s">
        <v>4839</v>
      </c>
      <c r="BQ551">
        <v>13002</v>
      </c>
      <c r="BR551" t="s">
        <v>984</v>
      </c>
      <c r="BT551" t="s">
        <v>231</v>
      </c>
      <c r="BU551" t="s">
        <v>218</v>
      </c>
      <c r="BV551" t="s">
        <v>4840</v>
      </c>
      <c r="BW551" t="s">
        <v>233</v>
      </c>
      <c r="BX551" t="s">
        <v>4841</v>
      </c>
      <c r="BY551" t="s">
        <v>218</v>
      </c>
      <c r="BZ551" t="s">
        <v>427</v>
      </c>
      <c r="CN551" s="8">
        <v>35000</v>
      </c>
      <c r="CO551" t="s">
        <v>222</v>
      </c>
      <c r="CP551" s="8">
        <v>35000</v>
      </c>
      <c r="CQ551" t="s">
        <v>239</v>
      </c>
      <c r="CR551" t="s">
        <v>238</v>
      </c>
      <c r="CS551" t="s">
        <v>238</v>
      </c>
      <c r="CT551" t="s">
        <v>239</v>
      </c>
      <c r="CU551" t="s">
        <v>222</v>
      </c>
      <c r="CV551" t="s">
        <v>240</v>
      </c>
      <c r="CW551" t="s">
        <v>299</v>
      </c>
      <c r="CX551" t="s">
        <v>242</v>
      </c>
      <c r="CY551" t="s">
        <v>242</v>
      </c>
      <c r="CZ551" t="s">
        <v>242</v>
      </c>
      <c r="DA551" t="s">
        <v>242</v>
      </c>
      <c r="DB551" t="s">
        <v>300</v>
      </c>
      <c r="DC551" t="s">
        <v>428</v>
      </c>
      <c r="DD551" t="s">
        <v>428</v>
      </c>
      <c r="DF551" t="s">
        <v>246</v>
      </c>
      <c r="DG551" t="s">
        <v>246</v>
      </c>
      <c r="DH551">
        <v>4</v>
      </c>
      <c r="DI551">
        <v>4</v>
      </c>
      <c r="DJ551">
        <v>4</v>
      </c>
      <c r="DK551">
        <v>3</v>
      </c>
      <c r="DL551">
        <v>4</v>
      </c>
      <c r="DM551">
        <v>5</v>
      </c>
      <c r="DN551">
        <v>2</v>
      </c>
      <c r="DV551">
        <v>3</v>
      </c>
      <c r="DY551" t="s">
        <v>222</v>
      </c>
      <c r="ED551" t="s">
        <v>250</v>
      </c>
      <c r="HF551">
        <v>3</v>
      </c>
      <c r="HG551" t="s">
        <v>280</v>
      </c>
    </row>
    <row r="552" spans="1:231" x14ac:dyDescent="0.2">
      <c r="A552" s="1">
        <v>43545.718923611108</v>
      </c>
      <c r="B552" s="10">
        <v>1798760311261250</v>
      </c>
      <c r="E552" t="s">
        <v>217</v>
      </c>
      <c r="F552" t="s">
        <v>218</v>
      </c>
      <c r="H552">
        <v>2018</v>
      </c>
      <c r="I552" t="s">
        <v>376</v>
      </c>
      <c r="J552" t="s">
        <v>403</v>
      </c>
      <c r="K552" t="s">
        <v>221</v>
      </c>
      <c r="M552" t="s">
        <v>222</v>
      </c>
      <c r="BB552" t="s">
        <v>222</v>
      </c>
      <c r="BC552" t="s">
        <v>223</v>
      </c>
      <c r="BE552" t="s">
        <v>224</v>
      </c>
      <c r="BG552" t="s">
        <v>225</v>
      </c>
      <c r="BH552" t="s">
        <v>272</v>
      </c>
      <c r="BJ552" t="s">
        <v>222</v>
      </c>
      <c r="BM552">
        <v>2</v>
      </c>
      <c r="BN552" t="s">
        <v>222</v>
      </c>
      <c r="BO552" t="s">
        <v>4842</v>
      </c>
      <c r="BP552" t="s">
        <v>4843</v>
      </c>
      <c r="BQ552">
        <v>31100</v>
      </c>
      <c r="BR552" t="s">
        <v>396</v>
      </c>
      <c r="BS552" t="s">
        <v>4844</v>
      </c>
      <c r="BT552" t="s">
        <v>424</v>
      </c>
      <c r="BU552" t="s">
        <v>222</v>
      </c>
      <c r="BW552" t="s">
        <v>233</v>
      </c>
      <c r="BX552" t="s">
        <v>2448</v>
      </c>
      <c r="BY552" t="s">
        <v>218</v>
      </c>
      <c r="BZ552" t="s">
        <v>470</v>
      </c>
      <c r="CN552" s="8">
        <v>33000</v>
      </c>
      <c r="CO552" t="s">
        <v>218</v>
      </c>
      <c r="CP552" s="8">
        <v>35000</v>
      </c>
      <c r="CQ552" t="s">
        <v>238</v>
      </c>
      <c r="CR552" t="s">
        <v>238</v>
      </c>
      <c r="CS552" t="s">
        <v>238</v>
      </c>
      <c r="CT552" t="s">
        <v>238</v>
      </c>
      <c r="CU552" t="s">
        <v>222</v>
      </c>
      <c r="CV552" t="s">
        <v>240</v>
      </c>
      <c r="CW552" t="s">
        <v>405</v>
      </c>
      <c r="CX552" t="s">
        <v>242</v>
      </c>
      <c r="CY552" t="s">
        <v>242</v>
      </c>
      <c r="CZ552" t="s">
        <v>242</v>
      </c>
      <c r="DA552" t="s">
        <v>242</v>
      </c>
      <c r="DC552" t="s">
        <v>446</v>
      </c>
      <c r="DD552" t="s">
        <v>446</v>
      </c>
      <c r="DE552" t="s">
        <v>578</v>
      </c>
      <c r="DF552" t="s">
        <v>246</v>
      </c>
      <c r="DG552" t="s">
        <v>246</v>
      </c>
      <c r="DH552">
        <v>4</v>
      </c>
      <c r="DI552">
        <v>4</v>
      </c>
      <c r="DJ552">
        <v>4</v>
      </c>
      <c r="DK552">
        <v>3</v>
      </c>
      <c r="DL552">
        <v>4</v>
      </c>
      <c r="DM552">
        <v>4</v>
      </c>
      <c r="DN552">
        <v>2</v>
      </c>
      <c r="DO552">
        <v>2</v>
      </c>
      <c r="DP552">
        <v>0</v>
      </c>
      <c r="DS552">
        <v>2</v>
      </c>
      <c r="DT552">
        <v>2</v>
      </c>
      <c r="DV552">
        <v>2</v>
      </c>
      <c r="DW552">
        <v>5</v>
      </c>
      <c r="DY552" t="s">
        <v>222</v>
      </c>
      <c r="EA552" t="s">
        <v>303</v>
      </c>
      <c r="EB552" t="s">
        <v>303</v>
      </c>
      <c r="HF552">
        <v>4</v>
      </c>
      <c r="HG552" t="s">
        <v>280</v>
      </c>
      <c r="HP552" t="s">
        <v>222</v>
      </c>
      <c r="HQ552" t="s">
        <v>218</v>
      </c>
      <c r="HR552" t="s">
        <v>4599</v>
      </c>
      <c r="HS552" t="s">
        <v>222</v>
      </c>
      <c r="HT552" t="s">
        <v>222</v>
      </c>
      <c r="HU552" t="s">
        <v>218</v>
      </c>
    </row>
    <row r="553" spans="1:231" x14ac:dyDescent="0.2">
      <c r="A553" s="1">
        <v>43545.735208333332</v>
      </c>
      <c r="B553" s="10">
        <v>1868453232963220</v>
      </c>
      <c r="E553" t="s">
        <v>307</v>
      </c>
      <c r="F553" t="s">
        <v>218</v>
      </c>
      <c r="H553">
        <v>2018</v>
      </c>
      <c r="I553" t="s">
        <v>376</v>
      </c>
      <c r="J553" t="s">
        <v>403</v>
      </c>
      <c r="K553" t="s">
        <v>221</v>
      </c>
      <c r="M553" t="s">
        <v>222</v>
      </c>
      <c r="BB553" t="s">
        <v>222</v>
      </c>
      <c r="BC553" t="s">
        <v>223</v>
      </c>
      <c r="BE553" t="s">
        <v>224</v>
      </c>
      <c r="BG553" t="s">
        <v>225</v>
      </c>
      <c r="BH553" t="s">
        <v>272</v>
      </c>
      <c r="BJ553" t="s">
        <v>222</v>
      </c>
      <c r="BM553">
        <v>0</v>
      </c>
      <c r="BN553" t="s">
        <v>222</v>
      </c>
      <c r="BO553" t="s">
        <v>4845</v>
      </c>
      <c r="BP553" t="s">
        <v>4846</v>
      </c>
      <c r="BQ553">
        <v>34000</v>
      </c>
      <c r="BR553" t="s">
        <v>365</v>
      </c>
      <c r="BS553" t="s">
        <v>4847</v>
      </c>
      <c r="BT553" t="s">
        <v>231</v>
      </c>
      <c r="BW553" t="s">
        <v>2510</v>
      </c>
      <c r="BX553" t="s">
        <v>397</v>
      </c>
      <c r="BY553" t="s">
        <v>218</v>
      </c>
      <c r="BZ553" t="s">
        <v>339</v>
      </c>
      <c r="CN553" s="8">
        <v>30600</v>
      </c>
      <c r="CO553" t="s">
        <v>218</v>
      </c>
      <c r="CP553" s="8">
        <v>34400</v>
      </c>
      <c r="CQ553" t="s">
        <v>238</v>
      </c>
      <c r="CR553" t="s">
        <v>238</v>
      </c>
      <c r="CS553" t="s">
        <v>238</v>
      </c>
      <c r="CT553" t="s">
        <v>238</v>
      </c>
      <c r="CU553" t="s">
        <v>222</v>
      </c>
      <c r="CV553" t="s">
        <v>240</v>
      </c>
      <c r="CW553" t="s">
        <v>240</v>
      </c>
      <c r="CX553" t="s">
        <v>242</v>
      </c>
      <c r="CY553" t="s">
        <v>242</v>
      </c>
      <c r="CZ553" t="s">
        <v>242</v>
      </c>
      <c r="DA553" t="s">
        <v>242</v>
      </c>
      <c r="DC553" t="s">
        <v>438</v>
      </c>
      <c r="DD553" t="s">
        <v>438</v>
      </c>
      <c r="DE553" t="s">
        <v>372</v>
      </c>
      <c r="DF553" t="s">
        <v>246</v>
      </c>
      <c r="DG553" t="s">
        <v>246</v>
      </c>
      <c r="DH553">
        <v>4</v>
      </c>
      <c r="DI553">
        <v>4</v>
      </c>
      <c r="DJ553">
        <v>4</v>
      </c>
      <c r="DL553">
        <v>4</v>
      </c>
      <c r="DM553">
        <v>4</v>
      </c>
      <c r="DN553">
        <v>2</v>
      </c>
      <c r="DO553">
        <v>3</v>
      </c>
      <c r="DS553">
        <v>4</v>
      </c>
      <c r="DT553">
        <v>1</v>
      </c>
      <c r="DU553">
        <v>1</v>
      </c>
      <c r="DV553">
        <v>2</v>
      </c>
      <c r="DW553">
        <v>5</v>
      </c>
      <c r="DX553">
        <v>2</v>
      </c>
      <c r="DY553" t="s">
        <v>222</v>
      </c>
      <c r="EA553" t="s">
        <v>303</v>
      </c>
      <c r="EB553" t="s">
        <v>303</v>
      </c>
      <c r="HF553">
        <v>3</v>
      </c>
      <c r="HG553" t="s">
        <v>388</v>
      </c>
      <c r="HH553" t="s">
        <v>4848</v>
      </c>
      <c r="HJ553" t="s">
        <v>4849</v>
      </c>
      <c r="HP553" t="s">
        <v>222</v>
      </c>
      <c r="HQ553" t="s">
        <v>218</v>
      </c>
      <c r="HR553" t="s">
        <v>392</v>
      </c>
      <c r="HS553" t="s">
        <v>222</v>
      </c>
      <c r="HT553" t="s">
        <v>222</v>
      </c>
      <c r="HU553" t="s">
        <v>218</v>
      </c>
      <c r="HV553" t="s">
        <v>4850</v>
      </c>
    </row>
    <row r="554" spans="1:231" x14ac:dyDescent="0.2">
      <c r="A554" s="1">
        <v>43545.750520833331</v>
      </c>
      <c r="B554" s="10">
        <v>1782921350610580</v>
      </c>
      <c r="E554" t="s">
        <v>217</v>
      </c>
      <c r="F554" t="s">
        <v>218</v>
      </c>
      <c r="H554">
        <v>2016</v>
      </c>
      <c r="I554" t="s">
        <v>219</v>
      </c>
      <c r="J554" t="s">
        <v>331</v>
      </c>
      <c r="K554" t="s">
        <v>221</v>
      </c>
      <c r="M554" t="s">
        <v>222</v>
      </c>
      <c r="BB554" t="s">
        <v>218</v>
      </c>
      <c r="BC554" t="s">
        <v>223</v>
      </c>
      <c r="BE554" t="s">
        <v>224</v>
      </c>
      <c r="BG554" t="s">
        <v>225</v>
      </c>
      <c r="BH554" t="s">
        <v>272</v>
      </c>
      <c r="BJ554" t="s">
        <v>222</v>
      </c>
      <c r="BM554">
        <v>24</v>
      </c>
      <c r="BN554" t="s">
        <v>222</v>
      </c>
      <c r="BO554" t="s">
        <v>4851</v>
      </c>
      <c r="BP554" t="s">
        <v>4852</v>
      </c>
      <c r="BQ554">
        <v>11494</v>
      </c>
      <c r="BR554" t="s">
        <v>4853</v>
      </c>
      <c r="BS554" t="s">
        <v>4854</v>
      </c>
      <c r="BT554" t="s">
        <v>231</v>
      </c>
      <c r="BU554" t="s">
        <v>218</v>
      </c>
      <c r="BV554" t="s">
        <v>4855</v>
      </c>
      <c r="BW554" t="s">
        <v>3577</v>
      </c>
      <c r="BX554" t="s">
        <v>4856</v>
      </c>
      <c r="BY554" t="s">
        <v>222</v>
      </c>
      <c r="BZ554" t="s">
        <v>437</v>
      </c>
      <c r="CN554" s="8">
        <v>23500</v>
      </c>
      <c r="CO554" t="s">
        <v>218</v>
      </c>
      <c r="CP554" s="8">
        <v>25500</v>
      </c>
      <c r="CQ554" t="s">
        <v>238</v>
      </c>
      <c r="CR554" t="s">
        <v>238</v>
      </c>
      <c r="CS554" t="s">
        <v>238</v>
      </c>
      <c r="CT554" t="s">
        <v>239</v>
      </c>
      <c r="CU554" t="s">
        <v>222</v>
      </c>
      <c r="CV554" t="s">
        <v>240</v>
      </c>
      <c r="CW554" t="s">
        <v>299</v>
      </c>
      <c r="CX554" t="s">
        <v>242</v>
      </c>
      <c r="CY554" t="s">
        <v>242</v>
      </c>
      <c r="CZ554" t="s">
        <v>242</v>
      </c>
      <c r="DA554" t="s">
        <v>242</v>
      </c>
      <c r="DC554" t="s">
        <v>243</v>
      </c>
      <c r="DD554" t="s">
        <v>504</v>
      </c>
      <c r="DE554" t="s">
        <v>245</v>
      </c>
      <c r="DF554" t="s">
        <v>246</v>
      </c>
      <c r="DG554" t="s">
        <v>246</v>
      </c>
      <c r="DH554">
        <v>4</v>
      </c>
      <c r="DI554">
        <v>4</v>
      </c>
      <c r="DJ554">
        <v>5</v>
      </c>
      <c r="DK554">
        <v>2</v>
      </c>
      <c r="DL554">
        <v>4</v>
      </c>
      <c r="DM554">
        <v>4</v>
      </c>
      <c r="DN554">
        <v>3</v>
      </c>
      <c r="DO554">
        <v>1</v>
      </c>
      <c r="DP554">
        <v>1</v>
      </c>
      <c r="DQ554">
        <v>3</v>
      </c>
      <c r="DR554">
        <v>5</v>
      </c>
      <c r="DS554">
        <v>0</v>
      </c>
      <c r="DT554">
        <v>1</v>
      </c>
      <c r="DU554">
        <v>1</v>
      </c>
      <c r="DV554">
        <v>3</v>
      </c>
      <c r="DW554">
        <v>3</v>
      </c>
      <c r="DX554">
        <v>1</v>
      </c>
      <c r="DY554" t="s">
        <v>222</v>
      </c>
      <c r="EA554" t="s">
        <v>248</v>
      </c>
      <c r="EB554" t="s">
        <v>248</v>
      </c>
      <c r="EC554" t="s">
        <v>4857</v>
      </c>
      <c r="EH554" t="s">
        <v>266</v>
      </c>
      <c r="FT554" t="s">
        <v>300</v>
      </c>
      <c r="FU554" t="s">
        <v>268</v>
      </c>
      <c r="FW554" t="s">
        <v>269</v>
      </c>
      <c r="FX554">
        <v>8</v>
      </c>
      <c r="FY554" t="s">
        <v>270</v>
      </c>
      <c r="FZ554" t="s">
        <v>4858</v>
      </c>
      <c r="GA554" t="s">
        <v>225</v>
      </c>
      <c r="GB554" t="s">
        <v>272</v>
      </c>
      <c r="GD554" t="s">
        <v>4859</v>
      </c>
      <c r="GE554" t="s">
        <v>4860</v>
      </c>
      <c r="GF554">
        <v>34000</v>
      </c>
      <c r="GG554" t="s">
        <v>365</v>
      </c>
      <c r="GH554" t="s">
        <v>295</v>
      </c>
      <c r="GI554" t="s">
        <v>222</v>
      </c>
      <c r="GK554" t="s">
        <v>437</v>
      </c>
      <c r="GL554">
        <v>8</v>
      </c>
      <c r="GM554" t="s">
        <v>222</v>
      </c>
      <c r="GN554" t="s">
        <v>222</v>
      </c>
      <c r="GQ554" t="s">
        <v>278</v>
      </c>
      <c r="GR554" t="s">
        <v>344</v>
      </c>
      <c r="GS554" s="8">
        <v>22000</v>
      </c>
      <c r="GT554" t="s">
        <v>222</v>
      </c>
      <c r="GU554" s="8">
        <v>22000</v>
      </c>
      <c r="GV554">
        <v>4</v>
      </c>
      <c r="GW554">
        <v>1</v>
      </c>
      <c r="GX554">
        <v>2</v>
      </c>
      <c r="GY554">
        <v>3</v>
      </c>
      <c r="GZ554">
        <v>5</v>
      </c>
      <c r="HA554">
        <v>1</v>
      </c>
      <c r="HB554">
        <v>1</v>
      </c>
      <c r="HC554">
        <v>1</v>
      </c>
      <c r="HD554">
        <v>3</v>
      </c>
      <c r="HE554">
        <v>3</v>
      </c>
      <c r="HF554">
        <v>4</v>
      </c>
      <c r="HG554" t="s">
        <v>280</v>
      </c>
      <c r="HH554" t="s">
        <v>4861</v>
      </c>
      <c r="HI554" t="s">
        <v>4862</v>
      </c>
      <c r="HJ554" t="s">
        <v>4863</v>
      </c>
      <c r="HO554" t="s">
        <v>4864</v>
      </c>
      <c r="HP554" t="s">
        <v>218</v>
      </c>
      <c r="HQ554" t="s">
        <v>222</v>
      </c>
      <c r="HS554" t="s">
        <v>222</v>
      </c>
      <c r="HT554" t="s">
        <v>222</v>
      </c>
      <c r="HU554" t="s">
        <v>218</v>
      </c>
      <c r="HV554" t="s">
        <v>4865</v>
      </c>
      <c r="HW554" t="s">
        <v>4866</v>
      </c>
    </row>
    <row r="555" spans="1:231" x14ac:dyDescent="0.2">
      <c r="A555" s="1">
        <v>43528.390138888892</v>
      </c>
      <c r="B555" s="10">
        <v>1982421121197550</v>
      </c>
      <c r="E555" t="s">
        <v>217</v>
      </c>
      <c r="F555" t="s">
        <v>218</v>
      </c>
      <c r="H555">
        <v>2016</v>
      </c>
      <c r="I555" t="s">
        <v>219</v>
      </c>
      <c r="J555" t="s">
        <v>559</v>
      </c>
      <c r="K555" t="s">
        <v>221</v>
      </c>
      <c r="M555" t="s">
        <v>222</v>
      </c>
      <c r="BB555" t="s">
        <v>222</v>
      </c>
      <c r="BC555" t="s">
        <v>223</v>
      </c>
      <c r="BE555" t="s">
        <v>224</v>
      </c>
      <c r="BG555" t="s">
        <v>288</v>
      </c>
      <c r="BI555" t="s">
        <v>3545</v>
      </c>
      <c r="BJ555" t="s">
        <v>222</v>
      </c>
      <c r="BM555">
        <v>20</v>
      </c>
      <c r="BO555" t="s">
        <v>3546</v>
      </c>
      <c r="BP555" t="s">
        <v>3547</v>
      </c>
      <c r="BQ555">
        <v>30250</v>
      </c>
      <c r="BR555" t="s">
        <v>3548</v>
      </c>
      <c r="BS555" t="s">
        <v>3549</v>
      </c>
      <c r="BT555" t="s">
        <v>231</v>
      </c>
      <c r="BU555" t="s">
        <v>218</v>
      </c>
      <c r="BV555" t="s">
        <v>3550</v>
      </c>
      <c r="BW555" t="s">
        <v>1672</v>
      </c>
      <c r="BX555" t="s">
        <v>834</v>
      </c>
      <c r="BY555" t="s">
        <v>222</v>
      </c>
      <c r="BZ555" t="s">
        <v>470</v>
      </c>
      <c r="CN555" s="8">
        <v>32400</v>
      </c>
      <c r="CO555" t="s">
        <v>218</v>
      </c>
      <c r="CP555" s="8">
        <v>39000</v>
      </c>
      <c r="CQ555" t="s">
        <v>238</v>
      </c>
      <c r="CR555" t="s">
        <v>238</v>
      </c>
      <c r="CS555" t="s">
        <v>238</v>
      </c>
      <c r="CT555" t="s">
        <v>239</v>
      </c>
      <c r="CU555" t="s">
        <v>218</v>
      </c>
      <c r="CV555" t="s">
        <v>240</v>
      </c>
      <c r="CW555" t="s">
        <v>240</v>
      </c>
      <c r="DC555" t="s">
        <v>301</v>
      </c>
      <c r="DD555" t="s">
        <v>301</v>
      </c>
      <c r="DE555" t="s">
        <v>245</v>
      </c>
      <c r="DF555" t="s">
        <v>246</v>
      </c>
      <c r="DG555" t="s">
        <v>247</v>
      </c>
      <c r="DH555">
        <v>5</v>
      </c>
      <c r="DI555">
        <v>5</v>
      </c>
      <c r="DJ555">
        <v>4</v>
      </c>
      <c r="DK555">
        <v>4</v>
      </c>
      <c r="DL555">
        <v>5</v>
      </c>
      <c r="DM555">
        <v>4</v>
      </c>
      <c r="DN555">
        <v>1</v>
      </c>
      <c r="DO555">
        <v>1</v>
      </c>
      <c r="DP555">
        <v>1</v>
      </c>
      <c r="DQ555">
        <v>1</v>
      </c>
      <c r="DR555">
        <v>3</v>
      </c>
      <c r="DS555">
        <v>2</v>
      </c>
      <c r="DT555">
        <v>1</v>
      </c>
      <c r="DU555">
        <v>1</v>
      </c>
      <c r="DV555">
        <v>4</v>
      </c>
      <c r="DW555">
        <v>2</v>
      </c>
      <c r="DX555">
        <v>1</v>
      </c>
      <c r="DY555" t="s">
        <v>222</v>
      </c>
      <c r="EA555" t="s">
        <v>248</v>
      </c>
      <c r="EB555" t="s">
        <v>401</v>
      </c>
      <c r="EG555" t="s">
        <v>250</v>
      </c>
      <c r="EH555" t="s">
        <v>266</v>
      </c>
      <c r="FT555" t="s">
        <v>300</v>
      </c>
      <c r="FU555" t="s">
        <v>268</v>
      </c>
      <c r="FW555" t="s">
        <v>269</v>
      </c>
      <c r="FX555">
        <v>6</v>
      </c>
      <c r="HF555">
        <v>4</v>
      </c>
      <c r="HG555" t="s">
        <v>280</v>
      </c>
      <c r="HH555" t="s">
        <v>3551</v>
      </c>
      <c r="HJ555" t="s">
        <v>3552</v>
      </c>
      <c r="HP555" t="s">
        <v>218</v>
      </c>
      <c r="HQ555" t="s">
        <v>218</v>
      </c>
      <c r="HR555" t="s">
        <v>704</v>
      </c>
      <c r="HS555" t="s">
        <v>218</v>
      </c>
      <c r="HT555" t="s">
        <v>218</v>
      </c>
      <c r="HU555" t="s">
        <v>218</v>
      </c>
      <c r="HV555" t="s">
        <v>3553</v>
      </c>
    </row>
    <row r="556" spans="1:231" x14ac:dyDescent="0.2">
      <c r="A556" s="1">
        <v>43545.771851851852</v>
      </c>
      <c r="B556" s="10">
        <v>1793838351516860</v>
      </c>
      <c r="E556" t="s">
        <v>307</v>
      </c>
      <c r="F556" t="s">
        <v>218</v>
      </c>
      <c r="H556">
        <v>2018</v>
      </c>
      <c r="I556" t="s">
        <v>219</v>
      </c>
      <c r="J556" t="s">
        <v>287</v>
      </c>
      <c r="K556" t="s">
        <v>221</v>
      </c>
      <c r="M556" t="s">
        <v>222</v>
      </c>
      <c r="BB556" t="s">
        <v>222</v>
      </c>
      <c r="BC556" t="s">
        <v>223</v>
      </c>
      <c r="BE556" t="s">
        <v>224</v>
      </c>
      <c r="BG556" t="s">
        <v>225</v>
      </c>
      <c r="BH556" t="s">
        <v>272</v>
      </c>
      <c r="BJ556" t="s">
        <v>222</v>
      </c>
      <c r="BM556">
        <v>7</v>
      </c>
      <c r="BN556" t="s">
        <v>222</v>
      </c>
      <c r="BO556" t="s">
        <v>4867</v>
      </c>
      <c r="BQ556">
        <v>34770</v>
      </c>
      <c r="BR556" t="s">
        <v>3672</v>
      </c>
      <c r="BT556" t="s">
        <v>323</v>
      </c>
      <c r="BU556" t="s">
        <v>222</v>
      </c>
      <c r="BW556" t="s">
        <v>324</v>
      </c>
      <c r="BX556" t="s">
        <v>4868</v>
      </c>
      <c r="BY556" t="s">
        <v>222</v>
      </c>
      <c r="BZ556" t="s">
        <v>277</v>
      </c>
      <c r="CN556" s="8">
        <v>30000</v>
      </c>
      <c r="CO556" t="s">
        <v>222</v>
      </c>
      <c r="CP556" s="8">
        <v>30000</v>
      </c>
      <c r="CQ556" t="s">
        <v>238</v>
      </c>
      <c r="CR556" t="s">
        <v>238</v>
      </c>
      <c r="CS556" t="s">
        <v>238</v>
      </c>
      <c r="CT556" t="s">
        <v>238</v>
      </c>
      <c r="CU556" t="s">
        <v>222</v>
      </c>
      <c r="CV556" t="s">
        <v>240</v>
      </c>
      <c r="CW556" t="s">
        <v>240</v>
      </c>
      <c r="CX556" t="s">
        <v>242</v>
      </c>
      <c r="CY556" t="s">
        <v>242</v>
      </c>
      <c r="CZ556" t="s">
        <v>242</v>
      </c>
      <c r="DA556" t="s">
        <v>242</v>
      </c>
      <c r="DB556" t="s">
        <v>300</v>
      </c>
      <c r="DC556" t="s">
        <v>301</v>
      </c>
      <c r="DD556" t="s">
        <v>4137</v>
      </c>
      <c r="DE556" t="s">
        <v>328</v>
      </c>
      <c r="DF556" t="s">
        <v>246</v>
      </c>
      <c r="DG556" t="s">
        <v>246</v>
      </c>
      <c r="DH556">
        <v>5</v>
      </c>
      <c r="DI556">
        <v>5</v>
      </c>
      <c r="DK556">
        <v>4</v>
      </c>
      <c r="DM556">
        <v>5</v>
      </c>
      <c r="DN556">
        <v>2</v>
      </c>
      <c r="DO556">
        <v>1</v>
      </c>
      <c r="DP556">
        <v>1</v>
      </c>
      <c r="DQ556">
        <v>1</v>
      </c>
      <c r="DR556">
        <v>5</v>
      </c>
      <c r="DS556">
        <v>3</v>
      </c>
      <c r="DT556">
        <v>2</v>
      </c>
      <c r="DU556">
        <v>1</v>
      </c>
      <c r="DV556">
        <v>4</v>
      </c>
      <c r="DW556">
        <v>1</v>
      </c>
      <c r="DX556">
        <v>1</v>
      </c>
      <c r="DY556" t="s">
        <v>222</v>
      </c>
      <c r="EA556" t="s">
        <v>303</v>
      </c>
      <c r="EB556" t="s">
        <v>401</v>
      </c>
      <c r="HF556">
        <v>4</v>
      </c>
      <c r="HG556" t="s">
        <v>280</v>
      </c>
      <c r="HK556" t="s">
        <v>4869</v>
      </c>
      <c r="HL556" t="s">
        <v>238</v>
      </c>
      <c r="HM556" t="s">
        <v>238</v>
      </c>
      <c r="HP556" t="s">
        <v>218</v>
      </c>
      <c r="HQ556" t="s">
        <v>218</v>
      </c>
      <c r="HS556" t="s">
        <v>222</v>
      </c>
      <c r="HT556" t="s">
        <v>222</v>
      </c>
      <c r="HU556" t="s">
        <v>218</v>
      </c>
    </row>
    <row r="557" spans="1:231" x14ac:dyDescent="0.2">
      <c r="A557" s="1">
        <v>43535.462534722225</v>
      </c>
      <c r="B557" s="10">
        <v>1882920827330140</v>
      </c>
      <c r="E557" t="s">
        <v>217</v>
      </c>
      <c r="F557" t="s">
        <v>218</v>
      </c>
      <c r="H557">
        <v>2016</v>
      </c>
      <c r="I557" t="s">
        <v>219</v>
      </c>
      <c r="J557" t="s">
        <v>559</v>
      </c>
      <c r="K557" t="s">
        <v>221</v>
      </c>
      <c r="M557" t="s">
        <v>222</v>
      </c>
      <c r="AG557"/>
      <c r="AI557"/>
      <c r="AM557"/>
      <c r="AN557"/>
      <c r="BB557" t="s">
        <v>218</v>
      </c>
      <c r="BC557" t="s">
        <v>223</v>
      </c>
      <c r="BE557" t="s">
        <v>224</v>
      </c>
      <c r="BG557" t="s">
        <v>225</v>
      </c>
      <c r="BH557" t="s">
        <v>432</v>
      </c>
      <c r="BJ557" t="s">
        <v>222</v>
      </c>
      <c r="BM557">
        <v>2</v>
      </c>
      <c r="BN557" t="s">
        <v>222</v>
      </c>
      <c r="BQ557">
        <v>67000</v>
      </c>
      <c r="BT557" t="s">
        <v>295</v>
      </c>
      <c r="BU557" t="s">
        <v>222</v>
      </c>
      <c r="BW557" t="s">
        <v>596</v>
      </c>
      <c r="BX557" t="s">
        <v>3719</v>
      </c>
      <c r="BY557" t="s">
        <v>218</v>
      </c>
      <c r="BZ557" t="s">
        <v>639</v>
      </c>
      <c r="CN557"/>
      <c r="CP557"/>
      <c r="CQ557" t="s">
        <v>238</v>
      </c>
      <c r="CR557" t="s">
        <v>239</v>
      </c>
      <c r="CS557" t="s">
        <v>238</v>
      </c>
      <c r="CT557" t="s">
        <v>239</v>
      </c>
      <c r="CU557" t="s">
        <v>218</v>
      </c>
      <c r="CV557" t="s">
        <v>240</v>
      </c>
      <c r="CW557" t="s">
        <v>240</v>
      </c>
      <c r="CX557" t="s">
        <v>299</v>
      </c>
      <c r="CY557" t="s">
        <v>242</v>
      </c>
      <c r="CZ557" t="s">
        <v>242</v>
      </c>
      <c r="DB557" t="s">
        <v>342</v>
      </c>
      <c r="DC557" t="s">
        <v>384</v>
      </c>
      <c r="DD557" t="s">
        <v>384</v>
      </c>
      <c r="DE557" t="s">
        <v>245</v>
      </c>
      <c r="DG557" t="s">
        <v>247</v>
      </c>
      <c r="DY557" t="s">
        <v>222</v>
      </c>
      <c r="EA557" t="s">
        <v>248</v>
      </c>
      <c r="EB557" t="s">
        <v>248</v>
      </c>
      <c r="EH557" t="s">
        <v>266</v>
      </c>
      <c r="EV557"/>
      <c r="EW557"/>
      <c r="FT557" t="s">
        <v>267</v>
      </c>
      <c r="FU557" t="s">
        <v>268</v>
      </c>
      <c r="FW557" t="s">
        <v>269</v>
      </c>
      <c r="FX557">
        <v>12</v>
      </c>
      <c r="FZ557" t="s">
        <v>3720</v>
      </c>
      <c r="GA557" t="s">
        <v>225</v>
      </c>
      <c r="GB557" t="s">
        <v>432</v>
      </c>
      <c r="GD557" t="s">
        <v>3721</v>
      </c>
      <c r="GF557">
        <v>67000</v>
      </c>
      <c r="GG557" t="s">
        <v>3722</v>
      </c>
      <c r="GH557" t="s">
        <v>295</v>
      </c>
      <c r="GI557" t="s">
        <v>222</v>
      </c>
      <c r="GK557" t="s">
        <v>2936</v>
      </c>
      <c r="GL557">
        <v>18</v>
      </c>
      <c r="GM557" t="s">
        <v>218</v>
      </c>
      <c r="GN557" t="s">
        <v>222</v>
      </c>
      <c r="GQ557" t="s">
        <v>554</v>
      </c>
      <c r="GR557" t="s">
        <v>344</v>
      </c>
      <c r="GS557">
        <v>32000</v>
      </c>
      <c r="GT557" t="s">
        <v>218</v>
      </c>
      <c r="GU557">
        <v>32000</v>
      </c>
      <c r="GY557">
        <v>3</v>
      </c>
      <c r="GZ557">
        <v>4</v>
      </c>
      <c r="HA557">
        <v>5</v>
      </c>
      <c r="HB557">
        <v>5</v>
      </c>
      <c r="HE557">
        <v>3</v>
      </c>
      <c r="HF557">
        <v>3</v>
      </c>
      <c r="HG557" t="s">
        <v>280</v>
      </c>
      <c r="HH557" t="s">
        <v>3723</v>
      </c>
      <c r="HI557" t="s">
        <v>3724</v>
      </c>
      <c r="HJ557" t="s">
        <v>3725</v>
      </c>
      <c r="HP557" t="s">
        <v>222</v>
      </c>
      <c r="HS557" t="s">
        <v>222</v>
      </c>
      <c r="HT557" t="s">
        <v>222</v>
      </c>
      <c r="HU557" t="s">
        <v>218</v>
      </c>
      <c r="HV557" t="s">
        <v>3726</v>
      </c>
    </row>
    <row r="558" spans="1:231" x14ac:dyDescent="0.2">
      <c r="A558" s="1">
        <v>43524.351238425923</v>
      </c>
      <c r="B558" s="10">
        <v>1883297596412640</v>
      </c>
      <c r="E558" t="s">
        <v>217</v>
      </c>
      <c r="F558" t="s">
        <v>218</v>
      </c>
      <c r="H558">
        <v>2016</v>
      </c>
      <c r="I558" t="s">
        <v>219</v>
      </c>
      <c r="J558" t="s">
        <v>308</v>
      </c>
      <c r="K558" t="s">
        <v>221</v>
      </c>
      <c r="M558" t="s">
        <v>222</v>
      </c>
      <c r="BB558" t="s">
        <v>218</v>
      </c>
      <c r="BC558" t="s">
        <v>223</v>
      </c>
      <c r="BE558" t="s">
        <v>224</v>
      </c>
      <c r="BG558" t="s">
        <v>288</v>
      </c>
      <c r="BI558" t="s">
        <v>3422</v>
      </c>
      <c r="BJ558" t="s">
        <v>222</v>
      </c>
      <c r="BM558">
        <v>0</v>
      </c>
      <c r="BN558" t="s">
        <v>222</v>
      </c>
      <c r="BQ558">
        <v>31200</v>
      </c>
      <c r="BT558" t="s">
        <v>336</v>
      </c>
      <c r="BU558" t="s">
        <v>218</v>
      </c>
      <c r="BY558" t="s">
        <v>218</v>
      </c>
      <c r="BZ558" t="s">
        <v>235</v>
      </c>
      <c r="DB558" t="s">
        <v>342</v>
      </c>
      <c r="DC558" t="s">
        <v>243</v>
      </c>
      <c r="DD558" t="s">
        <v>243</v>
      </c>
      <c r="EH558" t="s">
        <v>761</v>
      </c>
      <c r="EM558" t="s">
        <v>332</v>
      </c>
    </row>
    <row r="559" spans="1:231" x14ac:dyDescent="0.2">
      <c r="A559" s="1">
        <v>43546.141527777778</v>
      </c>
      <c r="B559" s="10">
        <v>1767729190980520</v>
      </c>
      <c r="E559" t="s">
        <v>217</v>
      </c>
      <c r="F559" t="s">
        <v>222</v>
      </c>
      <c r="G559" t="s">
        <v>2638</v>
      </c>
      <c r="H559">
        <v>2018</v>
      </c>
      <c r="I559" t="s">
        <v>219</v>
      </c>
      <c r="J559" t="s">
        <v>308</v>
      </c>
      <c r="K559" t="s">
        <v>221</v>
      </c>
      <c r="M559" t="s">
        <v>222</v>
      </c>
      <c r="BB559" t="s">
        <v>222</v>
      </c>
      <c r="BC559" t="s">
        <v>350</v>
      </c>
      <c r="BD559" t="s">
        <v>351</v>
      </c>
      <c r="BE559" t="s">
        <v>224</v>
      </c>
      <c r="BG559" t="s">
        <v>288</v>
      </c>
      <c r="BI559" t="s">
        <v>4892</v>
      </c>
      <c r="BJ559" t="s">
        <v>222</v>
      </c>
      <c r="BM559">
        <v>1</v>
      </c>
      <c r="BO559" t="s">
        <v>4893</v>
      </c>
      <c r="BQ559">
        <v>430000</v>
      </c>
      <c r="BS559" t="s">
        <v>4894</v>
      </c>
      <c r="BT559" t="s">
        <v>231</v>
      </c>
      <c r="BU559" t="s">
        <v>218</v>
      </c>
      <c r="BW559" t="s">
        <v>404</v>
      </c>
      <c r="BY559" t="s">
        <v>222</v>
      </c>
      <c r="BZ559" t="s">
        <v>383</v>
      </c>
      <c r="CK559" t="s">
        <v>749</v>
      </c>
      <c r="CO559" t="s">
        <v>218</v>
      </c>
      <c r="CU559" t="s">
        <v>222</v>
      </c>
      <c r="DC559" t="s">
        <v>715</v>
      </c>
      <c r="DD559" t="s">
        <v>715</v>
      </c>
      <c r="DH559">
        <v>3</v>
      </c>
      <c r="DY559" t="s">
        <v>222</v>
      </c>
      <c r="EA559" t="s">
        <v>373</v>
      </c>
      <c r="EB559" t="s">
        <v>248</v>
      </c>
      <c r="HF559">
        <v>4</v>
      </c>
    </row>
    <row r="560" spans="1:231" x14ac:dyDescent="0.2">
      <c r="A560" s="1">
        <v>43510.616226851853</v>
      </c>
      <c r="B560" s="10">
        <v>1767189251615070</v>
      </c>
      <c r="C560">
        <v>2018</v>
      </c>
      <c r="D560" t="s">
        <v>306</v>
      </c>
      <c r="E560" t="s">
        <v>307</v>
      </c>
      <c r="F560" t="s">
        <v>218</v>
      </c>
      <c r="H560">
        <v>2018</v>
      </c>
      <c r="I560" t="s">
        <v>219</v>
      </c>
      <c r="J560" t="s">
        <v>308</v>
      </c>
      <c r="K560" t="s">
        <v>221</v>
      </c>
      <c r="M560" t="s">
        <v>222</v>
      </c>
      <c r="BB560" t="s">
        <v>222</v>
      </c>
      <c r="BC560" t="s">
        <v>223</v>
      </c>
      <c r="BE560" t="s">
        <v>224</v>
      </c>
      <c r="BG560" t="s">
        <v>225</v>
      </c>
      <c r="BH560" t="s">
        <v>378</v>
      </c>
      <c r="BJ560" t="s">
        <v>222</v>
      </c>
      <c r="BM560">
        <v>0</v>
      </c>
      <c r="BN560" t="s">
        <v>222</v>
      </c>
      <c r="BO560" t="s">
        <v>2302</v>
      </c>
      <c r="BP560" t="s">
        <v>2303</v>
      </c>
      <c r="BQ560">
        <v>26000</v>
      </c>
      <c r="BR560" t="s">
        <v>1657</v>
      </c>
      <c r="BT560" t="s">
        <v>336</v>
      </c>
      <c r="BU560" t="s">
        <v>218</v>
      </c>
      <c r="BV560" t="s">
        <v>1317</v>
      </c>
      <c r="BW560" t="s">
        <v>2304</v>
      </c>
      <c r="BX560" t="s">
        <v>2305</v>
      </c>
      <c r="BY560" t="s">
        <v>218</v>
      </c>
      <c r="BZ560" t="s">
        <v>326</v>
      </c>
      <c r="CA560" t="s">
        <v>1452</v>
      </c>
      <c r="CK560" t="s">
        <v>789</v>
      </c>
      <c r="CN560" s="8">
        <v>34490</v>
      </c>
      <c r="CO560" t="s">
        <v>222</v>
      </c>
      <c r="CP560" s="8">
        <v>34490</v>
      </c>
      <c r="CQ560" t="s">
        <v>238</v>
      </c>
      <c r="CR560" t="s">
        <v>238</v>
      </c>
      <c r="CS560" t="s">
        <v>238</v>
      </c>
      <c r="CT560" t="s">
        <v>239</v>
      </c>
      <c r="CU560" t="s">
        <v>222</v>
      </c>
      <c r="CV560" t="s">
        <v>240</v>
      </c>
      <c r="CW560" t="s">
        <v>241</v>
      </c>
      <c r="CX560" t="s">
        <v>242</v>
      </c>
      <c r="CY560" t="s">
        <v>242</v>
      </c>
      <c r="CZ560" t="s">
        <v>242</v>
      </c>
      <c r="DA560" t="s">
        <v>242</v>
      </c>
      <c r="DB560" t="s">
        <v>711</v>
      </c>
      <c r="DC560" t="s">
        <v>438</v>
      </c>
      <c r="DD560" t="s">
        <v>2306</v>
      </c>
      <c r="DE560" t="s">
        <v>328</v>
      </c>
      <c r="DF560" t="s">
        <v>246</v>
      </c>
      <c r="DG560" t="s">
        <v>246</v>
      </c>
      <c r="DH560">
        <v>4</v>
      </c>
      <c r="DI560">
        <v>5</v>
      </c>
      <c r="DJ560">
        <v>4</v>
      </c>
      <c r="DK560">
        <v>4</v>
      </c>
      <c r="DL560">
        <v>4</v>
      </c>
      <c r="DM560">
        <v>3</v>
      </c>
      <c r="DS560">
        <v>4</v>
      </c>
      <c r="DT560">
        <v>4</v>
      </c>
      <c r="DY560" t="s">
        <v>222</v>
      </c>
      <c r="EA560" t="s">
        <v>373</v>
      </c>
      <c r="EB560" t="s">
        <v>373</v>
      </c>
      <c r="EC560" t="s">
        <v>1766</v>
      </c>
      <c r="HF560">
        <v>4</v>
      </c>
      <c r="HG560" t="s">
        <v>388</v>
      </c>
      <c r="HH560" t="s">
        <v>2307</v>
      </c>
      <c r="HT560" t="s">
        <v>222</v>
      </c>
      <c r="HU560" t="s">
        <v>218</v>
      </c>
    </row>
    <row r="561" spans="1:231" x14ac:dyDescent="0.2">
      <c r="A561" s="1">
        <v>43524.634756944448</v>
      </c>
      <c r="B561" s="10">
        <v>1789246127556610</v>
      </c>
      <c r="E561" t="s">
        <v>307</v>
      </c>
      <c r="F561" t="s">
        <v>218</v>
      </c>
      <c r="H561">
        <v>2017</v>
      </c>
      <c r="I561" t="s">
        <v>362</v>
      </c>
      <c r="J561" t="s">
        <v>308</v>
      </c>
      <c r="K561" t="s">
        <v>221</v>
      </c>
      <c r="M561" t="s">
        <v>222</v>
      </c>
      <c r="BB561" t="s">
        <v>222</v>
      </c>
      <c r="BC561" t="s">
        <v>223</v>
      </c>
      <c r="BE561" t="s">
        <v>224</v>
      </c>
      <c r="BG561" t="s">
        <v>225</v>
      </c>
      <c r="BH561" t="s">
        <v>272</v>
      </c>
      <c r="BJ561" t="s">
        <v>222</v>
      </c>
      <c r="BM561">
        <v>12</v>
      </c>
      <c r="BN561" t="s">
        <v>222</v>
      </c>
      <c r="BO561" t="s">
        <v>1704</v>
      </c>
      <c r="BP561" t="s">
        <v>3452</v>
      </c>
      <c r="BQ561">
        <v>31300</v>
      </c>
      <c r="BR561" t="s">
        <v>396</v>
      </c>
      <c r="BT561" t="s">
        <v>231</v>
      </c>
      <c r="BU561" t="s">
        <v>218</v>
      </c>
      <c r="BV561" t="s">
        <v>1707</v>
      </c>
      <c r="BW561" t="s">
        <v>233</v>
      </c>
      <c r="BX561" t="s">
        <v>3453</v>
      </c>
      <c r="BY561" t="s">
        <v>218</v>
      </c>
      <c r="BZ561" t="s">
        <v>339</v>
      </c>
      <c r="CK561" t="s">
        <v>789</v>
      </c>
      <c r="CN561" s="8">
        <v>28000</v>
      </c>
      <c r="CO561" t="s">
        <v>218</v>
      </c>
      <c r="CP561" s="8">
        <v>30000</v>
      </c>
      <c r="CQ561" t="s">
        <v>238</v>
      </c>
      <c r="CR561" t="s">
        <v>238</v>
      </c>
      <c r="CS561" t="s">
        <v>238</v>
      </c>
      <c r="CT561" t="s">
        <v>238</v>
      </c>
      <c r="CU561" t="s">
        <v>222</v>
      </c>
      <c r="CV561" t="s">
        <v>240</v>
      </c>
      <c r="DC561" t="s">
        <v>243</v>
      </c>
      <c r="DD561" t="s">
        <v>3454</v>
      </c>
      <c r="DE561" t="s">
        <v>578</v>
      </c>
      <c r="DF561" t="s">
        <v>246</v>
      </c>
      <c r="DG561" t="s">
        <v>246</v>
      </c>
      <c r="DH561">
        <v>4</v>
      </c>
      <c r="DI561">
        <v>4</v>
      </c>
      <c r="DJ561">
        <v>5</v>
      </c>
      <c r="DK561">
        <v>4</v>
      </c>
      <c r="DL561">
        <v>4</v>
      </c>
      <c r="DM561">
        <v>5</v>
      </c>
      <c r="DN561">
        <v>4</v>
      </c>
      <c r="DO561">
        <v>4</v>
      </c>
      <c r="DP561">
        <v>1</v>
      </c>
      <c r="DQ561">
        <v>5</v>
      </c>
      <c r="DR561">
        <v>5</v>
      </c>
      <c r="DT561">
        <v>5</v>
      </c>
      <c r="DU561">
        <v>1</v>
      </c>
      <c r="DV561">
        <v>5</v>
      </c>
      <c r="DW561">
        <v>3</v>
      </c>
      <c r="DY561" t="s">
        <v>218</v>
      </c>
      <c r="DZ561" t="s">
        <v>3455</v>
      </c>
      <c r="EA561" t="s">
        <v>303</v>
      </c>
      <c r="EB561" t="s">
        <v>303</v>
      </c>
      <c r="EH561" t="s">
        <v>266</v>
      </c>
      <c r="HF561">
        <v>4</v>
      </c>
      <c r="HG561" t="s">
        <v>280</v>
      </c>
      <c r="HH561" t="s">
        <v>3456</v>
      </c>
      <c r="HI561" t="s">
        <v>3457</v>
      </c>
      <c r="HJ561" t="s">
        <v>3458</v>
      </c>
      <c r="HP561" t="s">
        <v>218</v>
      </c>
      <c r="HQ561" t="s">
        <v>218</v>
      </c>
      <c r="HR561" t="s">
        <v>2746</v>
      </c>
      <c r="HS561" t="s">
        <v>222</v>
      </c>
      <c r="HT561" t="s">
        <v>222</v>
      </c>
      <c r="HU561" t="s">
        <v>218</v>
      </c>
      <c r="HV561" t="s">
        <v>3459</v>
      </c>
    </row>
    <row r="562" spans="1:231" x14ac:dyDescent="0.2">
      <c r="A562" s="1">
        <v>43546.445960648147</v>
      </c>
      <c r="B562" s="10">
        <v>1882916932779660</v>
      </c>
      <c r="E562" t="s">
        <v>217</v>
      </c>
      <c r="F562" t="s">
        <v>218</v>
      </c>
      <c r="H562">
        <v>2018</v>
      </c>
      <c r="I562" t="s">
        <v>219</v>
      </c>
      <c r="J562" t="s">
        <v>260</v>
      </c>
      <c r="K562" t="s">
        <v>521</v>
      </c>
      <c r="X562" t="s">
        <v>522</v>
      </c>
      <c r="Y562" t="s">
        <v>4907</v>
      </c>
      <c r="Z562" t="s">
        <v>4908</v>
      </c>
      <c r="AA562" t="s">
        <v>4909</v>
      </c>
      <c r="AB562" t="s">
        <v>225</v>
      </c>
      <c r="AC562" t="s">
        <v>226</v>
      </c>
      <c r="AE562" t="s">
        <v>218</v>
      </c>
      <c r="AF562" t="s">
        <v>1085</v>
      </c>
      <c r="AH562" t="s">
        <v>222</v>
      </c>
      <c r="BB562" t="s">
        <v>222</v>
      </c>
      <c r="HF562">
        <v>5</v>
      </c>
      <c r="HG562" t="s">
        <v>388</v>
      </c>
      <c r="HH562" t="s">
        <v>4910</v>
      </c>
      <c r="HI562" t="s">
        <v>4911</v>
      </c>
      <c r="HJ562" t="s">
        <v>4912</v>
      </c>
      <c r="HO562" t="s">
        <v>4913</v>
      </c>
      <c r="HP562" t="s">
        <v>218</v>
      </c>
      <c r="HQ562" t="s">
        <v>218</v>
      </c>
      <c r="HR562" t="s">
        <v>1692</v>
      </c>
      <c r="HS562" t="s">
        <v>218</v>
      </c>
      <c r="HT562" t="s">
        <v>218</v>
      </c>
      <c r="HU562" t="s">
        <v>218</v>
      </c>
      <c r="HV562" t="s">
        <v>4914</v>
      </c>
      <c r="HW562" t="s">
        <v>4915</v>
      </c>
    </row>
    <row r="563" spans="1:231" x14ac:dyDescent="0.2">
      <c r="A563" s="1">
        <v>43546.459189814814</v>
      </c>
      <c r="B563" s="10">
        <v>1783551799040730</v>
      </c>
      <c r="E563" t="s">
        <v>217</v>
      </c>
      <c r="F563" t="s">
        <v>218</v>
      </c>
      <c r="H563">
        <v>2016</v>
      </c>
      <c r="I563" t="s">
        <v>219</v>
      </c>
      <c r="J563" t="s">
        <v>260</v>
      </c>
      <c r="K563" t="s">
        <v>221</v>
      </c>
      <c r="M563" t="s">
        <v>222</v>
      </c>
      <c r="BB563" t="s">
        <v>222</v>
      </c>
      <c r="BC563" t="s">
        <v>223</v>
      </c>
      <c r="BE563" t="s">
        <v>224</v>
      </c>
      <c r="BG563" t="s">
        <v>225</v>
      </c>
      <c r="BH563" t="s">
        <v>353</v>
      </c>
      <c r="BJ563" t="s">
        <v>222</v>
      </c>
      <c r="BM563">
        <v>36</v>
      </c>
      <c r="BN563" t="s">
        <v>222</v>
      </c>
      <c r="BO563" t="s">
        <v>4916</v>
      </c>
      <c r="BP563" t="s">
        <v>4917</v>
      </c>
      <c r="BQ563">
        <v>75002</v>
      </c>
      <c r="BR563" t="s">
        <v>321</v>
      </c>
      <c r="BS563" t="s">
        <v>4918</v>
      </c>
      <c r="BT563" t="s">
        <v>231</v>
      </c>
      <c r="BU563" t="s">
        <v>218</v>
      </c>
      <c r="BV563" t="s">
        <v>4919</v>
      </c>
      <c r="BW563" t="s">
        <v>1474</v>
      </c>
      <c r="BX563" t="s">
        <v>4920</v>
      </c>
      <c r="BY563" t="s">
        <v>218</v>
      </c>
      <c r="BZ563" t="s">
        <v>1056</v>
      </c>
      <c r="CH563" t="s">
        <v>472</v>
      </c>
      <c r="CI563" t="s">
        <v>472</v>
      </c>
      <c r="CJ563" t="s">
        <v>879</v>
      </c>
      <c r="CN563" s="8">
        <v>39000</v>
      </c>
      <c r="CO563" t="s">
        <v>218</v>
      </c>
      <c r="CP563" s="8">
        <v>52000</v>
      </c>
      <c r="CQ563" t="s">
        <v>239</v>
      </c>
      <c r="CR563" t="s">
        <v>239</v>
      </c>
      <c r="CS563" t="s">
        <v>239</v>
      </c>
      <c r="CT563" t="s">
        <v>239</v>
      </c>
      <c r="CU563" t="s">
        <v>218</v>
      </c>
      <c r="CV563" t="s">
        <v>240</v>
      </c>
      <c r="CW563" t="s">
        <v>241</v>
      </c>
      <c r="CX563" t="s">
        <v>242</v>
      </c>
      <c r="CY563" t="s">
        <v>242</v>
      </c>
      <c r="CZ563" t="s">
        <v>242</v>
      </c>
      <c r="DA563" t="s">
        <v>242</v>
      </c>
      <c r="DC563" t="s">
        <v>301</v>
      </c>
      <c r="DD563" t="s">
        <v>301</v>
      </c>
      <c r="DE563" t="s">
        <v>328</v>
      </c>
      <c r="DF563" t="s">
        <v>246</v>
      </c>
      <c r="DG563" t="s">
        <v>246</v>
      </c>
      <c r="DH563">
        <v>4</v>
      </c>
      <c r="DI563">
        <v>5</v>
      </c>
      <c r="DJ563">
        <v>5</v>
      </c>
      <c r="DK563">
        <v>4</v>
      </c>
      <c r="DL563">
        <v>5</v>
      </c>
      <c r="DM563">
        <v>4</v>
      </c>
      <c r="DN563">
        <v>4</v>
      </c>
      <c r="DO563">
        <v>2</v>
      </c>
      <c r="DQ563">
        <v>2</v>
      </c>
      <c r="DR563">
        <v>5</v>
      </c>
      <c r="DT563">
        <v>2</v>
      </c>
      <c r="DU563">
        <v>2</v>
      </c>
      <c r="DV563">
        <v>4</v>
      </c>
      <c r="DY563" t="s">
        <v>222</v>
      </c>
      <c r="EA563" t="s">
        <v>248</v>
      </c>
      <c r="EB563" t="s">
        <v>303</v>
      </c>
      <c r="EF563" t="s">
        <v>250</v>
      </c>
      <c r="EG563" t="s">
        <v>250</v>
      </c>
      <c r="HF563">
        <v>4</v>
      </c>
      <c r="HG563" t="s">
        <v>280</v>
      </c>
      <c r="HH563" t="s">
        <v>793</v>
      </c>
      <c r="HI563" t="s">
        <v>793</v>
      </c>
      <c r="HJ563" t="s">
        <v>793</v>
      </c>
      <c r="HK563" t="s">
        <v>793</v>
      </c>
      <c r="HO563" t="s">
        <v>4921</v>
      </c>
      <c r="HP563" t="s">
        <v>218</v>
      </c>
      <c r="HQ563" t="s">
        <v>218</v>
      </c>
      <c r="HR563" t="s">
        <v>718</v>
      </c>
      <c r="HS563" t="s">
        <v>218</v>
      </c>
      <c r="HT563" t="s">
        <v>222</v>
      </c>
      <c r="HU563" t="s">
        <v>218</v>
      </c>
      <c r="HV563" t="s">
        <v>793</v>
      </c>
      <c r="HW563" t="s">
        <v>793</v>
      </c>
    </row>
    <row r="564" spans="1:231" x14ac:dyDescent="0.2">
      <c r="A564" s="1">
        <v>43546.574155092596</v>
      </c>
      <c r="B564" s="10">
        <v>1889078740237230</v>
      </c>
      <c r="E564" t="s">
        <v>217</v>
      </c>
      <c r="F564" t="s">
        <v>218</v>
      </c>
      <c r="H564">
        <v>2018</v>
      </c>
      <c r="I564" t="s">
        <v>376</v>
      </c>
      <c r="J564" t="s">
        <v>403</v>
      </c>
      <c r="K564" t="s">
        <v>221</v>
      </c>
      <c r="M564" t="s">
        <v>222</v>
      </c>
      <c r="BB564" t="s">
        <v>222</v>
      </c>
      <c r="BC564" t="s">
        <v>223</v>
      </c>
      <c r="BE564" t="s">
        <v>599</v>
      </c>
      <c r="BG564" t="s">
        <v>225</v>
      </c>
      <c r="BH564" t="s">
        <v>272</v>
      </c>
      <c r="BJ564" t="s">
        <v>222</v>
      </c>
      <c r="BM564">
        <v>6</v>
      </c>
      <c r="BN564" t="s">
        <v>222</v>
      </c>
      <c r="BO564" t="s">
        <v>4922</v>
      </c>
      <c r="BQ564">
        <v>31100</v>
      </c>
      <c r="BT564" t="s">
        <v>336</v>
      </c>
      <c r="BU564" t="s">
        <v>218</v>
      </c>
      <c r="BV564" t="s">
        <v>4923</v>
      </c>
      <c r="BW564" t="s">
        <v>296</v>
      </c>
      <c r="BX564" t="s">
        <v>4924</v>
      </c>
      <c r="BY564" t="s">
        <v>218</v>
      </c>
      <c r="BZ564" t="s">
        <v>370</v>
      </c>
      <c r="CN564" s="8">
        <v>32000</v>
      </c>
      <c r="CO564" t="s">
        <v>218</v>
      </c>
      <c r="CP564" s="8">
        <v>32000</v>
      </c>
      <c r="CQ564" t="s">
        <v>238</v>
      </c>
      <c r="CR564" t="s">
        <v>238</v>
      </c>
      <c r="CS564" t="s">
        <v>238</v>
      </c>
      <c r="CT564" t="s">
        <v>239</v>
      </c>
      <c r="CU564" t="s">
        <v>218</v>
      </c>
      <c r="CV564" t="s">
        <v>240</v>
      </c>
      <c r="CW564" t="s">
        <v>405</v>
      </c>
      <c r="DC564" t="s">
        <v>428</v>
      </c>
      <c r="DD564" t="s">
        <v>428</v>
      </c>
      <c r="DE564" t="s">
        <v>328</v>
      </c>
      <c r="DF564" t="s">
        <v>246</v>
      </c>
      <c r="DG564" t="s">
        <v>247</v>
      </c>
      <c r="DH564">
        <v>5</v>
      </c>
      <c r="DI564">
        <v>5</v>
      </c>
      <c r="DJ564">
        <v>5</v>
      </c>
      <c r="DK564">
        <v>2</v>
      </c>
      <c r="DL564">
        <v>4</v>
      </c>
      <c r="DM564">
        <v>5</v>
      </c>
      <c r="DN564">
        <v>1</v>
      </c>
      <c r="DO564">
        <v>1</v>
      </c>
      <c r="DP564">
        <v>1</v>
      </c>
      <c r="DQ564">
        <v>0</v>
      </c>
      <c r="DR564">
        <v>1</v>
      </c>
      <c r="DS564">
        <v>2</v>
      </c>
      <c r="DT564">
        <v>0</v>
      </c>
      <c r="DU564">
        <v>1</v>
      </c>
      <c r="DV564">
        <v>0</v>
      </c>
      <c r="DW564">
        <v>5</v>
      </c>
      <c r="DX564">
        <v>1</v>
      </c>
      <c r="DY564" t="s">
        <v>222</v>
      </c>
      <c r="EA564" t="s">
        <v>373</v>
      </c>
      <c r="EB564" t="s">
        <v>248</v>
      </c>
      <c r="EC564" t="s">
        <v>4925</v>
      </c>
      <c r="EE564" t="s">
        <v>250</v>
      </c>
      <c r="EF564" t="s">
        <v>250</v>
      </c>
      <c r="EG564" t="s">
        <v>250</v>
      </c>
      <c r="HF564">
        <v>3</v>
      </c>
      <c r="HG564" t="s">
        <v>280</v>
      </c>
      <c r="HH564" t="s">
        <v>4926</v>
      </c>
      <c r="HI564" t="s">
        <v>4927</v>
      </c>
      <c r="HK564" t="s">
        <v>4928</v>
      </c>
      <c r="HP564" t="s">
        <v>218</v>
      </c>
      <c r="HQ564" t="s">
        <v>222</v>
      </c>
      <c r="HS564" t="s">
        <v>222</v>
      </c>
      <c r="HT564" t="s">
        <v>222</v>
      </c>
      <c r="HU564" t="s">
        <v>218</v>
      </c>
      <c r="HV564" t="s">
        <v>4929</v>
      </c>
    </row>
    <row r="565" spans="1:231" x14ac:dyDescent="0.2">
      <c r="A565" s="1">
        <v>43546.643275462964</v>
      </c>
      <c r="B565" s="10">
        <v>1777070239467270</v>
      </c>
      <c r="E565" t="s">
        <v>217</v>
      </c>
      <c r="F565" t="s">
        <v>218</v>
      </c>
      <c r="H565">
        <v>2018</v>
      </c>
      <c r="I565" t="s">
        <v>219</v>
      </c>
      <c r="J565" t="s">
        <v>287</v>
      </c>
      <c r="K565" t="s">
        <v>221</v>
      </c>
      <c r="M565" t="s">
        <v>222</v>
      </c>
      <c r="BB565" t="s">
        <v>222</v>
      </c>
      <c r="BC565" t="s">
        <v>223</v>
      </c>
      <c r="BE565" t="s">
        <v>224</v>
      </c>
      <c r="BG565" t="s">
        <v>225</v>
      </c>
      <c r="BH565" t="s">
        <v>272</v>
      </c>
      <c r="BJ565" t="s">
        <v>222</v>
      </c>
      <c r="BM565">
        <v>0</v>
      </c>
      <c r="BN565" t="s">
        <v>222</v>
      </c>
      <c r="BO565" t="s">
        <v>4930</v>
      </c>
      <c r="BP565" t="s">
        <v>4931</v>
      </c>
      <c r="BQ565">
        <v>31670</v>
      </c>
      <c r="BR565" t="s">
        <v>1732</v>
      </c>
      <c r="BS565" t="s">
        <v>4932</v>
      </c>
      <c r="BT565" t="s">
        <v>276</v>
      </c>
      <c r="BU565" t="s">
        <v>222</v>
      </c>
      <c r="BW565" t="s">
        <v>296</v>
      </c>
      <c r="BX565" t="s">
        <v>4933</v>
      </c>
      <c r="BY565" t="s">
        <v>218</v>
      </c>
      <c r="BZ565" t="s">
        <v>2936</v>
      </c>
      <c r="CN565" s="8">
        <v>33000</v>
      </c>
      <c r="CO565" t="s">
        <v>222</v>
      </c>
      <c r="CP565" s="8">
        <v>33000</v>
      </c>
      <c r="CQ565" t="s">
        <v>238</v>
      </c>
      <c r="CR565" t="s">
        <v>238</v>
      </c>
      <c r="CS565" t="s">
        <v>238</v>
      </c>
      <c r="CT565" t="s">
        <v>238</v>
      </c>
      <c r="CU565" t="s">
        <v>222</v>
      </c>
      <c r="CV565" t="s">
        <v>240</v>
      </c>
      <c r="CW565" t="s">
        <v>405</v>
      </c>
      <c r="CX565" t="s">
        <v>242</v>
      </c>
      <c r="CY565" t="s">
        <v>242</v>
      </c>
      <c r="CZ565" t="s">
        <v>242</v>
      </c>
      <c r="DA565" t="s">
        <v>242</v>
      </c>
      <c r="DB565" t="s">
        <v>406</v>
      </c>
      <c r="DC565" t="s">
        <v>243</v>
      </c>
      <c r="DD565" t="s">
        <v>1735</v>
      </c>
      <c r="DE565" t="s">
        <v>344</v>
      </c>
      <c r="DF565" t="s">
        <v>246</v>
      </c>
      <c r="DG565" t="s">
        <v>246</v>
      </c>
      <c r="DH565">
        <v>4</v>
      </c>
      <c r="DI565">
        <v>1</v>
      </c>
      <c r="DN565">
        <v>2</v>
      </c>
      <c r="DO565">
        <v>2</v>
      </c>
      <c r="DP565">
        <v>1</v>
      </c>
      <c r="DQ565">
        <v>2</v>
      </c>
      <c r="DR565">
        <v>2</v>
      </c>
      <c r="DS565">
        <v>3</v>
      </c>
      <c r="DT565">
        <v>4</v>
      </c>
      <c r="DU565">
        <v>1</v>
      </c>
      <c r="DV565">
        <v>4</v>
      </c>
      <c r="DY565" t="s">
        <v>222</v>
      </c>
      <c r="EA565" t="s">
        <v>401</v>
      </c>
      <c r="EB565" t="s">
        <v>401</v>
      </c>
      <c r="HF565">
        <v>4</v>
      </c>
      <c r="HG565" t="s">
        <v>280</v>
      </c>
      <c r="HH565" t="s">
        <v>4934</v>
      </c>
      <c r="HL565" t="s">
        <v>238</v>
      </c>
      <c r="HM565" t="s">
        <v>238</v>
      </c>
      <c r="HO565" t="s">
        <v>4935</v>
      </c>
      <c r="HP565" t="s">
        <v>218</v>
      </c>
      <c r="HQ565" t="s">
        <v>218</v>
      </c>
      <c r="HR565" t="s">
        <v>718</v>
      </c>
      <c r="HS565" t="s">
        <v>222</v>
      </c>
      <c r="HT565" t="s">
        <v>222</v>
      </c>
      <c r="HU565" t="s">
        <v>218</v>
      </c>
      <c r="HV565" t="s">
        <v>4936</v>
      </c>
    </row>
    <row r="566" spans="1:231" x14ac:dyDescent="0.2">
      <c r="A566" s="1">
        <v>43546.679189814815</v>
      </c>
      <c r="B566" s="10">
        <v>1742932406541910</v>
      </c>
      <c r="E566" t="s">
        <v>217</v>
      </c>
      <c r="F566" t="s">
        <v>222</v>
      </c>
      <c r="G566" t="s">
        <v>2638</v>
      </c>
      <c r="H566">
        <v>2017</v>
      </c>
      <c r="I566" t="s">
        <v>362</v>
      </c>
      <c r="J566" t="s">
        <v>260</v>
      </c>
      <c r="K566" t="s">
        <v>221</v>
      </c>
      <c r="M566" t="s">
        <v>222</v>
      </c>
      <c r="BB566" t="s">
        <v>222</v>
      </c>
      <c r="BC566" t="s">
        <v>223</v>
      </c>
      <c r="BE566" t="s">
        <v>224</v>
      </c>
      <c r="BG566" t="s">
        <v>225</v>
      </c>
      <c r="BH566" t="s">
        <v>353</v>
      </c>
      <c r="BJ566" t="s">
        <v>222</v>
      </c>
      <c r="BM566">
        <v>13</v>
      </c>
      <c r="BN566" t="s">
        <v>222</v>
      </c>
      <c r="BO566" t="s">
        <v>4948</v>
      </c>
      <c r="BP566" t="s">
        <v>4949</v>
      </c>
      <c r="BQ566">
        <v>93400</v>
      </c>
      <c r="BS566" t="s">
        <v>4950</v>
      </c>
      <c r="BT566" t="s">
        <v>336</v>
      </c>
      <c r="BU566" t="s">
        <v>218</v>
      </c>
      <c r="BV566" t="s">
        <v>4951</v>
      </c>
      <c r="BW566" t="s">
        <v>296</v>
      </c>
      <c r="BX566" t="s">
        <v>4952</v>
      </c>
      <c r="BY566" t="s">
        <v>218</v>
      </c>
      <c r="BZ566" t="s">
        <v>470</v>
      </c>
      <c r="CH566" t="s">
        <v>1361</v>
      </c>
      <c r="CI566" t="s">
        <v>502</v>
      </c>
      <c r="CJ566" t="s">
        <v>4953</v>
      </c>
      <c r="CN566" s="8">
        <v>37000</v>
      </c>
      <c r="CO566" t="s">
        <v>218</v>
      </c>
      <c r="CP566" s="8">
        <v>39000</v>
      </c>
      <c r="CQ566" t="s">
        <v>238</v>
      </c>
      <c r="CR566" t="s">
        <v>238</v>
      </c>
      <c r="CS566" t="s">
        <v>238</v>
      </c>
      <c r="CT566" t="s">
        <v>239</v>
      </c>
      <c r="CU566" t="s">
        <v>218</v>
      </c>
      <c r="CV566" t="s">
        <v>240</v>
      </c>
      <c r="CW566" t="s">
        <v>405</v>
      </c>
      <c r="DC566" t="s">
        <v>301</v>
      </c>
      <c r="DD566" t="s">
        <v>4195</v>
      </c>
      <c r="DE566" t="s">
        <v>328</v>
      </c>
      <c r="DF566" t="s">
        <v>246</v>
      </c>
      <c r="DG566" t="s">
        <v>246</v>
      </c>
      <c r="DH566">
        <v>5</v>
      </c>
      <c r="DI566">
        <v>5</v>
      </c>
      <c r="DJ566">
        <v>5</v>
      </c>
      <c r="DK566">
        <v>4</v>
      </c>
      <c r="DL566">
        <v>4</v>
      </c>
      <c r="DM566">
        <v>3</v>
      </c>
      <c r="DN566">
        <v>4</v>
      </c>
      <c r="DO566">
        <v>4</v>
      </c>
      <c r="DP566">
        <v>3</v>
      </c>
      <c r="DQ566">
        <v>4</v>
      </c>
      <c r="DR566">
        <v>5</v>
      </c>
      <c r="DX566">
        <v>4</v>
      </c>
      <c r="DY566" t="s">
        <v>222</v>
      </c>
      <c r="EA566" t="s">
        <v>373</v>
      </c>
      <c r="EB566" t="s">
        <v>248</v>
      </c>
      <c r="EC566" t="s">
        <v>4954</v>
      </c>
      <c r="EE566" t="s">
        <v>250</v>
      </c>
      <c r="EF566" t="s">
        <v>250</v>
      </c>
      <c r="HF566">
        <v>5</v>
      </c>
      <c r="HG566" t="s">
        <v>388</v>
      </c>
      <c r="HH566" t="s">
        <v>4955</v>
      </c>
      <c r="HI566" t="s">
        <v>1108</v>
      </c>
      <c r="HJ566" t="s">
        <v>4956</v>
      </c>
      <c r="HO566" t="s">
        <v>4957</v>
      </c>
      <c r="HP566" t="s">
        <v>222</v>
      </c>
      <c r="HQ566" t="s">
        <v>222</v>
      </c>
      <c r="HS566" t="s">
        <v>222</v>
      </c>
      <c r="HT566" t="s">
        <v>222</v>
      </c>
      <c r="HU566" t="s">
        <v>218</v>
      </c>
    </row>
    <row r="567" spans="1:231" x14ac:dyDescent="0.2">
      <c r="A567" s="1">
        <v>43546.682280092595</v>
      </c>
      <c r="B567" s="10">
        <v>1876551793886810</v>
      </c>
      <c r="E567" t="s">
        <v>217</v>
      </c>
      <c r="F567" t="s">
        <v>218</v>
      </c>
      <c r="H567">
        <v>2018</v>
      </c>
      <c r="I567" t="s">
        <v>219</v>
      </c>
      <c r="J567" t="s">
        <v>260</v>
      </c>
      <c r="K567" t="s">
        <v>221</v>
      </c>
      <c r="M567" t="s">
        <v>222</v>
      </c>
      <c r="BB567" t="s">
        <v>222</v>
      </c>
      <c r="BC567" t="s">
        <v>350</v>
      </c>
      <c r="BD567" t="s">
        <v>351</v>
      </c>
      <c r="BE567" t="s">
        <v>269</v>
      </c>
      <c r="BF567">
        <v>3</v>
      </c>
      <c r="BG567" t="s">
        <v>225</v>
      </c>
      <c r="BH567" t="s">
        <v>353</v>
      </c>
      <c r="BJ567" t="s">
        <v>222</v>
      </c>
      <c r="BM567">
        <v>7</v>
      </c>
      <c r="BN567" t="s">
        <v>222</v>
      </c>
      <c r="BO567" t="s">
        <v>4937</v>
      </c>
      <c r="BP567" t="s">
        <v>4938</v>
      </c>
      <c r="BQ567">
        <v>75015</v>
      </c>
      <c r="BR567" t="s">
        <v>906</v>
      </c>
      <c r="BT567" t="s">
        <v>336</v>
      </c>
      <c r="BU567" t="s">
        <v>222</v>
      </c>
      <c r="BW567" t="s">
        <v>296</v>
      </c>
      <c r="BX567" t="s">
        <v>4939</v>
      </c>
      <c r="BY567" t="s">
        <v>218</v>
      </c>
      <c r="BZ567" t="s">
        <v>357</v>
      </c>
      <c r="CH567" t="s">
        <v>4940</v>
      </c>
      <c r="CI567" t="s">
        <v>1043</v>
      </c>
      <c r="CJ567" t="s">
        <v>4941</v>
      </c>
      <c r="CN567" s="8">
        <v>36000</v>
      </c>
      <c r="CO567" t="s">
        <v>222</v>
      </c>
      <c r="CP567" s="8">
        <v>36000</v>
      </c>
      <c r="CQ567" t="s">
        <v>238</v>
      </c>
      <c r="CR567" t="s">
        <v>238</v>
      </c>
      <c r="CS567" t="s">
        <v>238</v>
      </c>
      <c r="CT567" t="s">
        <v>239</v>
      </c>
      <c r="CU567" t="s">
        <v>218</v>
      </c>
      <c r="CV567" t="s">
        <v>240</v>
      </c>
      <c r="CW567" t="s">
        <v>240</v>
      </c>
      <c r="CX567" t="s">
        <v>242</v>
      </c>
      <c r="CY567" t="s">
        <v>242</v>
      </c>
      <c r="CZ567" t="s">
        <v>242</v>
      </c>
      <c r="DA567" t="s">
        <v>242</v>
      </c>
      <c r="DB567" t="s">
        <v>300</v>
      </c>
      <c r="DC567" t="s">
        <v>301</v>
      </c>
      <c r="DD567" t="s">
        <v>1167</v>
      </c>
      <c r="DE567" t="s">
        <v>578</v>
      </c>
      <c r="DF567" t="s">
        <v>246</v>
      </c>
      <c r="DG567" t="s">
        <v>246</v>
      </c>
      <c r="DH567">
        <v>5</v>
      </c>
      <c r="DI567">
        <v>4</v>
      </c>
      <c r="DJ567">
        <v>5</v>
      </c>
      <c r="DK567">
        <v>4</v>
      </c>
      <c r="DL567">
        <v>4</v>
      </c>
      <c r="DM567">
        <v>4</v>
      </c>
      <c r="DP567">
        <v>1</v>
      </c>
      <c r="DQ567">
        <v>4</v>
      </c>
      <c r="DR567">
        <v>5</v>
      </c>
      <c r="DS567">
        <v>3</v>
      </c>
      <c r="DT567">
        <v>3</v>
      </c>
      <c r="DU567">
        <v>1</v>
      </c>
      <c r="DV567">
        <v>4</v>
      </c>
      <c r="DW567">
        <v>1</v>
      </c>
      <c r="DX567">
        <v>2</v>
      </c>
      <c r="DY567" t="s">
        <v>222</v>
      </c>
      <c r="EA567" t="s">
        <v>248</v>
      </c>
      <c r="EB567" t="s">
        <v>248</v>
      </c>
      <c r="EC567" t="s">
        <v>1339</v>
      </c>
      <c r="EF567" t="s">
        <v>250</v>
      </c>
      <c r="HF567">
        <v>4</v>
      </c>
      <c r="HG567" t="s">
        <v>280</v>
      </c>
      <c r="HH567" t="s">
        <v>4942</v>
      </c>
      <c r="HI567" t="s">
        <v>4943</v>
      </c>
      <c r="HJ567" t="s">
        <v>4944</v>
      </c>
      <c r="HK567" t="s">
        <v>4945</v>
      </c>
      <c r="HP567" t="s">
        <v>218</v>
      </c>
      <c r="HQ567" t="s">
        <v>218</v>
      </c>
      <c r="HR567" t="s">
        <v>464</v>
      </c>
      <c r="HS567" t="s">
        <v>218</v>
      </c>
      <c r="HT567" t="s">
        <v>222</v>
      </c>
      <c r="HU567" t="s">
        <v>218</v>
      </c>
      <c r="HV567" t="s">
        <v>4946</v>
      </c>
      <c r="HW567" t="s">
        <v>4947</v>
      </c>
    </row>
    <row r="568" spans="1:231" x14ac:dyDescent="0.2">
      <c r="A568" s="1">
        <v>43546.884652777779</v>
      </c>
      <c r="B568" s="10">
        <v>1877069833744240</v>
      </c>
      <c r="E568" t="s">
        <v>217</v>
      </c>
      <c r="F568" t="s">
        <v>222</v>
      </c>
      <c r="H568">
        <v>2017</v>
      </c>
      <c r="I568" t="s">
        <v>219</v>
      </c>
      <c r="J568" t="s">
        <v>260</v>
      </c>
      <c r="K568" t="s">
        <v>221</v>
      </c>
      <c r="M568" t="s">
        <v>222</v>
      </c>
      <c r="BB568" t="s">
        <v>222</v>
      </c>
      <c r="BC568" t="s">
        <v>223</v>
      </c>
      <c r="BE568" t="s">
        <v>224</v>
      </c>
      <c r="BG568" t="s">
        <v>225</v>
      </c>
      <c r="BH568" t="s">
        <v>378</v>
      </c>
      <c r="BJ568" t="s">
        <v>222</v>
      </c>
      <c r="BM568">
        <v>14</v>
      </c>
      <c r="BN568" t="s">
        <v>222</v>
      </c>
      <c r="BO568" t="s">
        <v>4958</v>
      </c>
      <c r="BP568" t="s">
        <v>4959</v>
      </c>
      <c r="BQ568">
        <v>26000</v>
      </c>
      <c r="BR568" t="s">
        <v>1657</v>
      </c>
      <c r="BS568" t="s">
        <v>4960</v>
      </c>
      <c r="BT568" t="s">
        <v>323</v>
      </c>
      <c r="BU568" t="s">
        <v>222</v>
      </c>
      <c r="BW568" t="s">
        <v>296</v>
      </c>
      <c r="BX568" t="s">
        <v>950</v>
      </c>
      <c r="BY568" t="s">
        <v>218</v>
      </c>
      <c r="BZ568" t="s">
        <v>339</v>
      </c>
      <c r="CH568" t="s">
        <v>502</v>
      </c>
      <c r="CI568" t="s">
        <v>476</v>
      </c>
      <c r="CJ568" t="s">
        <v>4961</v>
      </c>
      <c r="CN568" s="8">
        <v>31500</v>
      </c>
      <c r="CO568" t="s">
        <v>218</v>
      </c>
      <c r="CP568" s="8">
        <v>32000</v>
      </c>
      <c r="CQ568" t="s">
        <v>238</v>
      </c>
      <c r="CR568" t="s">
        <v>238</v>
      </c>
      <c r="CS568" t="s">
        <v>238</v>
      </c>
      <c r="CT568" t="s">
        <v>238</v>
      </c>
      <c r="CU568" t="s">
        <v>222</v>
      </c>
      <c r="CV568" t="s">
        <v>240</v>
      </c>
      <c r="CW568" t="s">
        <v>240</v>
      </c>
      <c r="CX568" t="s">
        <v>242</v>
      </c>
      <c r="CY568" t="s">
        <v>242</v>
      </c>
      <c r="CZ568" t="s">
        <v>242</v>
      </c>
      <c r="DA568" t="s">
        <v>242</v>
      </c>
      <c r="DC568" t="s">
        <v>384</v>
      </c>
      <c r="DD568" t="s">
        <v>750</v>
      </c>
      <c r="DE568" t="s">
        <v>386</v>
      </c>
      <c r="DF568" t="s">
        <v>246</v>
      </c>
      <c r="DG568" t="s">
        <v>246</v>
      </c>
      <c r="DH568">
        <v>5</v>
      </c>
      <c r="DI568">
        <v>5</v>
      </c>
      <c r="DJ568">
        <v>5</v>
      </c>
      <c r="DK568">
        <v>4</v>
      </c>
      <c r="DL568">
        <v>5</v>
      </c>
      <c r="DM568">
        <v>5</v>
      </c>
      <c r="DN568">
        <v>4</v>
      </c>
      <c r="DO568">
        <v>2</v>
      </c>
      <c r="DP568">
        <v>1</v>
      </c>
      <c r="DQ568">
        <v>5</v>
      </c>
      <c r="DR568">
        <v>5</v>
      </c>
      <c r="DS568">
        <v>3</v>
      </c>
      <c r="DT568">
        <v>1</v>
      </c>
      <c r="DU568">
        <v>1</v>
      </c>
      <c r="DV568">
        <v>4</v>
      </c>
      <c r="DX568">
        <v>1</v>
      </c>
      <c r="DY568" t="s">
        <v>222</v>
      </c>
      <c r="EA568" t="s">
        <v>248</v>
      </c>
      <c r="EB568" t="s">
        <v>401</v>
      </c>
      <c r="EF568" t="s">
        <v>250</v>
      </c>
      <c r="HF568">
        <v>5</v>
      </c>
      <c r="HG568" t="s">
        <v>388</v>
      </c>
      <c r="HH568" t="s">
        <v>4962</v>
      </c>
      <c r="HI568" t="s">
        <v>4963</v>
      </c>
      <c r="HJ568" t="s">
        <v>4964</v>
      </c>
      <c r="HK568" t="s">
        <v>4965</v>
      </c>
      <c r="HO568" t="s">
        <v>4966</v>
      </c>
      <c r="HP568" t="s">
        <v>218</v>
      </c>
      <c r="HQ568" t="s">
        <v>218</v>
      </c>
      <c r="HR568" t="s">
        <v>431</v>
      </c>
      <c r="HS568" t="s">
        <v>218</v>
      </c>
      <c r="HT568" t="s">
        <v>222</v>
      </c>
      <c r="HU568" t="s">
        <v>218</v>
      </c>
      <c r="HV568" t="s">
        <v>4967</v>
      </c>
      <c r="HW568" t="s">
        <v>4968</v>
      </c>
    </row>
    <row r="569" spans="1:231" x14ac:dyDescent="0.2">
      <c r="A569" s="1">
        <v>43547.521458333336</v>
      </c>
      <c r="B569" s="10">
        <v>1775719847704270</v>
      </c>
      <c r="E569" t="s">
        <v>217</v>
      </c>
      <c r="F569" t="s">
        <v>218</v>
      </c>
      <c r="H569">
        <v>2016</v>
      </c>
      <c r="I569" t="s">
        <v>219</v>
      </c>
      <c r="J569" t="s">
        <v>220</v>
      </c>
      <c r="K569" t="s">
        <v>221</v>
      </c>
      <c r="M569" t="s">
        <v>222</v>
      </c>
      <c r="BB569" t="s">
        <v>222</v>
      </c>
      <c r="BC569" t="s">
        <v>223</v>
      </c>
      <c r="BE569" t="s">
        <v>224</v>
      </c>
      <c r="BG569" t="s">
        <v>225</v>
      </c>
      <c r="BH569" t="s">
        <v>378</v>
      </c>
      <c r="BJ569" t="s">
        <v>222</v>
      </c>
      <c r="BM569">
        <v>27</v>
      </c>
      <c r="BN569" t="s">
        <v>222</v>
      </c>
      <c r="BO569" t="s">
        <v>4969</v>
      </c>
      <c r="BP569" t="s">
        <v>4970</v>
      </c>
      <c r="BQ569">
        <v>38920</v>
      </c>
      <c r="BR569" t="s">
        <v>2482</v>
      </c>
      <c r="BT569" t="s">
        <v>336</v>
      </c>
      <c r="BU569" t="s">
        <v>222</v>
      </c>
      <c r="BW569" t="s">
        <v>1672</v>
      </c>
      <c r="BX569" t="s">
        <v>4971</v>
      </c>
      <c r="BY569" t="s">
        <v>218</v>
      </c>
      <c r="BZ569" t="s">
        <v>413</v>
      </c>
      <c r="CB569" t="s">
        <v>988</v>
      </c>
      <c r="CN569" s="8">
        <v>35800</v>
      </c>
      <c r="CO569" t="s">
        <v>218</v>
      </c>
      <c r="CP569" s="8">
        <v>40000</v>
      </c>
      <c r="CQ569" t="s">
        <v>238</v>
      </c>
      <c r="CR569" t="s">
        <v>238</v>
      </c>
      <c r="CS569" t="s">
        <v>238</v>
      </c>
      <c r="CT569" t="s">
        <v>239</v>
      </c>
      <c r="CU569" t="s">
        <v>218</v>
      </c>
      <c r="CV569" t="s">
        <v>240</v>
      </c>
      <c r="CW569" t="s">
        <v>405</v>
      </c>
      <c r="CX569" t="s">
        <v>242</v>
      </c>
      <c r="CY569" t="s">
        <v>242</v>
      </c>
      <c r="CZ569" t="s">
        <v>242</v>
      </c>
      <c r="DA569" t="s">
        <v>242</v>
      </c>
      <c r="DC569" t="s">
        <v>715</v>
      </c>
      <c r="DD569" t="s">
        <v>715</v>
      </c>
      <c r="DE569" t="s">
        <v>328</v>
      </c>
      <c r="DF569" t="s">
        <v>246</v>
      </c>
      <c r="DG569" t="s">
        <v>246</v>
      </c>
      <c r="DH569">
        <v>4</v>
      </c>
      <c r="DI569">
        <v>3</v>
      </c>
      <c r="DJ569">
        <v>4</v>
      </c>
      <c r="DK569">
        <v>3</v>
      </c>
      <c r="DL569">
        <v>4</v>
      </c>
      <c r="DM569">
        <v>5</v>
      </c>
      <c r="DN569">
        <v>3</v>
      </c>
      <c r="DO569">
        <v>3</v>
      </c>
      <c r="DP569">
        <v>1</v>
      </c>
      <c r="DQ569">
        <v>4</v>
      </c>
      <c r="DR569">
        <v>4</v>
      </c>
      <c r="DS569">
        <v>5</v>
      </c>
      <c r="DT569">
        <v>5</v>
      </c>
      <c r="DU569">
        <v>3</v>
      </c>
      <c r="DV569">
        <v>4</v>
      </c>
      <c r="DY569" t="s">
        <v>222</v>
      </c>
      <c r="EA569" t="s">
        <v>303</v>
      </c>
      <c r="EB569" t="s">
        <v>401</v>
      </c>
      <c r="EF569" t="s">
        <v>250</v>
      </c>
      <c r="EG569" t="s">
        <v>250</v>
      </c>
      <c r="HF569">
        <v>5</v>
      </c>
      <c r="HG569" t="s">
        <v>388</v>
      </c>
      <c r="HH569" t="s">
        <v>4972</v>
      </c>
      <c r="HI569" t="s">
        <v>4973</v>
      </c>
      <c r="HJ569" t="s">
        <v>4974</v>
      </c>
      <c r="HK569" t="s">
        <v>1498</v>
      </c>
      <c r="HO569" t="s">
        <v>4975</v>
      </c>
      <c r="HP569" t="s">
        <v>218</v>
      </c>
      <c r="HQ569" t="s">
        <v>218</v>
      </c>
      <c r="HR569" t="s">
        <v>334</v>
      </c>
      <c r="HS569" t="s">
        <v>218</v>
      </c>
      <c r="HT569" t="s">
        <v>218</v>
      </c>
      <c r="HU569" t="s">
        <v>218</v>
      </c>
      <c r="HV569" t="s">
        <v>4976</v>
      </c>
    </row>
    <row r="570" spans="1:231" x14ac:dyDescent="0.2">
      <c r="A570" s="1">
        <v>43547.525949074072</v>
      </c>
      <c r="B570" s="10">
        <v>1788746977637810</v>
      </c>
      <c r="E570" t="s">
        <v>217</v>
      </c>
      <c r="F570" t="s">
        <v>222</v>
      </c>
      <c r="G570" t="s">
        <v>1507</v>
      </c>
      <c r="H570">
        <v>2017</v>
      </c>
      <c r="I570" t="s">
        <v>219</v>
      </c>
      <c r="J570" t="s">
        <v>220</v>
      </c>
      <c r="K570" t="s">
        <v>521</v>
      </c>
      <c r="X570" t="s">
        <v>522</v>
      </c>
      <c r="Y570" t="s">
        <v>4977</v>
      </c>
      <c r="Z570" t="s">
        <v>4978</v>
      </c>
      <c r="AA570" t="s">
        <v>4979</v>
      </c>
      <c r="AB570" t="s">
        <v>288</v>
      </c>
      <c r="AE570" t="s">
        <v>218</v>
      </c>
      <c r="AF570" t="s">
        <v>1095</v>
      </c>
      <c r="AH570" t="s">
        <v>222</v>
      </c>
      <c r="BB570" t="s">
        <v>222</v>
      </c>
      <c r="HF570">
        <v>5</v>
      </c>
      <c r="HG570" t="s">
        <v>280</v>
      </c>
      <c r="HP570" t="s">
        <v>222</v>
      </c>
      <c r="HQ570" t="s">
        <v>222</v>
      </c>
      <c r="HS570" t="s">
        <v>222</v>
      </c>
      <c r="HT570" t="s">
        <v>222</v>
      </c>
      <c r="HU570" t="s">
        <v>218</v>
      </c>
    </row>
    <row r="571" spans="1:231" x14ac:dyDescent="0.2">
      <c r="A571" s="1">
        <v>43547.537916666668</v>
      </c>
      <c r="B571" s="10">
        <v>1793984795250720</v>
      </c>
      <c r="E571" t="s">
        <v>307</v>
      </c>
      <c r="F571" t="s">
        <v>218</v>
      </c>
      <c r="H571">
        <v>2017</v>
      </c>
      <c r="I571" t="s">
        <v>219</v>
      </c>
      <c r="J571" t="s">
        <v>287</v>
      </c>
      <c r="K571" t="s">
        <v>221</v>
      </c>
      <c r="M571" t="s">
        <v>222</v>
      </c>
      <c r="BB571" t="s">
        <v>222</v>
      </c>
      <c r="BC571" t="s">
        <v>223</v>
      </c>
      <c r="BE571" t="s">
        <v>224</v>
      </c>
      <c r="BG571" t="s">
        <v>225</v>
      </c>
      <c r="BH571" t="s">
        <v>272</v>
      </c>
      <c r="BJ571" t="s">
        <v>222</v>
      </c>
      <c r="BM571">
        <v>25</v>
      </c>
      <c r="BN571" t="s">
        <v>222</v>
      </c>
      <c r="BO571" t="s">
        <v>4980</v>
      </c>
      <c r="BP571" t="s">
        <v>4981</v>
      </c>
      <c r="BQ571">
        <v>34670</v>
      </c>
      <c r="BR571" t="s">
        <v>3664</v>
      </c>
      <c r="BS571" t="s">
        <v>4982</v>
      </c>
      <c r="BT571" t="s">
        <v>336</v>
      </c>
      <c r="BU571" t="s">
        <v>218</v>
      </c>
      <c r="BV571" t="s">
        <v>916</v>
      </c>
      <c r="BX571" t="s">
        <v>834</v>
      </c>
      <c r="BY571" t="s">
        <v>218</v>
      </c>
      <c r="BZ571" t="s">
        <v>370</v>
      </c>
      <c r="CN571" s="8">
        <v>35400</v>
      </c>
      <c r="CO571" t="s">
        <v>218</v>
      </c>
      <c r="CP571" s="8">
        <v>35750</v>
      </c>
      <c r="CQ571" t="s">
        <v>238</v>
      </c>
      <c r="CR571" t="s">
        <v>239</v>
      </c>
      <c r="CS571" t="s">
        <v>239</v>
      </c>
      <c r="CT571" t="s">
        <v>239</v>
      </c>
      <c r="CU571" t="s">
        <v>222</v>
      </c>
      <c r="CV571" t="s">
        <v>240</v>
      </c>
      <c r="CW571" t="s">
        <v>241</v>
      </c>
      <c r="CX571" t="s">
        <v>242</v>
      </c>
      <c r="CY571" t="s">
        <v>242</v>
      </c>
      <c r="CZ571" t="s">
        <v>242</v>
      </c>
      <c r="DA571" t="s">
        <v>242</v>
      </c>
      <c r="DC571" t="s">
        <v>301</v>
      </c>
      <c r="DD571" t="s">
        <v>4351</v>
      </c>
      <c r="DE571" t="s">
        <v>372</v>
      </c>
      <c r="DF571" t="s">
        <v>246</v>
      </c>
      <c r="DG571" t="s">
        <v>246</v>
      </c>
      <c r="DH571">
        <v>5</v>
      </c>
      <c r="DI571">
        <v>5</v>
      </c>
      <c r="DJ571">
        <v>5</v>
      </c>
      <c r="DK571">
        <v>5</v>
      </c>
      <c r="DL571">
        <v>5</v>
      </c>
      <c r="DM571">
        <v>4</v>
      </c>
      <c r="DN571">
        <v>5</v>
      </c>
      <c r="DO571">
        <v>5</v>
      </c>
      <c r="DP571">
        <v>1</v>
      </c>
      <c r="DQ571">
        <v>1</v>
      </c>
      <c r="DR571">
        <v>5</v>
      </c>
      <c r="DS571">
        <v>1</v>
      </c>
      <c r="DT571">
        <v>1</v>
      </c>
      <c r="DU571">
        <v>1</v>
      </c>
      <c r="DV571">
        <v>5</v>
      </c>
      <c r="DW571">
        <v>1</v>
      </c>
      <c r="DX571">
        <v>0</v>
      </c>
      <c r="DY571" t="s">
        <v>222</v>
      </c>
      <c r="DZ571" t="s">
        <v>4983</v>
      </c>
      <c r="EA571" t="s">
        <v>373</v>
      </c>
      <c r="EB571" t="s">
        <v>401</v>
      </c>
      <c r="EG571" t="s">
        <v>250</v>
      </c>
      <c r="HF571">
        <v>4</v>
      </c>
      <c r="HG571" t="s">
        <v>280</v>
      </c>
      <c r="HH571" t="s">
        <v>4984</v>
      </c>
      <c r="HI571" t="s">
        <v>4352</v>
      </c>
      <c r="HJ571" t="s">
        <v>4985</v>
      </c>
      <c r="HK571" t="s">
        <v>4986</v>
      </c>
      <c r="HL571" t="s">
        <v>239</v>
      </c>
      <c r="HM571" t="s">
        <v>238</v>
      </c>
      <c r="HO571" t="s">
        <v>4987</v>
      </c>
      <c r="HP571" t="s">
        <v>218</v>
      </c>
      <c r="HQ571" t="s">
        <v>218</v>
      </c>
      <c r="HR571" t="s">
        <v>4988</v>
      </c>
      <c r="HS571" t="s">
        <v>222</v>
      </c>
      <c r="HT571" t="s">
        <v>222</v>
      </c>
      <c r="HU571" t="s">
        <v>218</v>
      </c>
      <c r="HV571" t="s">
        <v>4989</v>
      </c>
    </row>
    <row r="572" spans="1:231" x14ac:dyDescent="0.2">
      <c r="A572" s="1">
        <v>43548.569050925929</v>
      </c>
      <c r="B572" s="10">
        <v>1810270661048860</v>
      </c>
      <c r="E572" t="s">
        <v>217</v>
      </c>
      <c r="F572" t="s">
        <v>222</v>
      </c>
      <c r="H572">
        <v>2017</v>
      </c>
      <c r="I572" t="s">
        <v>219</v>
      </c>
      <c r="J572" t="s">
        <v>260</v>
      </c>
      <c r="K572" t="s">
        <v>221</v>
      </c>
      <c r="M572" t="s">
        <v>222</v>
      </c>
      <c r="BB572" t="s">
        <v>222</v>
      </c>
      <c r="BC572" t="s">
        <v>223</v>
      </c>
      <c r="BE572" t="s">
        <v>224</v>
      </c>
      <c r="BG572" t="s">
        <v>225</v>
      </c>
      <c r="BH572" t="s">
        <v>378</v>
      </c>
      <c r="BJ572" t="s">
        <v>222</v>
      </c>
      <c r="BM572">
        <v>19</v>
      </c>
      <c r="BN572" t="s">
        <v>222</v>
      </c>
      <c r="BO572" t="s">
        <v>4990</v>
      </c>
      <c r="BP572" t="s">
        <v>4991</v>
      </c>
      <c r="BQ572">
        <v>26200</v>
      </c>
      <c r="BR572" t="s">
        <v>4992</v>
      </c>
      <c r="BS572" t="s">
        <v>4993</v>
      </c>
      <c r="BT572" t="s">
        <v>336</v>
      </c>
      <c r="BU572" t="s">
        <v>218</v>
      </c>
      <c r="BV572" t="s">
        <v>442</v>
      </c>
      <c r="BW572" t="s">
        <v>368</v>
      </c>
      <c r="BX572" t="s">
        <v>4994</v>
      </c>
      <c r="BY572" t="s">
        <v>218</v>
      </c>
      <c r="BZ572" t="s">
        <v>445</v>
      </c>
      <c r="CH572" t="s">
        <v>4995</v>
      </c>
      <c r="CI572" t="s">
        <v>472</v>
      </c>
      <c r="CJ572" t="s">
        <v>4996</v>
      </c>
      <c r="CN572" s="8">
        <v>30000</v>
      </c>
      <c r="CO572" t="s">
        <v>218</v>
      </c>
      <c r="CP572" s="8">
        <v>34000</v>
      </c>
      <c r="CQ572" t="s">
        <v>238</v>
      </c>
      <c r="CR572" t="s">
        <v>238</v>
      </c>
      <c r="CS572" t="s">
        <v>238</v>
      </c>
      <c r="CT572" t="s">
        <v>238</v>
      </c>
      <c r="CU572" t="s">
        <v>218</v>
      </c>
      <c r="CV572" t="s">
        <v>240</v>
      </c>
      <c r="CW572" t="s">
        <v>299</v>
      </c>
      <c r="CX572" t="s">
        <v>242</v>
      </c>
      <c r="CY572" t="s">
        <v>242</v>
      </c>
      <c r="CZ572" t="s">
        <v>242</v>
      </c>
      <c r="DA572" t="s">
        <v>242</v>
      </c>
      <c r="DC572" t="s">
        <v>301</v>
      </c>
      <c r="DD572" t="s">
        <v>302</v>
      </c>
      <c r="DE572" t="s">
        <v>328</v>
      </c>
      <c r="DF572" t="s">
        <v>246</v>
      </c>
      <c r="DG572" t="s">
        <v>247</v>
      </c>
      <c r="DH572">
        <v>4</v>
      </c>
      <c r="DI572">
        <v>4</v>
      </c>
      <c r="DJ572">
        <v>4</v>
      </c>
      <c r="DK572">
        <v>4</v>
      </c>
      <c r="DL572">
        <v>3</v>
      </c>
      <c r="DM572">
        <v>4</v>
      </c>
      <c r="DN572">
        <v>4</v>
      </c>
      <c r="DO572">
        <v>4</v>
      </c>
      <c r="DP572">
        <v>1</v>
      </c>
      <c r="DQ572">
        <v>4</v>
      </c>
      <c r="DR572">
        <v>5</v>
      </c>
      <c r="DS572">
        <v>4</v>
      </c>
      <c r="DT572">
        <v>1</v>
      </c>
      <c r="DU572">
        <v>1</v>
      </c>
      <c r="DV572">
        <v>4</v>
      </c>
      <c r="DW572">
        <v>1</v>
      </c>
      <c r="DX572">
        <v>3</v>
      </c>
      <c r="DY572" t="s">
        <v>222</v>
      </c>
      <c r="EA572" t="s">
        <v>248</v>
      </c>
      <c r="EB572" t="s">
        <v>248</v>
      </c>
      <c r="EC572" t="s">
        <v>4997</v>
      </c>
      <c r="EG572" t="s">
        <v>250</v>
      </c>
      <c r="HF572">
        <v>5</v>
      </c>
      <c r="HG572" t="s">
        <v>388</v>
      </c>
      <c r="HH572" t="s">
        <v>4998</v>
      </c>
      <c r="HI572" t="s">
        <v>4332</v>
      </c>
      <c r="HJ572" t="s">
        <v>4996</v>
      </c>
      <c r="HK572" t="s">
        <v>2961</v>
      </c>
      <c r="HO572" t="s">
        <v>4999</v>
      </c>
      <c r="HP572" t="s">
        <v>218</v>
      </c>
      <c r="HQ572" t="s">
        <v>218</v>
      </c>
      <c r="HR572" t="s">
        <v>718</v>
      </c>
      <c r="HS572" t="s">
        <v>218</v>
      </c>
      <c r="HT572" t="s">
        <v>218</v>
      </c>
      <c r="HU572" t="s">
        <v>218</v>
      </c>
      <c r="HV572" t="s">
        <v>5000</v>
      </c>
      <c r="HW572" t="s">
        <v>5001</v>
      </c>
    </row>
    <row r="573" spans="1:231" x14ac:dyDescent="0.2">
      <c r="A573" s="1">
        <v>43504.654224537036</v>
      </c>
      <c r="B573" s="10">
        <v>1875951047820870</v>
      </c>
      <c r="C573">
        <v>2017</v>
      </c>
      <c r="D573" t="s">
        <v>558</v>
      </c>
      <c r="E573" t="s">
        <v>217</v>
      </c>
      <c r="F573" t="s">
        <v>218</v>
      </c>
      <c r="H573">
        <v>2017</v>
      </c>
      <c r="I573" t="s">
        <v>219</v>
      </c>
      <c r="J573" t="s">
        <v>559</v>
      </c>
      <c r="K573" t="s">
        <v>521</v>
      </c>
      <c r="X573" t="s">
        <v>560</v>
      </c>
      <c r="Z573" t="s">
        <v>2593</v>
      </c>
      <c r="AA573" t="s">
        <v>2594</v>
      </c>
      <c r="AB573" t="s">
        <v>225</v>
      </c>
      <c r="AC573" t="s">
        <v>272</v>
      </c>
      <c r="AE573" t="s">
        <v>218</v>
      </c>
      <c r="AF573" t="s">
        <v>2595</v>
      </c>
      <c r="AH573" t="s">
        <v>222</v>
      </c>
      <c r="BB573" t="s">
        <v>218</v>
      </c>
      <c r="EH573" t="s">
        <v>266</v>
      </c>
      <c r="FT573" t="s">
        <v>300</v>
      </c>
      <c r="FU573" t="s">
        <v>350</v>
      </c>
      <c r="FV573" t="s">
        <v>351</v>
      </c>
      <c r="FW573" t="s">
        <v>269</v>
      </c>
      <c r="FX573">
        <v>6</v>
      </c>
      <c r="FY573" t="s">
        <v>270</v>
      </c>
      <c r="FZ573" t="s">
        <v>2596</v>
      </c>
      <c r="GA573" t="s">
        <v>225</v>
      </c>
      <c r="GB573" t="s">
        <v>272</v>
      </c>
      <c r="GD573" t="s">
        <v>2597</v>
      </c>
      <c r="GE573" t="s">
        <v>2598</v>
      </c>
      <c r="GF573">
        <v>34000</v>
      </c>
      <c r="GG573" t="s">
        <v>365</v>
      </c>
      <c r="GH573" t="s">
        <v>336</v>
      </c>
      <c r="GI573" t="s">
        <v>222</v>
      </c>
      <c r="GK573" t="s">
        <v>1398</v>
      </c>
      <c r="GL573">
        <v>6</v>
      </c>
      <c r="GM573" t="s">
        <v>218</v>
      </c>
      <c r="GN573" t="s">
        <v>222</v>
      </c>
      <c r="GQ573" t="s">
        <v>278</v>
      </c>
      <c r="GR573" t="s">
        <v>344</v>
      </c>
      <c r="GS573" s="8">
        <v>25800</v>
      </c>
      <c r="GT573" t="s">
        <v>222</v>
      </c>
      <c r="GU573" s="8">
        <v>25800</v>
      </c>
      <c r="GV573">
        <v>5</v>
      </c>
      <c r="GW573">
        <v>5</v>
      </c>
      <c r="GX573">
        <v>1</v>
      </c>
      <c r="GY573">
        <v>1</v>
      </c>
      <c r="GZ573">
        <v>5</v>
      </c>
      <c r="HA573">
        <v>1</v>
      </c>
      <c r="HB573">
        <v>1</v>
      </c>
      <c r="HC573">
        <v>0</v>
      </c>
      <c r="HD573">
        <v>5</v>
      </c>
      <c r="HE573">
        <v>3</v>
      </c>
      <c r="HF573">
        <v>5</v>
      </c>
      <c r="HG573" t="s">
        <v>280</v>
      </c>
      <c r="HH573" t="s">
        <v>2599</v>
      </c>
      <c r="HI573" t="s">
        <v>2600</v>
      </c>
      <c r="HK573" t="s">
        <v>2601</v>
      </c>
      <c r="HO573" t="s">
        <v>2602</v>
      </c>
      <c r="HP573" t="s">
        <v>222</v>
      </c>
      <c r="HQ573" t="s">
        <v>218</v>
      </c>
      <c r="HR573" t="s">
        <v>704</v>
      </c>
      <c r="HS573" t="s">
        <v>222</v>
      </c>
      <c r="HT573" t="s">
        <v>218</v>
      </c>
      <c r="HU573" t="s">
        <v>218</v>
      </c>
      <c r="HV573" t="s">
        <v>2603</v>
      </c>
    </row>
    <row r="574" spans="1:231" x14ac:dyDescent="0.2">
      <c r="A574" s="1">
        <v>43548.64162037037</v>
      </c>
      <c r="B574" s="10">
        <v>1789139123747760</v>
      </c>
      <c r="E574" t="s">
        <v>217</v>
      </c>
      <c r="F574" t="s">
        <v>218</v>
      </c>
      <c r="H574">
        <v>2016</v>
      </c>
      <c r="I574" t="s">
        <v>219</v>
      </c>
      <c r="J574" t="s">
        <v>220</v>
      </c>
      <c r="K574" t="s">
        <v>221</v>
      </c>
      <c r="M574" t="s">
        <v>222</v>
      </c>
      <c r="BB574" t="s">
        <v>222</v>
      </c>
      <c r="BC574" t="s">
        <v>223</v>
      </c>
      <c r="BE574" t="s">
        <v>224</v>
      </c>
      <c r="BG574" t="s">
        <v>225</v>
      </c>
      <c r="BH574" t="s">
        <v>378</v>
      </c>
      <c r="BJ574" t="s">
        <v>222</v>
      </c>
      <c r="BM574">
        <v>2</v>
      </c>
      <c r="BN574" t="s">
        <v>222</v>
      </c>
      <c r="BO574" t="s">
        <v>5016</v>
      </c>
      <c r="BP574" t="s">
        <v>5017</v>
      </c>
      <c r="BQ574">
        <v>38080</v>
      </c>
      <c r="BR574" t="s">
        <v>5018</v>
      </c>
      <c r="BS574" t="s">
        <v>5019</v>
      </c>
      <c r="BT574" t="s">
        <v>424</v>
      </c>
      <c r="BU574" t="s">
        <v>218</v>
      </c>
      <c r="BV574" t="s">
        <v>5020</v>
      </c>
      <c r="BW574" t="s">
        <v>324</v>
      </c>
      <c r="BX574" t="s">
        <v>5021</v>
      </c>
      <c r="BY574" t="s">
        <v>218</v>
      </c>
      <c r="BZ574" t="s">
        <v>427</v>
      </c>
      <c r="CB574" t="s">
        <v>1264</v>
      </c>
      <c r="CN574" s="8">
        <v>37500</v>
      </c>
      <c r="CO574" t="s">
        <v>218</v>
      </c>
      <c r="CP574" s="8">
        <v>37500</v>
      </c>
      <c r="CQ574" t="s">
        <v>239</v>
      </c>
      <c r="CR574" t="s">
        <v>238</v>
      </c>
      <c r="CS574" t="s">
        <v>239</v>
      </c>
      <c r="CT574" t="s">
        <v>239</v>
      </c>
      <c r="CU574" t="s">
        <v>218</v>
      </c>
      <c r="CV574" t="s">
        <v>240</v>
      </c>
      <c r="CW574" t="s">
        <v>405</v>
      </c>
      <c r="DC574" t="s">
        <v>384</v>
      </c>
      <c r="DD574" t="s">
        <v>2668</v>
      </c>
      <c r="DE574" t="s">
        <v>386</v>
      </c>
      <c r="DF574" t="s">
        <v>246</v>
      </c>
      <c r="DG574" t="s">
        <v>247</v>
      </c>
      <c r="DH574">
        <v>5</v>
      </c>
      <c r="DI574">
        <v>4</v>
      </c>
      <c r="DJ574">
        <v>5</v>
      </c>
      <c r="DK574">
        <v>3</v>
      </c>
      <c r="DL574">
        <v>5</v>
      </c>
      <c r="DM574">
        <v>4</v>
      </c>
      <c r="DN574">
        <v>1</v>
      </c>
      <c r="DO574">
        <v>1</v>
      </c>
      <c r="DP574">
        <v>1</v>
      </c>
      <c r="DQ574">
        <v>5</v>
      </c>
      <c r="DR574">
        <v>5</v>
      </c>
      <c r="DS574">
        <v>2</v>
      </c>
      <c r="DT574">
        <v>1</v>
      </c>
      <c r="DU574">
        <v>1</v>
      </c>
      <c r="DV574">
        <v>3</v>
      </c>
      <c r="DW574">
        <v>4</v>
      </c>
      <c r="DX574">
        <v>1</v>
      </c>
      <c r="DY574" t="s">
        <v>222</v>
      </c>
      <c r="EA574" t="s">
        <v>248</v>
      </c>
      <c r="EB574" t="s">
        <v>248</v>
      </c>
      <c r="EC574" t="s">
        <v>5022</v>
      </c>
      <c r="EH574" t="s">
        <v>266</v>
      </c>
      <c r="HF574">
        <v>3</v>
      </c>
      <c r="HG574" t="s">
        <v>591</v>
      </c>
      <c r="HH574" t="s">
        <v>5023</v>
      </c>
      <c r="HI574" t="s">
        <v>5024</v>
      </c>
      <c r="HK574" t="s">
        <v>5025</v>
      </c>
      <c r="HO574" t="s">
        <v>5026</v>
      </c>
      <c r="HP574" t="s">
        <v>218</v>
      </c>
      <c r="HQ574" t="s">
        <v>218</v>
      </c>
      <c r="HR574" t="s">
        <v>704</v>
      </c>
      <c r="HS574" t="s">
        <v>222</v>
      </c>
      <c r="HT574" t="s">
        <v>222</v>
      </c>
      <c r="HU574" t="s">
        <v>218</v>
      </c>
      <c r="HV574" t="s">
        <v>5027</v>
      </c>
    </row>
    <row r="575" spans="1:231" x14ac:dyDescent="0.2">
      <c r="A575" s="1">
        <v>43521.565613425926</v>
      </c>
      <c r="B575" s="10">
        <v>1794779475018530</v>
      </c>
      <c r="E575" t="s">
        <v>307</v>
      </c>
      <c r="F575" t="s">
        <v>218</v>
      </c>
      <c r="H575">
        <v>2017</v>
      </c>
      <c r="I575" t="s">
        <v>219</v>
      </c>
      <c r="J575" t="s">
        <v>308</v>
      </c>
      <c r="K575" t="s">
        <v>221</v>
      </c>
      <c r="M575" t="s">
        <v>222</v>
      </c>
      <c r="BB575" t="s">
        <v>222</v>
      </c>
      <c r="BC575" t="s">
        <v>223</v>
      </c>
      <c r="BE575" t="s">
        <v>224</v>
      </c>
      <c r="BG575" t="s">
        <v>225</v>
      </c>
      <c r="BH575" t="s">
        <v>272</v>
      </c>
      <c r="BJ575" t="s">
        <v>222</v>
      </c>
      <c r="BM575">
        <v>12</v>
      </c>
      <c r="BN575" t="s">
        <v>222</v>
      </c>
      <c r="BO575" t="s">
        <v>1820</v>
      </c>
      <c r="BP575" t="s">
        <v>3027</v>
      </c>
      <c r="BQ575">
        <v>31200</v>
      </c>
      <c r="BR575" t="s">
        <v>396</v>
      </c>
      <c r="BS575" t="s">
        <v>3028</v>
      </c>
      <c r="BT575" t="s">
        <v>424</v>
      </c>
      <c r="BU575" t="s">
        <v>218</v>
      </c>
      <c r="BV575" t="s">
        <v>1820</v>
      </c>
      <c r="BW575" t="s">
        <v>233</v>
      </c>
      <c r="BY575" t="s">
        <v>218</v>
      </c>
      <c r="BZ575" t="s">
        <v>339</v>
      </c>
      <c r="CK575" t="s">
        <v>327</v>
      </c>
      <c r="CN575" s="8">
        <v>26400</v>
      </c>
      <c r="CO575" t="s">
        <v>222</v>
      </c>
      <c r="CP575" s="8">
        <v>26400</v>
      </c>
      <c r="CQ575" t="s">
        <v>239</v>
      </c>
      <c r="CR575" t="s">
        <v>238</v>
      </c>
      <c r="CS575" t="s">
        <v>238</v>
      </c>
      <c r="CT575" t="s">
        <v>239</v>
      </c>
      <c r="CU575" t="s">
        <v>222</v>
      </c>
      <c r="CV575" t="s">
        <v>240</v>
      </c>
      <c r="CW575" t="s">
        <v>299</v>
      </c>
      <c r="CX575" t="s">
        <v>242</v>
      </c>
      <c r="CY575" t="s">
        <v>242</v>
      </c>
      <c r="CZ575" t="s">
        <v>242</v>
      </c>
      <c r="DA575" t="s">
        <v>242</v>
      </c>
      <c r="DB575" t="s">
        <v>406</v>
      </c>
      <c r="DC575" t="s">
        <v>446</v>
      </c>
      <c r="DD575" t="s">
        <v>1709</v>
      </c>
      <c r="DE575" t="s">
        <v>328</v>
      </c>
      <c r="DF575" t="s">
        <v>246</v>
      </c>
      <c r="DG575" t="s">
        <v>246</v>
      </c>
      <c r="DH575">
        <v>4</v>
      </c>
      <c r="DI575">
        <v>3</v>
      </c>
      <c r="DJ575">
        <v>5</v>
      </c>
      <c r="DK575">
        <v>2</v>
      </c>
      <c r="DL575">
        <v>4</v>
      </c>
      <c r="DM575">
        <v>3</v>
      </c>
      <c r="DN575">
        <v>4</v>
      </c>
      <c r="DO575">
        <v>4</v>
      </c>
      <c r="DP575">
        <v>2</v>
      </c>
      <c r="DQ575">
        <v>1</v>
      </c>
      <c r="DS575">
        <v>0</v>
      </c>
      <c r="DT575">
        <v>0</v>
      </c>
      <c r="DU575">
        <v>2</v>
      </c>
      <c r="DV575">
        <v>3</v>
      </c>
      <c r="DX575">
        <v>2</v>
      </c>
      <c r="DY575" t="s">
        <v>218</v>
      </c>
      <c r="DZ575" t="s">
        <v>3029</v>
      </c>
      <c r="EA575" t="s">
        <v>248</v>
      </c>
      <c r="EB575" t="s">
        <v>248</v>
      </c>
      <c r="EC575" t="s">
        <v>3030</v>
      </c>
      <c r="HF575">
        <v>5</v>
      </c>
      <c r="HG575" t="s">
        <v>280</v>
      </c>
      <c r="HH575" t="s">
        <v>3031</v>
      </c>
      <c r="HI575" t="s">
        <v>3032</v>
      </c>
      <c r="HO575" t="s">
        <v>3033</v>
      </c>
      <c r="HP575" t="s">
        <v>218</v>
      </c>
      <c r="HQ575" t="s">
        <v>222</v>
      </c>
      <c r="HS575" t="s">
        <v>222</v>
      </c>
      <c r="HT575" t="s">
        <v>222</v>
      </c>
      <c r="HU575" t="s">
        <v>218</v>
      </c>
    </row>
    <row r="576" spans="1:231" x14ac:dyDescent="0.2">
      <c r="A576" s="1">
        <v>43548.825787037036</v>
      </c>
      <c r="B576" s="10">
        <v>1793784660602810</v>
      </c>
      <c r="E576" t="s">
        <v>217</v>
      </c>
      <c r="F576" t="s">
        <v>218</v>
      </c>
      <c r="H576">
        <v>2017</v>
      </c>
      <c r="I576" t="s">
        <v>219</v>
      </c>
      <c r="J576" t="s">
        <v>220</v>
      </c>
      <c r="K576" t="s">
        <v>261</v>
      </c>
      <c r="AJ576" t="s">
        <v>262</v>
      </c>
      <c r="AM576" s="8">
        <v>29398</v>
      </c>
      <c r="AN576" s="8">
        <v>29398</v>
      </c>
      <c r="AO576" t="s">
        <v>5036</v>
      </c>
      <c r="AP576" t="s">
        <v>5037</v>
      </c>
      <c r="BB576" t="s">
        <v>222</v>
      </c>
      <c r="HF576">
        <v>4</v>
      </c>
      <c r="HG576" t="s">
        <v>388</v>
      </c>
      <c r="HH576" t="s">
        <v>5038</v>
      </c>
      <c r="HI576" t="s">
        <v>5039</v>
      </c>
      <c r="HP576" t="s">
        <v>218</v>
      </c>
      <c r="HQ576" t="s">
        <v>218</v>
      </c>
      <c r="HR576" t="s">
        <v>1334</v>
      </c>
      <c r="HS576" t="s">
        <v>222</v>
      </c>
      <c r="HT576" t="s">
        <v>222</v>
      </c>
      <c r="HU576" t="s">
        <v>218</v>
      </c>
    </row>
    <row r="577" spans="1:231" x14ac:dyDescent="0.2">
      <c r="A577" s="1">
        <v>43565.591863425929</v>
      </c>
      <c r="B577" s="10">
        <v>1857534003348200</v>
      </c>
      <c r="E577" t="s">
        <v>217</v>
      </c>
      <c r="F577" t="s">
        <v>218</v>
      </c>
      <c r="H577">
        <v>2018</v>
      </c>
      <c r="I577" t="s">
        <v>219</v>
      </c>
      <c r="J577" t="s">
        <v>308</v>
      </c>
      <c r="K577" t="s">
        <v>764</v>
      </c>
      <c r="N577" t="s">
        <v>222</v>
      </c>
      <c r="O577">
        <v>1</v>
      </c>
      <c r="P577" t="s">
        <v>222</v>
      </c>
      <c r="R577" t="s">
        <v>5902</v>
      </c>
      <c r="BB577" t="s">
        <v>222</v>
      </c>
      <c r="HF577">
        <v>3</v>
      </c>
      <c r="HG577" t="s">
        <v>251</v>
      </c>
      <c r="HJ577" t="s">
        <v>5903</v>
      </c>
      <c r="HO577" t="s">
        <v>5904</v>
      </c>
      <c r="HP577" t="s">
        <v>218</v>
      </c>
      <c r="HQ577" t="s">
        <v>222</v>
      </c>
      <c r="HS577" t="s">
        <v>222</v>
      </c>
      <c r="HT577" t="s">
        <v>218</v>
      </c>
      <c r="HU577" t="s">
        <v>218</v>
      </c>
      <c r="HV577" t="s">
        <v>5905</v>
      </c>
    </row>
    <row r="578" spans="1:231" x14ac:dyDescent="0.2">
      <c r="A578" s="1">
        <v>43549.175891203704</v>
      </c>
      <c r="B578" s="10">
        <v>1922162838055520</v>
      </c>
      <c r="E578" t="s">
        <v>217</v>
      </c>
      <c r="F578" t="s">
        <v>222</v>
      </c>
      <c r="G578" t="s">
        <v>1507</v>
      </c>
      <c r="H578">
        <v>2017</v>
      </c>
      <c r="I578" t="s">
        <v>376</v>
      </c>
      <c r="J578" t="s">
        <v>220</v>
      </c>
      <c r="K578" t="s">
        <v>521</v>
      </c>
      <c r="X578" t="s">
        <v>560</v>
      </c>
      <c r="Z578" t="s">
        <v>5050</v>
      </c>
      <c r="AA578" t="s">
        <v>5051</v>
      </c>
      <c r="AB578" t="s">
        <v>288</v>
      </c>
      <c r="AE578" t="s">
        <v>218</v>
      </c>
      <c r="AF578" t="s">
        <v>5052</v>
      </c>
      <c r="AH578" t="s">
        <v>222</v>
      </c>
      <c r="BB578" t="s">
        <v>222</v>
      </c>
      <c r="HF578">
        <v>5</v>
      </c>
      <c r="HG578" t="s">
        <v>280</v>
      </c>
      <c r="HP578" t="s">
        <v>218</v>
      </c>
      <c r="HQ578" t="s">
        <v>222</v>
      </c>
      <c r="HS578" t="s">
        <v>222</v>
      </c>
      <c r="HT578" t="s">
        <v>222</v>
      </c>
      <c r="HU578" t="s">
        <v>218</v>
      </c>
    </row>
    <row r="579" spans="1:231" x14ac:dyDescent="0.2">
      <c r="A579" s="1">
        <v>43549.38380787037</v>
      </c>
      <c r="B579" s="10">
        <v>1768453733098370</v>
      </c>
      <c r="E579" t="s">
        <v>217</v>
      </c>
      <c r="F579" t="s">
        <v>222</v>
      </c>
      <c r="G579" t="s">
        <v>2506</v>
      </c>
      <c r="H579">
        <v>2017</v>
      </c>
      <c r="I579" t="s">
        <v>219</v>
      </c>
      <c r="J579" t="s">
        <v>260</v>
      </c>
      <c r="K579" t="s">
        <v>221</v>
      </c>
      <c r="M579" t="s">
        <v>222</v>
      </c>
      <c r="BB579" t="s">
        <v>222</v>
      </c>
      <c r="BC579" t="s">
        <v>223</v>
      </c>
      <c r="BE579" t="s">
        <v>224</v>
      </c>
      <c r="BG579" t="s">
        <v>225</v>
      </c>
      <c r="BH579" t="s">
        <v>272</v>
      </c>
      <c r="BJ579" t="s">
        <v>222</v>
      </c>
      <c r="BM579">
        <v>16</v>
      </c>
      <c r="BN579" t="s">
        <v>222</v>
      </c>
      <c r="BO579" t="s">
        <v>5053</v>
      </c>
      <c r="BP579" t="s">
        <v>5054</v>
      </c>
      <c r="BQ579">
        <v>34000</v>
      </c>
      <c r="BR579" t="s">
        <v>365</v>
      </c>
      <c r="BS579" t="s">
        <v>5055</v>
      </c>
      <c r="BT579" t="s">
        <v>424</v>
      </c>
      <c r="BU579" t="s">
        <v>218</v>
      </c>
      <c r="BV579" t="s">
        <v>5056</v>
      </c>
      <c r="BW579" t="s">
        <v>324</v>
      </c>
      <c r="BX579" t="s">
        <v>1496</v>
      </c>
      <c r="BY579" t="s">
        <v>218</v>
      </c>
      <c r="BZ579" t="s">
        <v>298</v>
      </c>
      <c r="CH579" t="s">
        <v>853</v>
      </c>
      <c r="CI579" t="s">
        <v>853</v>
      </c>
      <c r="CJ579" t="s">
        <v>4433</v>
      </c>
      <c r="CN579" s="8">
        <v>32000</v>
      </c>
      <c r="CO579" t="s">
        <v>222</v>
      </c>
      <c r="CP579" s="8">
        <v>32000</v>
      </c>
      <c r="CQ579" t="s">
        <v>239</v>
      </c>
      <c r="CR579" t="s">
        <v>239</v>
      </c>
      <c r="CS579" t="s">
        <v>239</v>
      </c>
      <c r="CT579" t="s">
        <v>239</v>
      </c>
      <c r="CU579" t="s">
        <v>222</v>
      </c>
      <c r="CV579" t="s">
        <v>240</v>
      </c>
      <c r="CW579" t="s">
        <v>405</v>
      </c>
      <c r="CX579" t="s">
        <v>242</v>
      </c>
      <c r="CY579" t="s">
        <v>242</v>
      </c>
      <c r="CZ579" t="s">
        <v>242</v>
      </c>
      <c r="DA579" t="s">
        <v>242</v>
      </c>
      <c r="DB579" t="s">
        <v>300</v>
      </c>
      <c r="DC579" t="s">
        <v>1003</v>
      </c>
      <c r="DD579" t="s">
        <v>302</v>
      </c>
      <c r="DE579" t="s">
        <v>344</v>
      </c>
      <c r="DF579" t="s">
        <v>246</v>
      </c>
      <c r="DG579" t="s">
        <v>246</v>
      </c>
      <c r="DH579">
        <v>4</v>
      </c>
      <c r="DI579">
        <v>4</v>
      </c>
      <c r="DJ579">
        <v>5</v>
      </c>
      <c r="DK579">
        <v>4</v>
      </c>
      <c r="DL579">
        <v>5</v>
      </c>
      <c r="DM579">
        <v>5</v>
      </c>
      <c r="DN579">
        <v>4</v>
      </c>
      <c r="DO579">
        <v>5</v>
      </c>
      <c r="DQ579">
        <v>5</v>
      </c>
      <c r="DR579">
        <v>5</v>
      </c>
      <c r="DS579">
        <v>5</v>
      </c>
      <c r="DT579">
        <v>4</v>
      </c>
      <c r="DV579">
        <v>5</v>
      </c>
      <c r="DW579">
        <v>4</v>
      </c>
      <c r="DX579">
        <v>3</v>
      </c>
      <c r="DY579" t="s">
        <v>222</v>
      </c>
      <c r="EA579" t="s">
        <v>373</v>
      </c>
      <c r="EB579" t="s">
        <v>373</v>
      </c>
      <c r="EC579" t="s">
        <v>5057</v>
      </c>
      <c r="HF579">
        <v>5</v>
      </c>
      <c r="HG579" t="s">
        <v>388</v>
      </c>
      <c r="HP579" t="s">
        <v>218</v>
      </c>
      <c r="HQ579" t="s">
        <v>218</v>
      </c>
      <c r="HR579" t="s">
        <v>1692</v>
      </c>
      <c r="HS579" t="s">
        <v>222</v>
      </c>
      <c r="HT579" t="s">
        <v>218</v>
      </c>
      <c r="HU579" t="s">
        <v>218</v>
      </c>
    </row>
    <row r="580" spans="1:231" x14ac:dyDescent="0.2">
      <c r="A580" s="1">
        <v>43549.43949074074</v>
      </c>
      <c r="B580" s="10">
        <v>1868316566701450</v>
      </c>
      <c r="E580" t="s">
        <v>217</v>
      </c>
      <c r="F580" t="s">
        <v>218</v>
      </c>
      <c r="H580">
        <v>2018</v>
      </c>
      <c r="I580" t="s">
        <v>219</v>
      </c>
      <c r="J580" t="s">
        <v>220</v>
      </c>
      <c r="K580" t="s">
        <v>764</v>
      </c>
      <c r="N580" t="s">
        <v>222</v>
      </c>
      <c r="O580">
        <v>2</v>
      </c>
      <c r="P580" t="s">
        <v>222</v>
      </c>
      <c r="R580" t="s">
        <v>913</v>
      </c>
      <c r="BB580" t="s">
        <v>222</v>
      </c>
      <c r="HF580">
        <v>4</v>
      </c>
      <c r="HG580" t="s">
        <v>388</v>
      </c>
      <c r="HH580" t="s">
        <v>5058</v>
      </c>
      <c r="HI580" t="s">
        <v>5059</v>
      </c>
      <c r="HO580" t="s">
        <v>5060</v>
      </c>
      <c r="HP580" t="s">
        <v>222</v>
      </c>
      <c r="HQ580" t="s">
        <v>222</v>
      </c>
      <c r="HS580" t="s">
        <v>222</v>
      </c>
      <c r="HT580" t="s">
        <v>222</v>
      </c>
      <c r="HU580" t="s">
        <v>218</v>
      </c>
      <c r="HV580" t="s">
        <v>5061</v>
      </c>
    </row>
    <row r="581" spans="1:231" x14ac:dyDescent="0.2">
      <c r="A581" s="1">
        <v>43549.492245370369</v>
      </c>
      <c r="B581" s="10">
        <v>1788410959828380</v>
      </c>
      <c r="E581" t="s">
        <v>217</v>
      </c>
      <c r="F581" t="s">
        <v>218</v>
      </c>
      <c r="H581">
        <v>2016</v>
      </c>
      <c r="I581" t="s">
        <v>219</v>
      </c>
      <c r="J581" t="s">
        <v>260</v>
      </c>
      <c r="K581" t="s">
        <v>221</v>
      </c>
      <c r="M581" t="s">
        <v>222</v>
      </c>
      <c r="BB581" t="s">
        <v>222</v>
      </c>
      <c r="BC581" t="s">
        <v>223</v>
      </c>
      <c r="BE581" t="s">
        <v>224</v>
      </c>
      <c r="BG581" t="s">
        <v>225</v>
      </c>
      <c r="BH581" t="s">
        <v>272</v>
      </c>
      <c r="BJ581" t="s">
        <v>222</v>
      </c>
      <c r="BM581">
        <v>29</v>
      </c>
      <c r="BN581" t="s">
        <v>222</v>
      </c>
      <c r="BO581" t="s">
        <v>5062</v>
      </c>
      <c r="BP581" t="s">
        <v>5063</v>
      </c>
      <c r="BQ581">
        <v>31700</v>
      </c>
      <c r="BR581" t="s">
        <v>5064</v>
      </c>
      <c r="BS581" t="s">
        <v>1040</v>
      </c>
      <c r="BT581" t="s">
        <v>231</v>
      </c>
      <c r="BU581" t="s">
        <v>218</v>
      </c>
      <c r="BV581" t="s">
        <v>5065</v>
      </c>
      <c r="BW581" t="s">
        <v>324</v>
      </c>
      <c r="BX581" t="s">
        <v>5066</v>
      </c>
      <c r="BY581" t="s">
        <v>218</v>
      </c>
      <c r="BZ581" t="s">
        <v>470</v>
      </c>
      <c r="CH581" t="s">
        <v>5067</v>
      </c>
      <c r="CI581" t="s">
        <v>1212</v>
      </c>
      <c r="CJ581" t="s">
        <v>879</v>
      </c>
      <c r="CN581" s="8">
        <v>36000</v>
      </c>
      <c r="CO581" t="s">
        <v>222</v>
      </c>
      <c r="CP581" s="8">
        <v>36000</v>
      </c>
      <c r="CQ581" t="s">
        <v>238</v>
      </c>
      <c r="CR581" t="s">
        <v>239</v>
      </c>
      <c r="CS581" t="s">
        <v>238</v>
      </c>
      <c r="CT581" t="s">
        <v>239</v>
      </c>
      <c r="CU581" t="s">
        <v>222</v>
      </c>
      <c r="CV581" t="s">
        <v>240</v>
      </c>
      <c r="CW581" t="s">
        <v>405</v>
      </c>
      <c r="CX581" t="s">
        <v>242</v>
      </c>
      <c r="CY581" t="s">
        <v>242</v>
      </c>
      <c r="CZ581" t="s">
        <v>242</v>
      </c>
      <c r="DA581" t="s">
        <v>242</v>
      </c>
      <c r="DB581" t="s">
        <v>300</v>
      </c>
      <c r="DC581" t="s">
        <v>301</v>
      </c>
      <c r="DD581" t="s">
        <v>302</v>
      </c>
      <c r="DE581" t="s">
        <v>578</v>
      </c>
      <c r="DF581" t="s">
        <v>246</v>
      </c>
      <c r="DG581" t="s">
        <v>246</v>
      </c>
      <c r="DH581">
        <v>4</v>
      </c>
      <c r="DI581">
        <v>4</v>
      </c>
      <c r="DJ581">
        <v>5</v>
      </c>
      <c r="DK581">
        <v>3</v>
      </c>
      <c r="DL581">
        <v>5</v>
      </c>
      <c r="DM581">
        <v>5</v>
      </c>
      <c r="DN581">
        <v>4</v>
      </c>
      <c r="DO581">
        <v>3</v>
      </c>
      <c r="DP581">
        <v>5</v>
      </c>
      <c r="DQ581">
        <v>1</v>
      </c>
      <c r="DR581">
        <v>5</v>
      </c>
      <c r="DS581">
        <v>4</v>
      </c>
      <c r="DT581">
        <v>0</v>
      </c>
      <c r="DU581">
        <v>1</v>
      </c>
      <c r="DV581">
        <v>4</v>
      </c>
      <c r="DW581">
        <v>2</v>
      </c>
      <c r="DX581">
        <v>5</v>
      </c>
      <c r="DY581" t="s">
        <v>222</v>
      </c>
      <c r="EA581" t="s">
        <v>248</v>
      </c>
      <c r="EB581" t="s">
        <v>401</v>
      </c>
      <c r="EF581" t="s">
        <v>250</v>
      </c>
      <c r="EH581" t="s">
        <v>266</v>
      </c>
      <c r="HF581">
        <v>4</v>
      </c>
      <c r="HG581" t="s">
        <v>388</v>
      </c>
      <c r="HI581" t="s">
        <v>5068</v>
      </c>
      <c r="HP581" t="s">
        <v>218</v>
      </c>
      <c r="HQ581" t="s">
        <v>222</v>
      </c>
      <c r="HS581" t="s">
        <v>222</v>
      </c>
      <c r="HT581" t="s">
        <v>218</v>
      </c>
      <c r="HU581" t="s">
        <v>218</v>
      </c>
    </row>
    <row r="582" spans="1:231" x14ac:dyDescent="0.2">
      <c r="A582" s="1">
        <v>43549.50068287037</v>
      </c>
      <c r="B582" s="10">
        <v>1783101163885070</v>
      </c>
      <c r="E582" t="s">
        <v>217</v>
      </c>
      <c r="F582" t="s">
        <v>218</v>
      </c>
      <c r="H582">
        <v>2016</v>
      </c>
      <c r="I582" t="s">
        <v>362</v>
      </c>
      <c r="J582" t="s">
        <v>287</v>
      </c>
      <c r="K582" t="s">
        <v>221</v>
      </c>
      <c r="M582" t="s">
        <v>222</v>
      </c>
      <c r="BB582" t="s">
        <v>222</v>
      </c>
      <c r="BC582" t="s">
        <v>223</v>
      </c>
      <c r="BE582" t="s">
        <v>224</v>
      </c>
      <c r="BG582" t="s">
        <v>225</v>
      </c>
      <c r="BH582" t="s">
        <v>353</v>
      </c>
      <c r="BJ582" t="s">
        <v>222</v>
      </c>
      <c r="BM582">
        <v>30</v>
      </c>
      <c r="BN582" t="s">
        <v>222</v>
      </c>
      <c r="BO582" t="s">
        <v>5069</v>
      </c>
      <c r="BP582" t="s">
        <v>5070</v>
      </c>
      <c r="BQ582">
        <v>92908</v>
      </c>
      <c r="BR582" t="s">
        <v>5071</v>
      </c>
      <c r="BS582" t="s">
        <v>5072</v>
      </c>
      <c r="BT582" t="s">
        <v>336</v>
      </c>
      <c r="BU582" t="s">
        <v>222</v>
      </c>
      <c r="BW582" t="s">
        <v>368</v>
      </c>
      <c r="BX582" t="s">
        <v>5073</v>
      </c>
      <c r="BY582" t="s">
        <v>218</v>
      </c>
      <c r="BZ582" t="s">
        <v>1567</v>
      </c>
      <c r="CN582" s="8">
        <v>42000</v>
      </c>
      <c r="CO582" t="s">
        <v>218</v>
      </c>
      <c r="CP582" s="8">
        <v>47000</v>
      </c>
      <c r="CQ582" t="s">
        <v>239</v>
      </c>
      <c r="CR582" t="s">
        <v>239</v>
      </c>
      <c r="CS582" t="s">
        <v>239</v>
      </c>
      <c r="CT582" t="s">
        <v>239</v>
      </c>
      <c r="CU582" t="s">
        <v>218</v>
      </c>
      <c r="CV582" t="s">
        <v>240</v>
      </c>
      <c r="CW582" t="s">
        <v>240</v>
      </c>
      <c r="CX582" t="s">
        <v>242</v>
      </c>
      <c r="CY582" t="s">
        <v>299</v>
      </c>
      <c r="CZ582" t="s">
        <v>242</v>
      </c>
      <c r="DA582" t="s">
        <v>242</v>
      </c>
      <c r="DC582" t="s">
        <v>415</v>
      </c>
      <c r="DD582" t="s">
        <v>5074</v>
      </c>
      <c r="DE582" t="s">
        <v>245</v>
      </c>
      <c r="DF582" t="s">
        <v>246</v>
      </c>
      <c r="DG582" t="s">
        <v>246</v>
      </c>
      <c r="DH582">
        <v>5</v>
      </c>
      <c r="DI582">
        <v>4</v>
      </c>
      <c r="DJ582">
        <v>5</v>
      </c>
      <c r="DK582">
        <v>4</v>
      </c>
      <c r="DL582">
        <v>5</v>
      </c>
      <c r="DM582">
        <v>4</v>
      </c>
      <c r="DN582">
        <v>4</v>
      </c>
      <c r="DO582">
        <v>3</v>
      </c>
      <c r="DP582">
        <v>4</v>
      </c>
      <c r="DQ582">
        <v>4</v>
      </c>
      <c r="DR582">
        <v>4</v>
      </c>
      <c r="DS582">
        <v>5</v>
      </c>
      <c r="DT582">
        <v>5</v>
      </c>
      <c r="DU582">
        <v>5</v>
      </c>
      <c r="DV582">
        <v>5</v>
      </c>
      <c r="DW582">
        <v>1</v>
      </c>
      <c r="DX582">
        <v>5</v>
      </c>
      <c r="DY582" t="s">
        <v>222</v>
      </c>
      <c r="EA582" t="s">
        <v>373</v>
      </c>
      <c r="EB582" t="s">
        <v>401</v>
      </c>
      <c r="HF582">
        <v>4</v>
      </c>
      <c r="HG582" t="s">
        <v>388</v>
      </c>
      <c r="HL582" t="s">
        <v>239</v>
      </c>
      <c r="HM582" t="s">
        <v>238</v>
      </c>
      <c r="HP582" t="s">
        <v>218</v>
      </c>
      <c r="HQ582" t="s">
        <v>218</v>
      </c>
      <c r="HR582" t="s">
        <v>1219</v>
      </c>
      <c r="HS582" t="s">
        <v>222</v>
      </c>
      <c r="HT582" t="s">
        <v>222</v>
      </c>
      <c r="HU582" t="s">
        <v>218</v>
      </c>
    </row>
    <row r="583" spans="1:231" x14ac:dyDescent="0.2">
      <c r="A583" s="1">
        <v>43549.558703703704</v>
      </c>
      <c r="B583" s="10">
        <v>1788692236175060</v>
      </c>
      <c r="E583" t="s">
        <v>217</v>
      </c>
      <c r="F583" t="s">
        <v>218</v>
      </c>
      <c r="H583">
        <v>2017</v>
      </c>
      <c r="I583" t="s">
        <v>376</v>
      </c>
      <c r="J583" t="s">
        <v>403</v>
      </c>
      <c r="K583" t="s">
        <v>221</v>
      </c>
      <c r="M583" t="s">
        <v>222</v>
      </c>
      <c r="BB583" t="s">
        <v>222</v>
      </c>
      <c r="BC583" t="s">
        <v>223</v>
      </c>
      <c r="BE583" t="s">
        <v>224</v>
      </c>
      <c r="BG583" t="s">
        <v>225</v>
      </c>
      <c r="BH583" t="s">
        <v>272</v>
      </c>
      <c r="BJ583" t="s">
        <v>222</v>
      </c>
      <c r="BM583">
        <v>18</v>
      </c>
      <c r="BN583" t="s">
        <v>222</v>
      </c>
      <c r="BO583" t="s">
        <v>5075</v>
      </c>
      <c r="BP583" t="s">
        <v>5076</v>
      </c>
      <c r="BQ583">
        <v>30720</v>
      </c>
      <c r="BR583" t="s">
        <v>5077</v>
      </c>
      <c r="BS583" t="s">
        <v>5078</v>
      </c>
      <c r="BT583" t="s">
        <v>323</v>
      </c>
      <c r="BU583" t="s">
        <v>222</v>
      </c>
      <c r="BW583" t="s">
        <v>324</v>
      </c>
      <c r="BX583" t="s">
        <v>5079</v>
      </c>
      <c r="BY583" t="s">
        <v>218</v>
      </c>
      <c r="BZ583" t="s">
        <v>427</v>
      </c>
      <c r="CN583" s="8">
        <v>35000</v>
      </c>
      <c r="CO583" t="s">
        <v>222</v>
      </c>
      <c r="CP583" s="8">
        <v>35000</v>
      </c>
      <c r="CQ583" t="s">
        <v>239</v>
      </c>
      <c r="CR583" t="s">
        <v>239</v>
      </c>
      <c r="CS583" t="s">
        <v>239</v>
      </c>
      <c r="CT583" t="s">
        <v>239</v>
      </c>
      <c r="CU583" t="s">
        <v>222</v>
      </c>
      <c r="CV583" t="s">
        <v>240</v>
      </c>
      <c r="CW583" t="s">
        <v>241</v>
      </c>
      <c r="DB583" t="s">
        <v>300</v>
      </c>
      <c r="DC583" t="s">
        <v>428</v>
      </c>
      <c r="DD583" t="s">
        <v>428</v>
      </c>
      <c r="DE583" t="s">
        <v>245</v>
      </c>
      <c r="DF583" t="s">
        <v>246</v>
      </c>
      <c r="DG583" t="s">
        <v>246</v>
      </c>
      <c r="DH583">
        <v>5</v>
      </c>
      <c r="DI583">
        <v>4</v>
      </c>
      <c r="DJ583">
        <v>5</v>
      </c>
      <c r="DK583">
        <v>4</v>
      </c>
      <c r="DL583">
        <v>5</v>
      </c>
      <c r="DM583">
        <v>3</v>
      </c>
      <c r="DO583">
        <v>3</v>
      </c>
      <c r="DR583">
        <v>5</v>
      </c>
      <c r="DS583">
        <v>2</v>
      </c>
      <c r="DT583">
        <v>2</v>
      </c>
      <c r="DV583">
        <v>2</v>
      </c>
      <c r="DW583">
        <v>5</v>
      </c>
      <c r="DY583" t="s">
        <v>222</v>
      </c>
      <c r="EA583" t="s">
        <v>303</v>
      </c>
      <c r="EB583" t="s">
        <v>303</v>
      </c>
      <c r="EE583" t="s">
        <v>250</v>
      </c>
      <c r="HF583">
        <v>5</v>
      </c>
      <c r="HG583" t="s">
        <v>388</v>
      </c>
      <c r="HP583" t="s">
        <v>222</v>
      </c>
      <c r="HQ583" t="s">
        <v>222</v>
      </c>
      <c r="HS583" t="s">
        <v>222</v>
      </c>
      <c r="HT583" t="s">
        <v>218</v>
      </c>
      <c r="HU583" t="s">
        <v>218</v>
      </c>
    </row>
    <row r="584" spans="1:231" x14ac:dyDescent="0.2">
      <c r="A584" s="1">
        <v>43549.650451388887</v>
      </c>
      <c r="B584" s="10">
        <v>1782921165310560</v>
      </c>
      <c r="E584" t="s">
        <v>217</v>
      </c>
      <c r="F584" t="s">
        <v>218</v>
      </c>
      <c r="H584">
        <v>2018</v>
      </c>
      <c r="I584" t="s">
        <v>376</v>
      </c>
      <c r="J584" t="s">
        <v>377</v>
      </c>
      <c r="K584" t="s">
        <v>221</v>
      </c>
      <c r="M584" t="s">
        <v>222</v>
      </c>
      <c r="BB584" t="s">
        <v>222</v>
      </c>
      <c r="BC584" t="s">
        <v>223</v>
      </c>
      <c r="BE584" t="s">
        <v>224</v>
      </c>
      <c r="BG584" t="s">
        <v>225</v>
      </c>
      <c r="BH584" t="s">
        <v>272</v>
      </c>
      <c r="BJ584" t="s">
        <v>222</v>
      </c>
      <c r="BM584">
        <v>7</v>
      </c>
      <c r="BN584" t="s">
        <v>222</v>
      </c>
      <c r="BO584" t="s">
        <v>5080</v>
      </c>
      <c r="BP584" t="s">
        <v>5081</v>
      </c>
      <c r="BQ584">
        <v>30290</v>
      </c>
      <c r="BR584" t="s">
        <v>5082</v>
      </c>
      <c r="BT584" t="s">
        <v>424</v>
      </c>
      <c r="BU584" t="s">
        <v>218</v>
      </c>
      <c r="BV584" t="s">
        <v>2361</v>
      </c>
      <c r="BW584" t="s">
        <v>404</v>
      </c>
      <c r="BX584" t="s">
        <v>5083</v>
      </c>
      <c r="BY584" t="s">
        <v>218</v>
      </c>
      <c r="BZ584" t="s">
        <v>683</v>
      </c>
      <c r="CN584" s="8">
        <v>32500</v>
      </c>
      <c r="CO584" t="s">
        <v>218</v>
      </c>
      <c r="CP584" s="8">
        <v>32500</v>
      </c>
      <c r="CQ584" t="s">
        <v>239</v>
      </c>
      <c r="CR584" t="s">
        <v>239</v>
      </c>
      <c r="CS584" t="s">
        <v>239</v>
      </c>
      <c r="CT584" t="s">
        <v>239</v>
      </c>
      <c r="CU584" t="s">
        <v>222</v>
      </c>
      <c r="CV584" t="s">
        <v>240</v>
      </c>
      <c r="CW584" t="s">
        <v>299</v>
      </c>
      <c r="CX584" t="s">
        <v>242</v>
      </c>
      <c r="CY584" t="s">
        <v>242</v>
      </c>
      <c r="CZ584" t="s">
        <v>242</v>
      </c>
      <c r="DA584" t="s">
        <v>242</v>
      </c>
      <c r="DC584" t="s">
        <v>428</v>
      </c>
      <c r="DD584" t="s">
        <v>715</v>
      </c>
      <c r="DE584" t="s">
        <v>344</v>
      </c>
      <c r="DF584" t="s">
        <v>246</v>
      </c>
      <c r="DG584" t="s">
        <v>246</v>
      </c>
      <c r="DH584">
        <v>5</v>
      </c>
      <c r="DI584">
        <v>4</v>
      </c>
      <c r="DJ584">
        <v>5</v>
      </c>
      <c r="DK584">
        <v>3</v>
      </c>
      <c r="DL584">
        <v>4</v>
      </c>
      <c r="DM584">
        <v>2</v>
      </c>
      <c r="DN584">
        <v>5</v>
      </c>
      <c r="DO584">
        <v>4</v>
      </c>
      <c r="DP584">
        <v>4</v>
      </c>
      <c r="DQ584">
        <v>0</v>
      </c>
      <c r="DR584">
        <v>0</v>
      </c>
      <c r="DS584">
        <v>0</v>
      </c>
      <c r="DT584">
        <v>0</v>
      </c>
      <c r="DU584">
        <v>0</v>
      </c>
      <c r="DV584">
        <v>5</v>
      </c>
      <c r="DW584">
        <v>1</v>
      </c>
      <c r="DY584" t="s">
        <v>222</v>
      </c>
      <c r="EA584" t="s">
        <v>248</v>
      </c>
      <c r="EB584" t="s">
        <v>248</v>
      </c>
      <c r="EC584" t="s">
        <v>5084</v>
      </c>
      <c r="EE584" t="s">
        <v>250</v>
      </c>
      <c r="HF584">
        <v>5</v>
      </c>
      <c r="HG584" t="s">
        <v>388</v>
      </c>
      <c r="HH584" t="s">
        <v>5085</v>
      </c>
      <c r="HI584" t="s">
        <v>5086</v>
      </c>
      <c r="HP584" t="s">
        <v>218</v>
      </c>
      <c r="HQ584" t="s">
        <v>218</v>
      </c>
      <c r="HR584" t="s">
        <v>5087</v>
      </c>
      <c r="HS584" t="s">
        <v>218</v>
      </c>
      <c r="HT584" t="s">
        <v>218</v>
      </c>
      <c r="HU584" t="s">
        <v>218</v>
      </c>
      <c r="HW584" t="s">
        <v>5088</v>
      </c>
    </row>
    <row r="585" spans="1:231" x14ac:dyDescent="0.2">
      <c r="A585" s="1">
        <v>43535.795254629629</v>
      </c>
      <c r="B585" s="10">
        <v>1782921034569700</v>
      </c>
      <c r="E585" t="s">
        <v>217</v>
      </c>
      <c r="F585" t="s">
        <v>218</v>
      </c>
      <c r="H585">
        <v>2017</v>
      </c>
      <c r="I585" t="s">
        <v>376</v>
      </c>
      <c r="J585" t="s">
        <v>377</v>
      </c>
      <c r="K585" t="s">
        <v>221</v>
      </c>
      <c r="M585" t="s">
        <v>222</v>
      </c>
      <c r="BB585" t="s">
        <v>218</v>
      </c>
      <c r="BC585" t="s">
        <v>223</v>
      </c>
      <c r="BE585" t="s">
        <v>224</v>
      </c>
      <c r="BG585" t="s">
        <v>225</v>
      </c>
      <c r="BH585" t="s">
        <v>226</v>
      </c>
      <c r="BJ585" t="s">
        <v>222</v>
      </c>
      <c r="BM585">
        <v>6</v>
      </c>
      <c r="BN585" t="s">
        <v>222</v>
      </c>
      <c r="BO585" t="s">
        <v>4017</v>
      </c>
      <c r="BP585" t="s">
        <v>4018</v>
      </c>
      <c r="BQ585">
        <v>13130</v>
      </c>
      <c r="BR585" t="s">
        <v>4019</v>
      </c>
      <c r="BS585" t="s">
        <v>4020</v>
      </c>
      <c r="BT585" t="s">
        <v>424</v>
      </c>
      <c r="BU585" t="s">
        <v>218</v>
      </c>
      <c r="BV585" t="s">
        <v>4017</v>
      </c>
      <c r="BW585" t="s">
        <v>1672</v>
      </c>
      <c r="BX585" t="s">
        <v>4021</v>
      </c>
      <c r="BY585" t="s">
        <v>218</v>
      </c>
      <c r="BZ585" t="s">
        <v>413</v>
      </c>
      <c r="CN585" s="8">
        <v>39000</v>
      </c>
      <c r="CO585" t="s">
        <v>218</v>
      </c>
      <c r="CP585" s="8">
        <v>44000</v>
      </c>
      <c r="CQ585" t="s">
        <v>239</v>
      </c>
      <c r="CR585" t="s">
        <v>238</v>
      </c>
      <c r="CS585" t="s">
        <v>239</v>
      </c>
      <c r="CT585" t="s">
        <v>239</v>
      </c>
      <c r="CU585" t="s">
        <v>222</v>
      </c>
      <c r="CV585" t="s">
        <v>240</v>
      </c>
      <c r="CW585" t="s">
        <v>241</v>
      </c>
      <c r="CX585" t="s">
        <v>242</v>
      </c>
      <c r="CY585" t="s">
        <v>242</v>
      </c>
      <c r="CZ585" t="s">
        <v>242</v>
      </c>
      <c r="DA585" t="s">
        <v>241</v>
      </c>
      <c r="DC585" t="s">
        <v>384</v>
      </c>
      <c r="DD585" t="s">
        <v>4022</v>
      </c>
      <c r="DE585" t="s">
        <v>386</v>
      </c>
      <c r="DF585" t="s">
        <v>246</v>
      </c>
      <c r="DG585" t="s">
        <v>247</v>
      </c>
      <c r="DH585">
        <v>2</v>
      </c>
      <c r="DI585">
        <v>3</v>
      </c>
      <c r="DJ585">
        <v>5</v>
      </c>
      <c r="DK585">
        <v>4</v>
      </c>
      <c r="DL585">
        <v>2</v>
      </c>
      <c r="DM585">
        <v>4</v>
      </c>
      <c r="DN585">
        <v>4</v>
      </c>
      <c r="DO585">
        <v>4</v>
      </c>
      <c r="DS585">
        <v>3</v>
      </c>
      <c r="DT585">
        <v>2</v>
      </c>
      <c r="DU585">
        <v>2</v>
      </c>
      <c r="DV585">
        <v>4</v>
      </c>
      <c r="DW585">
        <v>4</v>
      </c>
      <c r="DX585">
        <v>3</v>
      </c>
      <c r="DY585" t="s">
        <v>218</v>
      </c>
      <c r="DZ585" t="s">
        <v>4023</v>
      </c>
      <c r="EA585" t="s">
        <v>248</v>
      </c>
      <c r="EB585" t="s">
        <v>303</v>
      </c>
      <c r="EG585" t="s">
        <v>250</v>
      </c>
      <c r="EH585" t="s">
        <v>761</v>
      </c>
      <c r="EM585" t="s">
        <v>4024</v>
      </c>
      <c r="EN585" t="s">
        <v>4024</v>
      </c>
      <c r="EO585" t="s">
        <v>2519</v>
      </c>
      <c r="EP585" t="s">
        <v>312</v>
      </c>
      <c r="EQ585" t="s">
        <v>218</v>
      </c>
      <c r="ER585" t="s">
        <v>218</v>
      </c>
      <c r="HF585">
        <v>5</v>
      </c>
      <c r="HG585" t="s">
        <v>388</v>
      </c>
      <c r="HH585" t="s">
        <v>4025</v>
      </c>
      <c r="HI585" t="s">
        <v>4026</v>
      </c>
      <c r="HJ585" t="s">
        <v>4027</v>
      </c>
      <c r="HK585" t="s">
        <v>4028</v>
      </c>
      <c r="HO585" t="s">
        <v>4029</v>
      </c>
      <c r="HP585" t="s">
        <v>222</v>
      </c>
      <c r="HQ585" t="s">
        <v>218</v>
      </c>
      <c r="HR585" t="s">
        <v>1512</v>
      </c>
      <c r="HS585" t="s">
        <v>222</v>
      </c>
      <c r="HT585" t="s">
        <v>222</v>
      </c>
      <c r="HU585" t="s">
        <v>218</v>
      </c>
      <c r="HV585" t="s">
        <v>4030</v>
      </c>
    </row>
    <row r="586" spans="1:231" x14ac:dyDescent="0.2">
      <c r="A586" s="1">
        <v>43549.664490740739</v>
      </c>
      <c r="B586" s="10">
        <v>1868316593737580</v>
      </c>
      <c r="E586" t="s">
        <v>217</v>
      </c>
      <c r="F586" t="s">
        <v>218</v>
      </c>
      <c r="H586">
        <v>2018</v>
      </c>
      <c r="I586" t="s">
        <v>376</v>
      </c>
      <c r="J586" t="s">
        <v>377</v>
      </c>
      <c r="K586" t="s">
        <v>221</v>
      </c>
      <c r="M586" t="s">
        <v>222</v>
      </c>
      <c r="BB586" t="s">
        <v>222</v>
      </c>
      <c r="BC586" t="s">
        <v>223</v>
      </c>
      <c r="BE586" t="s">
        <v>224</v>
      </c>
      <c r="BG586" t="s">
        <v>225</v>
      </c>
      <c r="BJ586" t="s">
        <v>222</v>
      </c>
      <c r="BM586">
        <v>4</v>
      </c>
      <c r="BQ586">
        <v>69000</v>
      </c>
      <c r="BT586" t="s">
        <v>231</v>
      </c>
      <c r="BU586" t="s">
        <v>218</v>
      </c>
      <c r="BY586" t="s">
        <v>218</v>
      </c>
      <c r="BZ586" t="s">
        <v>413</v>
      </c>
      <c r="DB586" t="s">
        <v>342</v>
      </c>
      <c r="DC586" t="s">
        <v>243</v>
      </c>
      <c r="DD586" t="s">
        <v>1709</v>
      </c>
      <c r="DY586" t="s">
        <v>218</v>
      </c>
      <c r="DZ586" t="s">
        <v>5089</v>
      </c>
      <c r="HF586">
        <v>5</v>
      </c>
      <c r="HG586" t="s">
        <v>388</v>
      </c>
      <c r="HP586" t="s">
        <v>218</v>
      </c>
      <c r="HQ586" t="s">
        <v>218</v>
      </c>
      <c r="HU586" t="s">
        <v>218</v>
      </c>
      <c r="HV586" t="s">
        <v>5090</v>
      </c>
      <c r="HW586" t="s">
        <v>5091</v>
      </c>
    </row>
    <row r="587" spans="1:231" x14ac:dyDescent="0.2">
      <c r="A587" s="1">
        <v>43563.371041666665</v>
      </c>
      <c r="B587" s="10">
        <v>1782657351928680</v>
      </c>
      <c r="E587" t="s">
        <v>217</v>
      </c>
      <c r="F587" t="s">
        <v>218</v>
      </c>
      <c r="H587">
        <v>2017</v>
      </c>
      <c r="I587" t="s">
        <v>376</v>
      </c>
      <c r="J587" t="s">
        <v>377</v>
      </c>
      <c r="K587" t="s">
        <v>221</v>
      </c>
      <c r="M587" t="s">
        <v>222</v>
      </c>
      <c r="BB587" t="s">
        <v>222</v>
      </c>
      <c r="BC587" t="s">
        <v>223</v>
      </c>
      <c r="BE587" t="s">
        <v>224</v>
      </c>
      <c r="BG587" t="s">
        <v>225</v>
      </c>
      <c r="BH587" t="s">
        <v>378</v>
      </c>
      <c r="BJ587" t="s">
        <v>222</v>
      </c>
      <c r="BM587">
        <v>18</v>
      </c>
      <c r="BN587" t="s">
        <v>222</v>
      </c>
      <c r="BO587" t="s">
        <v>5832</v>
      </c>
      <c r="BP587" t="s">
        <v>5833</v>
      </c>
      <c r="BQ587">
        <v>1150</v>
      </c>
      <c r="BR587" t="s">
        <v>5834</v>
      </c>
      <c r="BS587" t="s">
        <v>5835</v>
      </c>
      <c r="BT587" t="s">
        <v>336</v>
      </c>
      <c r="BU587" t="s">
        <v>222</v>
      </c>
      <c r="BW587" t="s">
        <v>337</v>
      </c>
      <c r="BX587" t="s">
        <v>5836</v>
      </c>
      <c r="BY587" t="s">
        <v>218</v>
      </c>
      <c r="BZ587" t="s">
        <v>383</v>
      </c>
      <c r="CN587" s="8">
        <v>33000</v>
      </c>
      <c r="CO587" t="s">
        <v>218</v>
      </c>
      <c r="CP587" s="8">
        <v>38000</v>
      </c>
      <c r="CQ587" t="s">
        <v>238</v>
      </c>
      <c r="CR587" t="s">
        <v>238</v>
      </c>
      <c r="CS587" t="s">
        <v>238</v>
      </c>
      <c r="CT587" t="s">
        <v>238</v>
      </c>
      <c r="CU587" t="s">
        <v>222</v>
      </c>
      <c r="CV587" t="s">
        <v>240</v>
      </c>
      <c r="CW587" t="s">
        <v>299</v>
      </c>
      <c r="DC587" t="s">
        <v>428</v>
      </c>
      <c r="DD587" t="s">
        <v>428</v>
      </c>
      <c r="DE587" t="s">
        <v>328</v>
      </c>
      <c r="DF587" t="s">
        <v>246</v>
      </c>
      <c r="DG587" t="s">
        <v>246</v>
      </c>
      <c r="DH587">
        <v>5</v>
      </c>
      <c r="DI587">
        <v>5</v>
      </c>
      <c r="DJ587">
        <v>5</v>
      </c>
      <c r="DK587">
        <v>3</v>
      </c>
      <c r="DL587">
        <v>3</v>
      </c>
      <c r="DM587">
        <v>2</v>
      </c>
      <c r="DN587">
        <v>4</v>
      </c>
      <c r="DO587">
        <v>3</v>
      </c>
      <c r="DP587">
        <v>5</v>
      </c>
      <c r="DQ587">
        <v>0</v>
      </c>
      <c r="DR587">
        <v>1</v>
      </c>
      <c r="DS587">
        <v>3</v>
      </c>
      <c r="DT587">
        <v>3</v>
      </c>
      <c r="DU587">
        <v>1</v>
      </c>
      <c r="DV587">
        <v>4</v>
      </c>
      <c r="DW587">
        <v>1</v>
      </c>
      <c r="DX587">
        <v>5</v>
      </c>
      <c r="DY587" t="s">
        <v>222</v>
      </c>
      <c r="EA587" t="s">
        <v>373</v>
      </c>
      <c r="EB587" t="s">
        <v>303</v>
      </c>
      <c r="EE587" t="s">
        <v>250</v>
      </c>
      <c r="HF587">
        <v>5</v>
      </c>
      <c r="HG587" t="s">
        <v>388</v>
      </c>
      <c r="HH587" t="s">
        <v>5837</v>
      </c>
      <c r="HI587" t="s">
        <v>5838</v>
      </c>
      <c r="HO587" t="s">
        <v>5839</v>
      </c>
      <c r="HP587" t="s">
        <v>222</v>
      </c>
      <c r="HQ587" t="s">
        <v>218</v>
      </c>
      <c r="HR587" t="s">
        <v>1692</v>
      </c>
      <c r="HS587" t="s">
        <v>222</v>
      </c>
      <c r="HT587" t="s">
        <v>222</v>
      </c>
      <c r="HU587" t="s">
        <v>218</v>
      </c>
    </row>
    <row r="588" spans="1:231" x14ac:dyDescent="0.2">
      <c r="A588" s="1">
        <v>43506.592187499999</v>
      </c>
      <c r="B588" s="10">
        <v>1776019459741630</v>
      </c>
      <c r="C588">
        <v>2017</v>
      </c>
      <c r="D588" t="s">
        <v>374</v>
      </c>
      <c r="E588" t="s">
        <v>217</v>
      </c>
      <c r="F588" t="s">
        <v>218</v>
      </c>
      <c r="H588">
        <v>2017</v>
      </c>
      <c r="I588" t="s">
        <v>376</v>
      </c>
      <c r="J588" t="s">
        <v>377</v>
      </c>
      <c r="K588" t="s">
        <v>221</v>
      </c>
      <c r="M588" t="s">
        <v>222</v>
      </c>
      <c r="BB588" t="s">
        <v>222</v>
      </c>
      <c r="BC588" t="s">
        <v>223</v>
      </c>
      <c r="BE588" t="s">
        <v>224</v>
      </c>
      <c r="BG588" t="s">
        <v>225</v>
      </c>
      <c r="BH588" t="s">
        <v>226</v>
      </c>
      <c r="BJ588" t="s">
        <v>222</v>
      </c>
      <c r="BM588">
        <v>16</v>
      </c>
      <c r="BN588" t="s">
        <v>222</v>
      </c>
      <c r="BO588" t="s">
        <v>2314</v>
      </c>
      <c r="BP588" t="s">
        <v>2315</v>
      </c>
      <c r="BQ588">
        <v>13127</v>
      </c>
      <c r="BR588" t="s">
        <v>423</v>
      </c>
      <c r="BT588" t="s">
        <v>336</v>
      </c>
      <c r="BU588" t="s">
        <v>218</v>
      </c>
      <c r="BV588" t="s">
        <v>2316</v>
      </c>
      <c r="BW588" t="s">
        <v>2317</v>
      </c>
      <c r="BX588" t="s">
        <v>2318</v>
      </c>
      <c r="BY588" t="s">
        <v>218</v>
      </c>
      <c r="BZ588" t="s">
        <v>298</v>
      </c>
      <c r="CN588" s="8">
        <v>34500</v>
      </c>
      <c r="CO588" t="s">
        <v>218</v>
      </c>
      <c r="CP588" s="8">
        <v>37400</v>
      </c>
      <c r="CQ588" t="s">
        <v>239</v>
      </c>
      <c r="CR588" t="s">
        <v>239</v>
      </c>
      <c r="CS588" t="s">
        <v>239</v>
      </c>
      <c r="CT588" t="s">
        <v>239</v>
      </c>
      <c r="CU588" t="s">
        <v>222</v>
      </c>
      <c r="CV588" t="s">
        <v>240</v>
      </c>
      <c r="CW588" t="s">
        <v>299</v>
      </c>
      <c r="CX588" t="s">
        <v>242</v>
      </c>
      <c r="CY588" t="s">
        <v>242</v>
      </c>
      <c r="CZ588" t="s">
        <v>242</v>
      </c>
      <c r="DA588" t="s">
        <v>242</v>
      </c>
      <c r="DC588" t="s">
        <v>243</v>
      </c>
      <c r="DD588" t="s">
        <v>243</v>
      </c>
      <c r="DE588" t="s">
        <v>578</v>
      </c>
      <c r="DF588" t="s">
        <v>246</v>
      </c>
      <c r="DG588" t="s">
        <v>246</v>
      </c>
      <c r="DH588">
        <v>5</v>
      </c>
      <c r="DI588">
        <v>5</v>
      </c>
      <c r="DJ588">
        <v>5</v>
      </c>
      <c r="DK588">
        <v>4</v>
      </c>
      <c r="DL588">
        <v>5</v>
      </c>
      <c r="DM588">
        <v>3</v>
      </c>
      <c r="DN588">
        <v>4</v>
      </c>
      <c r="DO588">
        <v>3</v>
      </c>
      <c r="DP588">
        <v>0</v>
      </c>
      <c r="DQ588">
        <v>1</v>
      </c>
      <c r="DR588">
        <v>1</v>
      </c>
      <c r="DS588">
        <v>1</v>
      </c>
      <c r="DT588">
        <v>1</v>
      </c>
      <c r="DU588">
        <v>1</v>
      </c>
      <c r="DV588">
        <v>5</v>
      </c>
      <c r="DW588">
        <v>5</v>
      </c>
      <c r="DX588">
        <v>0</v>
      </c>
      <c r="DY588" t="s">
        <v>222</v>
      </c>
      <c r="EA588" t="s">
        <v>373</v>
      </c>
      <c r="EB588" t="s">
        <v>248</v>
      </c>
      <c r="EC588" t="s">
        <v>429</v>
      </c>
      <c r="EE588" t="s">
        <v>250</v>
      </c>
      <c r="HF588">
        <v>4</v>
      </c>
      <c r="HG588" t="s">
        <v>388</v>
      </c>
      <c r="HH588" t="s">
        <v>2319</v>
      </c>
      <c r="HI588" t="s">
        <v>2320</v>
      </c>
      <c r="HO588" t="s">
        <v>2321</v>
      </c>
      <c r="HP588" t="s">
        <v>222</v>
      </c>
      <c r="HQ588" t="s">
        <v>218</v>
      </c>
      <c r="HR588" t="s">
        <v>648</v>
      </c>
      <c r="HS588" t="s">
        <v>222</v>
      </c>
      <c r="HT588" t="s">
        <v>222</v>
      </c>
      <c r="HU588" t="s">
        <v>218</v>
      </c>
      <c r="HV588" t="s">
        <v>2322</v>
      </c>
    </row>
    <row r="589" spans="1:231" x14ac:dyDescent="0.2">
      <c r="A589" s="1">
        <v>43549.82303240741</v>
      </c>
      <c r="B589" s="10">
        <v>1789312776613130</v>
      </c>
      <c r="E589" t="s">
        <v>217</v>
      </c>
      <c r="F589" t="s">
        <v>218</v>
      </c>
      <c r="H589">
        <v>2018</v>
      </c>
      <c r="I589" t="s">
        <v>376</v>
      </c>
      <c r="J589" t="s">
        <v>377</v>
      </c>
      <c r="K589" t="s">
        <v>221</v>
      </c>
      <c r="M589" t="s">
        <v>222</v>
      </c>
      <c r="BB589" t="s">
        <v>222</v>
      </c>
      <c r="BC589" t="s">
        <v>223</v>
      </c>
      <c r="BE589" t="s">
        <v>224</v>
      </c>
      <c r="BG589" t="s">
        <v>225</v>
      </c>
      <c r="BH589" t="s">
        <v>378</v>
      </c>
      <c r="BJ589" t="s">
        <v>222</v>
      </c>
      <c r="BM589">
        <v>6</v>
      </c>
      <c r="BN589" t="s">
        <v>222</v>
      </c>
      <c r="BO589" t="s">
        <v>3922</v>
      </c>
      <c r="BP589" t="s">
        <v>5118</v>
      </c>
      <c r="BQ589">
        <v>7400</v>
      </c>
      <c r="BR589" t="s">
        <v>5119</v>
      </c>
      <c r="BS589" t="s">
        <v>5120</v>
      </c>
      <c r="BT589" t="s">
        <v>231</v>
      </c>
      <c r="BU589" t="s">
        <v>222</v>
      </c>
      <c r="BW589" t="s">
        <v>411</v>
      </c>
      <c r="BX589" t="s">
        <v>5121</v>
      </c>
      <c r="BY589" t="s">
        <v>218</v>
      </c>
      <c r="BZ589" t="s">
        <v>683</v>
      </c>
      <c r="CN589" s="8">
        <v>34800</v>
      </c>
      <c r="CO589" t="s">
        <v>218</v>
      </c>
      <c r="CP589" s="8">
        <v>38000</v>
      </c>
      <c r="CQ589" t="s">
        <v>239</v>
      </c>
      <c r="CR589" t="s">
        <v>239</v>
      </c>
      <c r="CS589" t="s">
        <v>239</v>
      </c>
      <c r="CT589" t="s">
        <v>239</v>
      </c>
      <c r="CU589" t="s">
        <v>222</v>
      </c>
      <c r="CV589" t="s">
        <v>240</v>
      </c>
      <c r="CW589" t="s">
        <v>242</v>
      </c>
      <c r="CX589" t="s">
        <v>242</v>
      </c>
      <c r="CY589" t="s">
        <v>242</v>
      </c>
      <c r="CZ589" t="s">
        <v>242</v>
      </c>
      <c r="DA589" t="s">
        <v>242</v>
      </c>
      <c r="DC589" t="s">
        <v>428</v>
      </c>
      <c r="DD589" t="s">
        <v>428</v>
      </c>
      <c r="DE589" t="s">
        <v>328</v>
      </c>
      <c r="DF589" t="s">
        <v>246</v>
      </c>
      <c r="DG589" t="s">
        <v>246</v>
      </c>
      <c r="DH589">
        <v>5</v>
      </c>
      <c r="DI589">
        <v>3</v>
      </c>
      <c r="DJ589">
        <v>4</v>
      </c>
      <c r="DK589">
        <v>3</v>
      </c>
      <c r="DL589">
        <v>5</v>
      </c>
      <c r="DM589">
        <v>4</v>
      </c>
      <c r="DN589">
        <v>4</v>
      </c>
      <c r="DO589">
        <v>4</v>
      </c>
      <c r="DP589">
        <v>3</v>
      </c>
      <c r="DR589">
        <v>5</v>
      </c>
      <c r="DS589">
        <v>1</v>
      </c>
      <c r="DT589">
        <v>3</v>
      </c>
      <c r="DU589">
        <v>3</v>
      </c>
      <c r="DV589">
        <v>5</v>
      </c>
      <c r="DW589">
        <v>5</v>
      </c>
      <c r="DX589">
        <v>4</v>
      </c>
      <c r="DY589" t="s">
        <v>222</v>
      </c>
      <c r="EA589" t="s">
        <v>248</v>
      </c>
      <c r="EB589" t="s">
        <v>248</v>
      </c>
      <c r="EC589" t="s">
        <v>5122</v>
      </c>
      <c r="EE589" t="s">
        <v>250</v>
      </c>
      <c r="HF589">
        <v>4</v>
      </c>
      <c r="HG589" t="s">
        <v>280</v>
      </c>
      <c r="HH589" t="s">
        <v>5123</v>
      </c>
      <c r="HI589" t="s">
        <v>5124</v>
      </c>
      <c r="HJ589" t="s">
        <v>5125</v>
      </c>
      <c r="HK589" t="s">
        <v>5126</v>
      </c>
      <c r="HO589" t="s">
        <v>5127</v>
      </c>
      <c r="HP589" t="s">
        <v>218</v>
      </c>
      <c r="HQ589" t="s">
        <v>218</v>
      </c>
      <c r="HR589" t="s">
        <v>718</v>
      </c>
      <c r="HS589" t="s">
        <v>222</v>
      </c>
      <c r="HT589" t="s">
        <v>218</v>
      </c>
      <c r="HU589" t="s">
        <v>218</v>
      </c>
      <c r="HV589" t="s">
        <v>5128</v>
      </c>
    </row>
    <row r="590" spans="1:231" x14ac:dyDescent="0.2">
      <c r="A590" s="1">
        <v>43549.839548611111</v>
      </c>
      <c r="B590" s="10">
        <v>1782332086092190</v>
      </c>
      <c r="E590" t="s">
        <v>307</v>
      </c>
      <c r="F590" t="s">
        <v>218</v>
      </c>
      <c r="H590">
        <v>2017</v>
      </c>
      <c r="I590" t="s">
        <v>219</v>
      </c>
      <c r="J590" t="s">
        <v>331</v>
      </c>
      <c r="K590" t="s">
        <v>221</v>
      </c>
      <c r="M590" t="s">
        <v>222</v>
      </c>
      <c r="BB590" t="s">
        <v>222</v>
      </c>
      <c r="BC590" t="s">
        <v>223</v>
      </c>
      <c r="BE590" t="s">
        <v>224</v>
      </c>
      <c r="BG590" t="s">
        <v>225</v>
      </c>
      <c r="BH590" t="s">
        <v>378</v>
      </c>
      <c r="BJ590" t="s">
        <v>222</v>
      </c>
      <c r="BM590">
        <v>19</v>
      </c>
      <c r="BN590" t="s">
        <v>222</v>
      </c>
      <c r="BQ590">
        <v>69530</v>
      </c>
      <c r="BT590" t="s">
        <v>424</v>
      </c>
      <c r="BU590" t="s">
        <v>218</v>
      </c>
      <c r="BW590" t="s">
        <v>324</v>
      </c>
      <c r="BX590" t="s">
        <v>5129</v>
      </c>
      <c r="BY590" t="s">
        <v>218</v>
      </c>
      <c r="BZ590" t="s">
        <v>437</v>
      </c>
      <c r="CO590" t="s">
        <v>218</v>
      </c>
      <c r="CQ590" t="s">
        <v>238</v>
      </c>
      <c r="CR590" t="s">
        <v>238</v>
      </c>
      <c r="CS590" t="s">
        <v>238</v>
      </c>
      <c r="CT590" t="s">
        <v>239</v>
      </c>
      <c r="CU590" t="s">
        <v>222</v>
      </c>
      <c r="CV590" t="s">
        <v>240</v>
      </c>
      <c r="CW590" t="s">
        <v>241</v>
      </c>
      <c r="CX590" t="s">
        <v>242</v>
      </c>
      <c r="CY590" t="s">
        <v>242</v>
      </c>
      <c r="CZ590" t="s">
        <v>242</v>
      </c>
      <c r="DA590" t="s">
        <v>242</v>
      </c>
      <c r="DC590" t="s">
        <v>301</v>
      </c>
      <c r="DD590" t="s">
        <v>4137</v>
      </c>
      <c r="DE590" t="s">
        <v>344</v>
      </c>
      <c r="DF590" t="s">
        <v>246</v>
      </c>
      <c r="DG590" t="s">
        <v>246</v>
      </c>
      <c r="DH590">
        <v>3</v>
      </c>
      <c r="DI590">
        <v>4</v>
      </c>
      <c r="DJ590">
        <v>5</v>
      </c>
      <c r="DK590">
        <v>2</v>
      </c>
      <c r="DL590">
        <v>2</v>
      </c>
      <c r="DM590">
        <v>5</v>
      </c>
      <c r="DN590">
        <v>1</v>
      </c>
      <c r="DO590">
        <v>1</v>
      </c>
      <c r="DP590">
        <v>1</v>
      </c>
      <c r="DQ590">
        <v>3</v>
      </c>
      <c r="DR590">
        <v>5</v>
      </c>
      <c r="DS590">
        <v>3</v>
      </c>
      <c r="DT590">
        <v>3</v>
      </c>
      <c r="DU590">
        <v>2</v>
      </c>
      <c r="DV590">
        <v>4</v>
      </c>
      <c r="DW590">
        <v>3</v>
      </c>
      <c r="DX590">
        <v>2</v>
      </c>
      <c r="DY590" t="s">
        <v>218</v>
      </c>
      <c r="EA590" t="s">
        <v>401</v>
      </c>
      <c r="EB590" t="s">
        <v>303</v>
      </c>
      <c r="EG590" t="s">
        <v>250</v>
      </c>
      <c r="HF590">
        <v>4</v>
      </c>
      <c r="HG590" t="s">
        <v>280</v>
      </c>
      <c r="HH590" t="s">
        <v>5130</v>
      </c>
      <c r="HI590" t="s">
        <v>5131</v>
      </c>
      <c r="HJ590" t="s">
        <v>5132</v>
      </c>
      <c r="HO590" t="s">
        <v>5133</v>
      </c>
      <c r="HP590" t="s">
        <v>218</v>
      </c>
      <c r="HQ590" t="s">
        <v>222</v>
      </c>
      <c r="HS590" t="s">
        <v>222</v>
      </c>
      <c r="HT590" t="s">
        <v>222</v>
      </c>
      <c r="HU590" t="s">
        <v>218</v>
      </c>
    </row>
    <row r="591" spans="1:231" x14ac:dyDescent="0.2">
      <c r="A591" s="1">
        <v>43550.646319444444</v>
      </c>
      <c r="B591" s="10">
        <v>1782592354372700</v>
      </c>
      <c r="E591" t="s">
        <v>307</v>
      </c>
      <c r="F591" t="s">
        <v>218</v>
      </c>
      <c r="H591">
        <v>2016</v>
      </c>
      <c r="I591" t="s">
        <v>219</v>
      </c>
      <c r="J591" t="s">
        <v>331</v>
      </c>
      <c r="K591" t="s">
        <v>221</v>
      </c>
      <c r="M591" t="s">
        <v>222</v>
      </c>
      <c r="BB591" t="s">
        <v>222</v>
      </c>
      <c r="BC591" t="s">
        <v>223</v>
      </c>
      <c r="BE591" t="s">
        <v>224</v>
      </c>
      <c r="BG591" t="s">
        <v>225</v>
      </c>
      <c r="BH591" t="s">
        <v>378</v>
      </c>
      <c r="BJ591" t="s">
        <v>222</v>
      </c>
      <c r="BM591">
        <v>27</v>
      </c>
      <c r="BN591" t="s">
        <v>222</v>
      </c>
      <c r="BQ591">
        <v>69130</v>
      </c>
      <c r="BT591" t="s">
        <v>424</v>
      </c>
      <c r="BU591" t="s">
        <v>218</v>
      </c>
      <c r="BW591" t="s">
        <v>337</v>
      </c>
      <c r="BX591" t="s">
        <v>5140</v>
      </c>
      <c r="BY591" t="s">
        <v>218</v>
      </c>
      <c r="BZ591" t="s">
        <v>1281</v>
      </c>
      <c r="CN591" s="8">
        <v>34000</v>
      </c>
      <c r="CO591" t="s">
        <v>218</v>
      </c>
      <c r="CP591" s="8">
        <v>35000</v>
      </c>
      <c r="CQ591" t="s">
        <v>238</v>
      </c>
      <c r="CR591" t="s">
        <v>239</v>
      </c>
      <c r="CS591" t="s">
        <v>238</v>
      </c>
      <c r="CT591" t="s">
        <v>239</v>
      </c>
      <c r="CU591" t="s">
        <v>218</v>
      </c>
      <c r="CV591" t="s">
        <v>240</v>
      </c>
      <c r="CW591" t="s">
        <v>240</v>
      </c>
      <c r="CX591" t="s">
        <v>241</v>
      </c>
      <c r="CY591" t="s">
        <v>241</v>
      </c>
      <c r="CZ591" t="s">
        <v>242</v>
      </c>
      <c r="DA591" t="s">
        <v>241</v>
      </c>
      <c r="DC591" t="s">
        <v>438</v>
      </c>
      <c r="DD591" t="s">
        <v>4022</v>
      </c>
      <c r="DE591" t="s">
        <v>328</v>
      </c>
      <c r="DF591" t="s">
        <v>246</v>
      </c>
      <c r="DG591" t="s">
        <v>247</v>
      </c>
      <c r="DH591">
        <v>4</v>
      </c>
      <c r="DI591">
        <v>3</v>
      </c>
      <c r="DJ591">
        <v>5</v>
      </c>
      <c r="DK591">
        <v>4</v>
      </c>
      <c r="DL591">
        <v>5</v>
      </c>
      <c r="DM591">
        <v>5</v>
      </c>
      <c r="DN591">
        <v>1</v>
      </c>
      <c r="DO591">
        <v>1</v>
      </c>
      <c r="DP591">
        <v>1</v>
      </c>
      <c r="DQ591">
        <v>1</v>
      </c>
      <c r="DR591">
        <v>5</v>
      </c>
      <c r="DS591">
        <v>5</v>
      </c>
      <c r="DT591">
        <v>5</v>
      </c>
      <c r="DU591">
        <v>1</v>
      </c>
      <c r="DV591">
        <v>2</v>
      </c>
      <c r="DW591">
        <v>1</v>
      </c>
      <c r="DX591">
        <v>2</v>
      </c>
      <c r="DY591" t="s">
        <v>222</v>
      </c>
      <c r="EA591" t="s">
        <v>248</v>
      </c>
      <c r="EB591" t="s">
        <v>373</v>
      </c>
      <c r="EC591" t="s">
        <v>579</v>
      </c>
      <c r="HF591">
        <v>5</v>
      </c>
      <c r="HG591" t="s">
        <v>280</v>
      </c>
      <c r="HP591" t="s">
        <v>218</v>
      </c>
      <c r="HQ591" t="s">
        <v>218</v>
      </c>
      <c r="HR591" t="s">
        <v>464</v>
      </c>
      <c r="HS591" t="s">
        <v>222</v>
      </c>
      <c r="HT591" t="s">
        <v>222</v>
      </c>
      <c r="HU591" t="s">
        <v>218</v>
      </c>
    </row>
    <row r="592" spans="1:231" x14ac:dyDescent="0.2">
      <c r="A592" s="1">
        <v>43550.648263888892</v>
      </c>
      <c r="B592" s="10">
        <v>1876167130216860</v>
      </c>
      <c r="E592" t="s">
        <v>307</v>
      </c>
      <c r="F592" t="s">
        <v>218</v>
      </c>
      <c r="H592">
        <v>2017</v>
      </c>
      <c r="I592" t="s">
        <v>219</v>
      </c>
      <c r="J592" t="s">
        <v>331</v>
      </c>
      <c r="K592" t="s">
        <v>309</v>
      </c>
      <c r="S592" t="s">
        <v>332</v>
      </c>
      <c r="U592" t="s">
        <v>5134</v>
      </c>
      <c r="V592" t="s">
        <v>247</v>
      </c>
      <c r="W592" t="s">
        <v>312</v>
      </c>
      <c r="BB592" t="s">
        <v>222</v>
      </c>
      <c r="EH592" t="s">
        <v>761</v>
      </c>
      <c r="HF592">
        <v>4</v>
      </c>
      <c r="HG592" t="s">
        <v>280</v>
      </c>
      <c r="HH592" t="s">
        <v>5135</v>
      </c>
      <c r="HI592" t="s">
        <v>546</v>
      </c>
      <c r="HJ592" t="s">
        <v>5136</v>
      </c>
      <c r="HO592" t="s">
        <v>5137</v>
      </c>
      <c r="HP592" t="s">
        <v>222</v>
      </c>
      <c r="HQ592" t="s">
        <v>218</v>
      </c>
      <c r="HR592" t="s">
        <v>1692</v>
      </c>
      <c r="HS592" t="s">
        <v>222</v>
      </c>
      <c r="HT592" t="s">
        <v>222</v>
      </c>
      <c r="HU592" t="s">
        <v>218</v>
      </c>
      <c r="HV592" t="s">
        <v>5138</v>
      </c>
      <c r="HW592" t="s">
        <v>5139</v>
      </c>
    </row>
    <row r="593" spans="1:231" x14ac:dyDescent="0.2">
      <c r="A593" s="1">
        <v>43550.668402777781</v>
      </c>
      <c r="B593" s="10">
        <v>1875264842867580</v>
      </c>
      <c r="E593" t="s">
        <v>307</v>
      </c>
      <c r="F593" t="s">
        <v>218</v>
      </c>
      <c r="H593">
        <v>2017</v>
      </c>
      <c r="I593" t="s">
        <v>376</v>
      </c>
      <c r="J593" t="s">
        <v>331</v>
      </c>
      <c r="K593" t="s">
        <v>221</v>
      </c>
      <c r="M593" t="s">
        <v>222</v>
      </c>
      <c r="BB593" t="s">
        <v>218</v>
      </c>
      <c r="BC593" t="s">
        <v>223</v>
      </c>
      <c r="BE593" t="s">
        <v>269</v>
      </c>
      <c r="BF593">
        <v>5</v>
      </c>
      <c r="BG593" t="s">
        <v>225</v>
      </c>
      <c r="BH593" t="s">
        <v>353</v>
      </c>
      <c r="BJ593" t="s">
        <v>222</v>
      </c>
      <c r="BM593">
        <v>4</v>
      </c>
      <c r="BN593" t="s">
        <v>222</v>
      </c>
      <c r="BO593" t="s">
        <v>5145</v>
      </c>
      <c r="BQ593">
        <v>92600</v>
      </c>
      <c r="BT593" t="s">
        <v>323</v>
      </c>
      <c r="BU593" t="s">
        <v>222</v>
      </c>
      <c r="BW593" t="s">
        <v>2510</v>
      </c>
      <c r="BX593" t="s">
        <v>5146</v>
      </c>
      <c r="BY593" t="s">
        <v>222</v>
      </c>
      <c r="BZ593" t="s">
        <v>298</v>
      </c>
      <c r="CO593" t="s">
        <v>222</v>
      </c>
      <c r="CQ593" t="s">
        <v>239</v>
      </c>
      <c r="CR593" t="s">
        <v>238</v>
      </c>
      <c r="CS593" t="s">
        <v>239</v>
      </c>
      <c r="CT593" t="s">
        <v>239</v>
      </c>
      <c r="CU593" t="s">
        <v>218</v>
      </c>
      <c r="CV593" t="s">
        <v>240</v>
      </c>
      <c r="CW593" t="s">
        <v>405</v>
      </c>
      <c r="CX593" t="s">
        <v>299</v>
      </c>
      <c r="CY593" t="s">
        <v>299</v>
      </c>
      <c r="CZ593" t="s">
        <v>299</v>
      </c>
      <c r="DA593" t="s">
        <v>405</v>
      </c>
      <c r="DB593" t="s">
        <v>537</v>
      </c>
      <c r="DC593" t="s">
        <v>384</v>
      </c>
      <c r="DD593" t="s">
        <v>495</v>
      </c>
      <c r="DE593" t="s">
        <v>578</v>
      </c>
      <c r="DF593" t="s">
        <v>246</v>
      </c>
      <c r="DG593" t="s">
        <v>247</v>
      </c>
      <c r="DH593">
        <v>5</v>
      </c>
      <c r="DI593">
        <v>5</v>
      </c>
      <c r="DJ593">
        <v>5</v>
      </c>
      <c r="DK593">
        <v>3</v>
      </c>
      <c r="DL593">
        <v>4</v>
      </c>
      <c r="DM593">
        <v>5</v>
      </c>
      <c r="DN593">
        <v>3</v>
      </c>
      <c r="DO593">
        <v>1</v>
      </c>
      <c r="DP593">
        <v>1</v>
      </c>
      <c r="DQ593">
        <v>1</v>
      </c>
      <c r="DR593">
        <v>4</v>
      </c>
      <c r="DS593">
        <v>3</v>
      </c>
      <c r="DT593">
        <v>5</v>
      </c>
      <c r="DU593">
        <v>1</v>
      </c>
      <c r="DV593">
        <v>3</v>
      </c>
      <c r="DW593">
        <v>1</v>
      </c>
      <c r="DX593">
        <v>5</v>
      </c>
      <c r="DY593" t="s">
        <v>218</v>
      </c>
      <c r="DZ593" t="s">
        <v>5147</v>
      </c>
      <c r="EA593" t="s">
        <v>373</v>
      </c>
      <c r="EB593" t="s">
        <v>373</v>
      </c>
      <c r="EC593" t="s">
        <v>5148</v>
      </c>
      <c r="EH593" t="s">
        <v>1267</v>
      </c>
      <c r="ES593" t="s">
        <v>4097</v>
      </c>
      <c r="ET593">
        <v>12</v>
      </c>
      <c r="EX593" t="s">
        <v>5145</v>
      </c>
      <c r="HF593">
        <v>4</v>
      </c>
      <c r="HG593" t="s">
        <v>251</v>
      </c>
      <c r="HH593" t="s">
        <v>5149</v>
      </c>
      <c r="HJ593" t="s">
        <v>1590</v>
      </c>
      <c r="HO593" t="s">
        <v>5150</v>
      </c>
      <c r="HP593" t="s">
        <v>218</v>
      </c>
      <c r="HQ593" t="s">
        <v>218</v>
      </c>
      <c r="HR593" t="s">
        <v>530</v>
      </c>
      <c r="HT593" t="s">
        <v>218</v>
      </c>
      <c r="HU593" t="s">
        <v>218</v>
      </c>
      <c r="HV593" t="s">
        <v>5151</v>
      </c>
    </row>
    <row r="594" spans="1:231" x14ac:dyDescent="0.2">
      <c r="A594" s="1">
        <v>43504.589907407404</v>
      </c>
      <c r="B594" s="10">
        <v>1766816763164740</v>
      </c>
      <c r="C594">
        <v>2018</v>
      </c>
      <c r="D594" t="s">
        <v>330</v>
      </c>
      <c r="E594" t="s">
        <v>217</v>
      </c>
      <c r="F594" t="s">
        <v>218</v>
      </c>
      <c r="H594">
        <v>2018</v>
      </c>
      <c r="I594" t="s">
        <v>362</v>
      </c>
      <c r="J594" t="s">
        <v>331</v>
      </c>
      <c r="K594" t="s">
        <v>221</v>
      </c>
      <c r="M594" t="s">
        <v>222</v>
      </c>
      <c r="BB594" t="s">
        <v>222</v>
      </c>
      <c r="BC594" t="s">
        <v>223</v>
      </c>
      <c r="BE594" t="s">
        <v>224</v>
      </c>
      <c r="BG594" t="s">
        <v>225</v>
      </c>
      <c r="BH594" t="s">
        <v>378</v>
      </c>
      <c r="BJ594" t="s">
        <v>222</v>
      </c>
      <c r="BM594">
        <v>4</v>
      </c>
      <c r="BN594" t="s">
        <v>222</v>
      </c>
      <c r="BO594" t="s">
        <v>2447</v>
      </c>
      <c r="BQ594">
        <v>69009</v>
      </c>
      <c r="BR594" t="s">
        <v>452</v>
      </c>
      <c r="BT594" t="s">
        <v>424</v>
      </c>
      <c r="BU594" t="s">
        <v>222</v>
      </c>
      <c r="BW594" t="s">
        <v>337</v>
      </c>
      <c r="BX594" t="s">
        <v>2448</v>
      </c>
      <c r="BY594" t="s">
        <v>218</v>
      </c>
      <c r="BZ594" t="s">
        <v>1661</v>
      </c>
      <c r="CN594" s="8">
        <v>31000</v>
      </c>
      <c r="CO594" t="s">
        <v>218</v>
      </c>
      <c r="CP594" s="8">
        <v>49000</v>
      </c>
      <c r="CQ594" t="s">
        <v>238</v>
      </c>
      <c r="CR594" t="s">
        <v>238</v>
      </c>
      <c r="CS594" t="s">
        <v>238</v>
      </c>
      <c r="CT594" t="s">
        <v>239</v>
      </c>
      <c r="CU594" t="s">
        <v>218</v>
      </c>
      <c r="CV594" t="s">
        <v>240</v>
      </c>
      <c r="CW594" t="s">
        <v>405</v>
      </c>
      <c r="CX594" t="s">
        <v>242</v>
      </c>
      <c r="CY594" t="s">
        <v>242</v>
      </c>
      <c r="CZ594" t="s">
        <v>242</v>
      </c>
      <c r="DA594" t="s">
        <v>242</v>
      </c>
      <c r="DC594" t="s">
        <v>446</v>
      </c>
      <c r="DD594" t="s">
        <v>446</v>
      </c>
      <c r="DE594" t="s">
        <v>578</v>
      </c>
      <c r="DF594" t="s">
        <v>246</v>
      </c>
      <c r="DG594" t="s">
        <v>247</v>
      </c>
      <c r="DH594">
        <v>4</v>
      </c>
      <c r="DI594">
        <v>5</v>
      </c>
      <c r="DJ594">
        <v>4</v>
      </c>
      <c r="DK594">
        <v>5</v>
      </c>
      <c r="DL594">
        <v>5</v>
      </c>
      <c r="DM594">
        <v>4</v>
      </c>
      <c r="DN594">
        <v>1</v>
      </c>
      <c r="DO594">
        <v>5</v>
      </c>
      <c r="DP594">
        <v>2</v>
      </c>
      <c r="DQ594">
        <v>4</v>
      </c>
      <c r="DR594">
        <v>4</v>
      </c>
      <c r="DS594">
        <v>3</v>
      </c>
      <c r="DT594">
        <v>0</v>
      </c>
      <c r="DU594">
        <v>1</v>
      </c>
      <c r="DV594">
        <v>1</v>
      </c>
      <c r="DW594">
        <v>5</v>
      </c>
      <c r="DX594">
        <v>5</v>
      </c>
      <c r="DY594" t="s">
        <v>222</v>
      </c>
      <c r="HF594">
        <v>4</v>
      </c>
      <c r="HG594" t="s">
        <v>251</v>
      </c>
      <c r="HH594" t="s">
        <v>2449</v>
      </c>
      <c r="HI594" t="s">
        <v>2450</v>
      </c>
      <c r="HJ594" t="s">
        <v>2451</v>
      </c>
      <c r="HK594" t="s">
        <v>2452</v>
      </c>
      <c r="HO594" t="s">
        <v>2453</v>
      </c>
      <c r="HP594" t="s">
        <v>218</v>
      </c>
      <c r="HQ594" t="s">
        <v>218</v>
      </c>
      <c r="HR594" t="s">
        <v>530</v>
      </c>
      <c r="HT594" t="s">
        <v>222</v>
      </c>
      <c r="HU594" t="s">
        <v>218</v>
      </c>
      <c r="HV594" t="s">
        <v>2454</v>
      </c>
    </row>
    <row r="595" spans="1:231" x14ac:dyDescent="0.2">
      <c r="A595" s="1">
        <v>43550.743067129632</v>
      </c>
      <c r="B595" s="10">
        <v>104139268515823</v>
      </c>
      <c r="E595" t="s">
        <v>307</v>
      </c>
      <c r="F595" t="s">
        <v>222</v>
      </c>
      <c r="G595" t="s">
        <v>2638</v>
      </c>
      <c r="H595">
        <v>2016</v>
      </c>
      <c r="I595" t="s">
        <v>219</v>
      </c>
      <c r="J595" t="s">
        <v>331</v>
      </c>
      <c r="K595" t="s">
        <v>221</v>
      </c>
      <c r="M595" t="s">
        <v>222</v>
      </c>
      <c r="BB595" t="s">
        <v>218</v>
      </c>
      <c r="BC595" t="s">
        <v>223</v>
      </c>
      <c r="BE595" t="s">
        <v>224</v>
      </c>
      <c r="BG595" t="s">
        <v>225</v>
      </c>
      <c r="BH595" t="s">
        <v>353</v>
      </c>
      <c r="BM595">
        <v>12</v>
      </c>
      <c r="BN595" t="s">
        <v>222</v>
      </c>
      <c r="BO595" t="s">
        <v>5141</v>
      </c>
      <c r="BP595" t="s">
        <v>5142</v>
      </c>
      <c r="BQ595">
        <v>75013</v>
      </c>
      <c r="BS595" t="s">
        <v>5143</v>
      </c>
      <c r="BT595" t="s">
        <v>295</v>
      </c>
      <c r="BU595" t="s">
        <v>222</v>
      </c>
      <c r="BX595" t="s">
        <v>5144</v>
      </c>
      <c r="BY595" t="s">
        <v>222</v>
      </c>
      <c r="BZ595" t="s">
        <v>1398</v>
      </c>
      <c r="CU595" t="s">
        <v>218</v>
      </c>
      <c r="CV595" t="s">
        <v>240</v>
      </c>
      <c r="CW595" t="s">
        <v>241</v>
      </c>
      <c r="CZ595" t="s">
        <v>240</v>
      </c>
      <c r="DB595" t="s">
        <v>267</v>
      </c>
      <c r="DC595" t="s">
        <v>384</v>
      </c>
      <c r="DD595" t="s">
        <v>384</v>
      </c>
      <c r="DH595">
        <v>2</v>
      </c>
      <c r="DY595" t="s">
        <v>218</v>
      </c>
      <c r="EH595" t="s">
        <v>761</v>
      </c>
      <c r="EM595" t="s">
        <v>332</v>
      </c>
      <c r="HF595">
        <v>4</v>
      </c>
      <c r="HG595" t="s">
        <v>280</v>
      </c>
    </row>
    <row r="596" spans="1:231" x14ac:dyDescent="0.2">
      <c r="A596" s="1">
        <v>43550.813645833332</v>
      </c>
      <c r="B596" s="10">
        <v>1782977170103270</v>
      </c>
      <c r="E596" t="s">
        <v>217</v>
      </c>
      <c r="F596" t="s">
        <v>218</v>
      </c>
      <c r="H596">
        <v>2017</v>
      </c>
      <c r="I596" t="s">
        <v>219</v>
      </c>
      <c r="J596" t="s">
        <v>331</v>
      </c>
      <c r="K596" t="s">
        <v>221</v>
      </c>
      <c r="M596" t="s">
        <v>222</v>
      </c>
      <c r="BB596" t="s">
        <v>218</v>
      </c>
      <c r="BC596" t="s">
        <v>223</v>
      </c>
      <c r="BE596" t="s">
        <v>224</v>
      </c>
      <c r="BG596" t="s">
        <v>225</v>
      </c>
      <c r="BH596" t="s">
        <v>1374</v>
      </c>
      <c r="BJ596" t="s">
        <v>222</v>
      </c>
      <c r="BM596">
        <v>2</v>
      </c>
      <c r="BN596" t="s">
        <v>222</v>
      </c>
      <c r="BO596" t="s">
        <v>5160</v>
      </c>
      <c r="BP596" t="s">
        <v>5161</v>
      </c>
      <c r="BQ596">
        <v>80190</v>
      </c>
      <c r="BR596" t="s">
        <v>5162</v>
      </c>
      <c r="BS596" t="s">
        <v>5163</v>
      </c>
      <c r="BT596" t="s">
        <v>424</v>
      </c>
      <c r="BU596" t="s">
        <v>218</v>
      </c>
      <c r="BW596" t="s">
        <v>1672</v>
      </c>
      <c r="BX596" t="s">
        <v>3298</v>
      </c>
      <c r="BY596" t="s">
        <v>218</v>
      </c>
      <c r="BZ596" t="s">
        <v>437</v>
      </c>
      <c r="CN596" s="8">
        <v>37000</v>
      </c>
      <c r="CO596" t="s">
        <v>218</v>
      </c>
      <c r="CP596" s="8">
        <v>41000</v>
      </c>
      <c r="CQ596" t="s">
        <v>238</v>
      </c>
      <c r="CR596" t="s">
        <v>238</v>
      </c>
      <c r="CS596" t="s">
        <v>238</v>
      </c>
      <c r="CT596" t="s">
        <v>239</v>
      </c>
      <c r="CU596" t="s">
        <v>222</v>
      </c>
      <c r="CV596" t="s">
        <v>240</v>
      </c>
      <c r="CW596" t="s">
        <v>241</v>
      </c>
      <c r="DC596" t="s">
        <v>243</v>
      </c>
      <c r="DD596" t="s">
        <v>243</v>
      </c>
      <c r="DE596" t="s">
        <v>344</v>
      </c>
      <c r="DF596" t="s">
        <v>246</v>
      </c>
      <c r="DG596" t="s">
        <v>247</v>
      </c>
      <c r="DH596">
        <v>5</v>
      </c>
      <c r="DI596">
        <v>5</v>
      </c>
      <c r="DJ596">
        <v>5</v>
      </c>
      <c r="DK596">
        <v>4</v>
      </c>
      <c r="DL596">
        <v>5</v>
      </c>
      <c r="DM596">
        <v>2</v>
      </c>
      <c r="DR596">
        <v>5</v>
      </c>
      <c r="DV596">
        <v>4</v>
      </c>
      <c r="DW596">
        <v>5</v>
      </c>
      <c r="DY596" t="s">
        <v>222</v>
      </c>
      <c r="EA596" t="s">
        <v>248</v>
      </c>
      <c r="EB596" t="s">
        <v>303</v>
      </c>
      <c r="EE596" t="s">
        <v>250</v>
      </c>
      <c r="EF596" t="s">
        <v>250</v>
      </c>
      <c r="EH596" t="s">
        <v>266</v>
      </c>
      <c r="FT596" t="s">
        <v>300</v>
      </c>
      <c r="FU596" t="s">
        <v>268</v>
      </c>
      <c r="FW596" t="s">
        <v>269</v>
      </c>
      <c r="FX596">
        <v>11</v>
      </c>
      <c r="FY596" t="s">
        <v>270</v>
      </c>
      <c r="FZ596" t="s">
        <v>5164</v>
      </c>
      <c r="GA596" t="s">
        <v>225</v>
      </c>
      <c r="GB596" t="s">
        <v>378</v>
      </c>
      <c r="GD596" t="s">
        <v>5165</v>
      </c>
      <c r="GE596" t="s">
        <v>5166</v>
      </c>
      <c r="GF596">
        <v>26140</v>
      </c>
      <c r="GG596" t="s">
        <v>972</v>
      </c>
      <c r="GH596" t="s">
        <v>424</v>
      </c>
      <c r="GI596" t="s">
        <v>218</v>
      </c>
      <c r="GJ596" t="s">
        <v>5167</v>
      </c>
      <c r="GK596" t="s">
        <v>437</v>
      </c>
      <c r="GL596">
        <v>11</v>
      </c>
      <c r="GM596" t="s">
        <v>222</v>
      </c>
      <c r="GN596" t="s">
        <v>222</v>
      </c>
      <c r="GQ596" t="s">
        <v>278</v>
      </c>
      <c r="GR596" t="s">
        <v>279</v>
      </c>
      <c r="GS596" s="8">
        <v>25000</v>
      </c>
      <c r="GT596" t="s">
        <v>218</v>
      </c>
      <c r="GU596" s="8">
        <v>36000</v>
      </c>
      <c r="GZ596">
        <v>5</v>
      </c>
      <c r="HD596">
        <v>5</v>
      </c>
      <c r="HE596">
        <v>3</v>
      </c>
      <c r="HF596">
        <v>4</v>
      </c>
      <c r="HG596" t="s">
        <v>251</v>
      </c>
      <c r="HO596" t="s">
        <v>3190</v>
      </c>
      <c r="HP596" t="s">
        <v>222</v>
      </c>
      <c r="HQ596" t="s">
        <v>218</v>
      </c>
      <c r="HR596" t="s">
        <v>334</v>
      </c>
      <c r="HS596" t="s">
        <v>222</v>
      </c>
      <c r="HT596" t="s">
        <v>222</v>
      </c>
      <c r="HU596" t="s">
        <v>218</v>
      </c>
    </row>
    <row r="597" spans="1:231" x14ac:dyDescent="0.2">
      <c r="A597" s="1">
        <v>43550.81386574074</v>
      </c>
      <c r="B597" s="10">
        <v>1783101036883390</v>
      </c>
      <c r="E597" t="s">
        <v>307</v>
      </c>
      <c r="F597" t="s">
        <v>218</v>
      </c>
      <c r="H597">
        <v>2016</v>
      </c>
      <c r="I597" t="s">
        <v>219</v>
      </c>
      <c r="J597" t="s">
        <v>331</v>
      </c>
      <c r="K597" t="s">
        <v>221</v>
      </c>
      <c r="M597" t="s">
        <v>222</v>
      </c>
      <c r="BB597" t="s">
        <v>218</v>
      </c>
      <c r="BC597" t="s">
        <v>223</v>
      </c>
      <c r="BE597" t="s">
        <v>224</v>
      </c>
      <c r="BG597" t="s">
        <v>225</v>
      </c>
      <c r="BH597" t="s">
        <v>810</v>
      </c>
      <c r="BJ597" t="s">
        <v>222</v>
      </c>
      <c r="BM597">
        <v>23</v>
      </c>
      <c r="BN597" t="s">
        <v>222</v>
      </c>
      <c r="BO597" t="s">
        <v>5168</v>
      </c>
      <c r="BP597" t="s">
        <v>5169</v>
      </c>
      <c r="BQ597">
        <v>28700</v>
      </c>
      <c r="BR597" t="s">
        <v>5170</v>
      </c>
      <c r="BT597" t="s">
        <v>231</v>
      </c>
      <c r="BU597" t="s">
        <v>218</v>
      </c>
      <c r="BV597" t="s">
        <v>5171</v>
      </c>
      <c r="BW597" t="s">
        <v>411</v>
      </c>
      <c r="BX597" t="s">
        <v>5172</v>
      </c>
      <c r="BY597" t="s">
        <v>218</v>
      </c>
      <c r="BZ597" t="s">
        <v>437</v>
      </c>
      <c r="CN597" s="8">
        <v>28000</v>
      </c>
      <c r="CO597" t="s">
        <v>218</v>
      </c>
      <c r="CP597" s="8">
        <v>33000</v>
      </c>
      <c r="CQ597" t="s">
        <v>239</v>
      </c>
      <c r="CR597" t="s">
        <v>238</v>
      </c>
      <c r="CS597" t="s">
        <v>239</v>
      </c>
      <c r="CT597" t="s">
        <v>239</v>
      </c>
      <c r="CU597" t="s">
        <v>222</v>
      </c>
      <c r="CV597" t="s">
        <v>240</v>
      </c>
      <c r="CW597" t="s">
        <v>299</v>
      </c>
      <c r="CX597" t="s">
        <v>242</v>
      </c>
      <c r="CY597" t="s">
        <v>242</v>
      </c>
      <c r="CZ597" t="s">
        <v>242</v>
      </c>
      <c r="DA597" t="s">
        <v>242</v>
      </c>
      <c r="DC597" t="s">
        <v>243</v>
      </c>
      <c r="DD597" t="s">
        <v>446</v>
      </c>
      <c r="DE597" t="s">
        <v>245</v>
      </c>
      <c r="DF597" t="s">
        <v>247</v>
      </c>
      <c r="DG597" t="s">
        <v>246</v>
      </c>
      <c r="DH597">
        <v>2</v>
      </c>
      <c r="DI597">
        <v>2</v>
      </c>
      <c r="DJ597">
        <v>4</v>
      </c>
      <c r="DK597">
        <v>3</v>
      </c>
      <c r="DL597">
        <v>3</v>
      </c>
      <c r="DM597">
        <v>1</v>
      </c>
      <c r="DN597">
        <v>1</v>
      </c>
      <c r="DO597">
        <v>1</v>
      </c>
      <c r="DP597">
        <v>1</v>
      </c>
      <c r="DQ597">
        <v>1</v>
      </c>
      <c r="DR597">
        <v>1</v>
      </c>
      <c r="DS597">
        <v>1</v>
      </c>
      <c r="DT597">
        <v>1</v>
      </c>
      <c r="DU597">
        <v>1</v>
      </c>
      <c r="DV597">
        <v>3</v>
      </c>
      <c r="DW597">
        <v>1</v>
      </c>
      <c r="DX597">
        <v>1</v>
      </c>
      <c r="DY597" t="s">
        <v>218</v>
      </c>
      <c r="DZ597" t="s">
        <v>5173</v>
      </c>
      <c r="EA597" t="s">
        <v>248</v>
      </c>
      <c r="EB597" t="s">
        <v>303</v>
      </c>
      <c r="EG597" t="s">
        <v>250</v>
      </c>
      <c r="EH597" t="s">
        <v>266</v>
      </c>
      <c r="FT597" t="s">
        <v>300</v>
      </c>
      <c r="FU597" t="s">
        <v>268</v>
      </c>
      <c r="FW597" t="s">
        <v>224</v>
      </c>
      <c r="FY597" t="s">
        <v>448</v>
      </c>
      <c r="FZ597" t="s">
        <v>5174</v>
      </c>
      <c r="GA597" t="s">
        <v>225</v>
      </c>
      <c r="GB597" t="s">
        <v>616</v>
      </c>
      <c r="GD597" t="s">
        <v>5175</v>
      </c>
      <c r="GG597" t="s">
        <v>5176</v>
      </c>
      <c r="GH597" t="s">
        <v>424</v>
      </c>
      <c r="GI597" t="s">
        <v>218</v>
      </c>
      <c r="GJ597" t="s">
        <v>5177</v>
      </c>
      <c r="GK597" t="s">
        <v>437</v>
      </c>
      <c r="GL597">
        <v>7</v>
      </c>
      <c r="GM597" t="s">
        <v>222</v>
      </c>
      <c r="GN597" t="s">
        <v>222</v>
      </c>
      <c r="GQ597" t="s">
        <v>278</v>
      </c>
      <c r="GR597" t="s">
        <v>386</v>
      </c>
      <c r="GS597" s="8">
        <v>22000</v>
      </c>
      <c r="GT597" t="s">
        <v>222</v>
      </c>
      <c r="GU597" s="8">
        <v>22000</v>
      </c>
      <c r="GV597">
        <v>1</v>
      </c>
      <c r="GW597">
        <v>1</v>
      </c>
      <c r="GX597">
        <v>1</v>
      </c>
      <c r="GY597">
        <v>1</v>
      </c>
      <c r="GZ597">
        <v>5</v>
      </c>
      <c r="HA597">
        <v>1</v>
      </c>
      <c r="HB597">
        <v>1</v>
      </c>
      <c r="HC597">
        <v>1</v>
      </c>
      <c r="HD597">
        <v>5</v>
      </c>
      <c r="HE597">
        <v>2</v>
      </c>
      <c r="HF597">
        <v>4</v>
      </c>
      <c r="HG597" t="s">
        <v>251</v>
      </c>
      <c r="HH597" t="s">
        <v>5178</v>
      </c>
      <c r="HI597" t="s">
        <v>283</v>
      </c>
      <c r="HJ597" t="s">
        <v>5179</v>
      </c>
      <c r="HK597" t="s">
        <v>879</v>
      </c>
      <c r="HO597" t="s">
        <v>5180</v>
      </c>
      <c r="HP597" t="s">
        <v>218</v>
      </c>
      <c r="HQ597" t="s">
        <v>218</v>
      </c>
      <c r="HR597" t="s">
        <v>5181</v>
      </c>
      <c r="HS597" t="s">
        <v>222</v>
      </c>
      <c r="HT597" t="s">
        <v>218</v>
      </c>
      <c r="HU597" t="s">
        <v>218</v>
      </c>
      <c r="HV597" t="s">
        <v>5182</v>
      </c>
    </row>
    <row r="598" spans="1:231" x14ac:dyDescent="0.2">
      <c r="A598" s="1">
        <v>43550.836226851854</v>
      </c>
      <c r="B598" s="10">
        <v>1775640761912420</v>
      </c>
      <c r="E598" t="s">
        <v>307</v>
      </c>
      <c r="F598" t="s">
        <v>222</v>
      </c>
      <c r="G598" t="s">
        <v>441</v>
      </c>
      <c r="H598">
        <v>2017</v>
      </c>
      <c r="I598" t="s">
        <v>362</v>
      </c>
      <c r="J598" t="s">
        <v>331</v>
      </c>
      <c r="K598" t="s">
        <v>221</v>
      </c>
      <c r="M598" t="s">
        <v>222</v>
      </c>
      <c r="BB598" t="s">
        <v>222</v>
      </c>
      <c r="BC598" t="s">
        <v>223</v>
      </c>
      <c r="BE598" t="s">
        <v>224</v>
      </c>
      <c r="BG598" t="s">
        <v>225</v>
      </c>
      <c r="BH598" t="s">
        <v>272</v>
      </c>
      <c r="BJ598" t="s">
        <v>222</v>
      </c>
      <c r="BM598">
        <v>18</v>
      </c>
      <c r="BN598" t="s">
        <v>222</v>
      </c>
      <c r="BO598" t="s">
        <v>5183</v>
      </c>
      <c r="BQ598">
        <v>34080</v>
      </c>
      <c r="BT598" t="s">
        <v>424</v>
      </c>
      <c r="BU598" t="s">
        <v>218</v>
      </c>
      <c r="BV598" t="s">
        <v>5184</v>
      </c>
      <c r="BY598" t="s">
        <v>218</v>
      </c>
      <c r="BZ598" t="s">
        <v>1661</v>
      </c>
      <c r="CN598" s="8">
        <v>36000</v>
      </c>
      <c r="CO598" t="s">
        <v>218</v>
      </c>
      <c r="CP598" s="8">
        <v>38000</v>
      </c>
      <c r="CQ598" t="s">
        <v>238</v>
      </c>
      <c r="CR598" t="s">
        <v>238</v>
      </c>
      <c r="CS598" t="s">
        <v>238</v>
      </c>
      <c r="CT598" t="s">
        <v>239</v>
      </c>
      <c r="CU598" t="s">
        <v>218</v>
      </c>
      <c r="CV598" t="s">
        <v>240</v>
      </c>
      <c r="CW598" t="s">
        <v>405</v>
      </c>
      <c r="CX598" t="s">
        <v>242</v>
      </c>
      <c r="CY598" t="s">
        <v>242</v>
      </c>
      <c r="CZ598" t="s">
        <v>242</v>
      </c>
      <c r="DA598" t="s">
        <v>299</v>
      </c>
      <c r="DC598" t="s">
        <v>371</v>
      </c>
      <c r="DD598" t="s">
        <v>1719</v>
      </c>
      <c r="DE598" t="s">
        <v>578</v>
      </c>
      <c r="DF598" t="s">
        <v>246</v>
      </c>
      <c r="DG598" t="s">
        <v>247</v>
      </c>
      <c r="DH598">
        <v>4</v>
      </c>
      <c r="DI598">
        <v>4</v>
      </c>
      <c r="DJ598">
        <v>5</v>
      </c>
      <c r="DK598">
        <v>4</v>
      </c>
      <c r="DL598">
        <v>5</v>
      </c>
      <c r="DM598">
        <v>4</v>
      </c>
      <c r="DN598">
        <v>2</v>
      </c>
      <c r="DO598">
        <v>3</v>
      </c>
      <c r="DP598">
        <v>1</v>
      </c>
      <c r="DQ598">
        <v>1</v>
      </c>
      <c r="DR598">
        <v>5</v>
      </c>
      <c r="DS598">
        <v>4</v>
      </c>
      <c r="DT598">
        <v>3</v>
      </c>
      <c r="DU598">
        <v>1</v>
      </c>
      <c r="DV598">
        <v>2</v>
      </c>
      <c r="DW598">
        <v>1</v>
      </c>
      <c r="DX598">
        <v>3</v>
      </c>
      <c r="DY598" t="s">
        <v>222</v>
      </c>
      <c r="EA598" t="s">
        <v>401</v>
      </c>
      <c r="EB598" t="s">
        <v>303</v>
      </c>
      <c r="HF598">
        <v>3</v>
      </c>
      <c r="HG598" t="s">
        <v>251</v>
      </c>
      <c r="HJ598" t="s">
        <v>5185</v>
      </c>
      <c r="HP598" t="s">
        <v>222</v>
      </c>
      <c r="HQ598" t="s">
        <v>218</v>
      </c>
      <c r="HR598" t="s">
        <v>794</v>
      </c>
      <c r="HT598" t="s">
        <v>222</v>
      </c>
      <c r="HU598" t="s">
        <v>222</v>
      </c>
      <c r="HV598" t="s">
        <v>5186</v>
      </c>
    </row>
    <row r="599" spans="1:231" x14ac:dyDescent="0.2">
      <c r="A599" s="1">
        <v>43550.885370370372</v>
      </c>
      <c r="B599" s="10">
        <v>1783871993374610</v>
      </c>
      <c r="E599" t="s">
        <v>217</v>
      </c>
      <c r="F599" t="s">
        <v>218</v>
      </c>
      <c r="H599">
        <v>2018</v>
      </c>
      <c r="I599" t="s">
        <v>376</v>
      </c>
      <c r="J599" t="s">
        <v>377</v>
      </c>
      <c r="K599" t="s">
        <v>221</v>
      </c>
      <c r="M599" t="s">
        <v>222</v>
      </c>
      <c r="BB599" t="s">
        <v>222</v>
      </c>
      <c r="BC599" t="s">
        <v>223</v>
      </c>
      <c r="BE599" t="s">
        <v>224</v>
      </c>
      <c r="BG599" t="s">
        <v>225</v>
      </c>
      <c r="BH599" t="s">
        <v>616</v>
      </c>
      <c r="BJ599" t="s">
        <v>222</v>
      </c>
      <c r="BM599">
        <v>6</v>
      </c>
      <c r="BN599" t="s">
        <v>222</v>
      </c>
      <c r="BP599" t="s">
        <v>5187</v>
      </c>
      <c r="BQ599">
        <v>71100</v>
      </c>
      <c r="BR599" t="s">
        <v>5188</v>
      </c>
      <c r="BS599" t="s">
        <v>5189</v>
      </c>
      <c r="BT599" t="s">
        <v>336</v>
      </c>
      <c r="BU599" t="s">
        <v>218</v>
      </c>
      <c r="BV599" t="s">
        <v>603</v>
      </c>
      <c r="BW599" t="s">
        <v>411</v>
      </c>
      <c r="BX599" t="s">
        <v>5190</v>
      </c>
      <c r="BY599" t="s">
        <v>218</v>
      </c>
      <c r="BZ599" t="s">
        <v>383</v>
      </c>
      <c r="CN599" s="8">
        <v>50000</v>
      </c>
      <c r="CO599" t="s">
        <v>218</v>
      </c>
      <c r="CP599" s="8">
        <v>70000</v>
      </c>
      <c r="CQ599" t="s">
        <v>239</v>
      </c>
      <c r="CS599" t="s">
        <v>239</v>
      </c>
      <c r="CT599" t="s">
        <v>239</v>
      </c>
      <c r="CU599" t="s">
        <v>218</v>
      </c>
      <c r="CV599" t="s">
        <v>240</v>
      </c>
      <c r="CW599" t="s">
        <v>241</v>
      </c>
      <c r="DC599" t="s">
        <v>715</v>
      </c>
      <c r="DD599" t="s">
        <v>4607</v>
      </c>
      <c r="DE599" t="s">
        <v>578</v>
      </c>
      <c r="DF599" t="s">
        <v>246</v>
      </c>
      <c r="DG599" t="s">
        <v>246</v>
      </c>
      <c r="DH599">
        <v>3</v>
      </c>
      <c r="DI599">
        <v>2</v>
      </c>
      <c r="DJ599">
        <v>4</v>
      </c>
      <c r="DK599">
        <v>5</v>
      </c>
      <c r="DL599">
        <v>3</v>
      </c>
      <c r="DM599">
        <v>1</v>
      </c>
      <c r="DN599">
        <v>3</v>
      </c>
      <c r="DO599">
        <v>3</v>
      </c>
      <c r="DP599">
        <v>3</v>
      </c>
      <c r="DQ599">
        <v>0</v>
      </c>
      <c r="DS599">
        <v>3</v>
      </c>
      <c r="DT599">
        <v>3</v>
      </c>
      <c r="DU599">
        <v>3</v>
      </c>
      <c r="DV599">
        <v>3</v>
      </c>
      <c r="DW599">
        <v>3</v>
      </c>
      <c r="DX599">
        <v>3</v>
      </c>
      <c r="DY599" t="s">
        <v>222</v>
      </c>
      <c r="EA599" t="s">
        <v>373</v>
      </c>
      <c r="EB599" t="s">
        <v>373</v>
      </c>
      <c r="EC599" t="s">
        <v>5191</v>
      </c>
      <c r="ED599" t="s">
        <v>250</v>
      </c>
      <c r="EE599" t="s">
        <v>250</v>
      </c>
      <c r="EF599" t="s">
        <v>250</v>
      </c>
      <c r="EG599" t="s">
        <v>250</v>
      </c>
      <c r="HF599">
        <v>4</v>
      </c>
      <c r="HG599" t="s">
        <v>280</v>
      </c>
      <c r="HH599" t="s">
        <v>5192</v>
      </c>
      <c r="HI599" t="s">
        <v>5193</v>
      </c>
      <c r="HJ599" t="s">
        <v>5194</v>
      </c>
      <c r="HK599" t="s">
        <v>5195</v>
      </c>
      <c r="HO599" t="s">
        <v>5196</v>
      </c>
      <c r="HP599" t="s">
        <v>218</v>
      </c>
      <c r="HQ599" t="s">
        <v>218</v>
      </c>
      <c r="HR599" t="s">
        <v>1692</v>
      </c>
      <c r="HS599" t="s">
        <v>222</v>
      </c>
      <c r="HT599" t="s">
        <v>218</v>
      </c>
      <c r="HU599" t="s">
        <v>218</v>
      </c>
      <c r="HV599" t="s">
        <v>2477</v>
      </c>
      <c r="HW599" t="s">
        <v>793</v>
      </c>
    </row>
    <row r="600" spans="1:231" x14ac:dyDescent="0.2">
      <c r="A600" s="1">
        <v>43550.896423611113</v>
      </c>
      <c r="B600" s="10">
        <v>1789196467740810</v>
      </c>
      <c r="E600" t="s">
        <v>217</v>
      </c>
      <c r="F600" t="s">
        <v>218</v>
      </c>
      <c r="H600">
        <v>2016</v>
      </c>
      <c r="I600" t="s">
        <v>219</v>
      </c>
      <c r="J600" t="s">
        <v>331</v>
      </c>
      <c r="K600" t="s">
        <v>221</v>
      </c>
      <c r="M600" t="s">
        <v>222</v>
      </c>
      <c r="BB600" t="s">
        <v>222</v>
      </c>
      <c r="BC600" t="s">
        <v>2402</v>
      </c>
      <c r="BG600" t="s">
        <v>225</v>
      </c>
      <c r="BH600" t="s">
        <v>272</v>
      </c>
      <c r="BJ600" t="s">
        <v>222</v>
      </c>
      <c r="BM600">
        <v>1</v>
      </c>
      <c r="BN600" t="s">
        <v>222</v>
      </c>
      <c r="BO600" t="s">
        <v>5197</v>
      </c>
      <c r="BQ600">
        <v>34080</v>
      </c>
      <c r="BT600" t="s">
        <v>231</v>
      </c>
      <c r="BU600" t="s">
        <v>218</v>
      </c>
      <c r="BW600" t="s">
        <v>296</v>
      </c>
      <c r="BX600" t="s">
        <v>5198</v>
      </c>
      <c r="BY600" t="s">
        <v>222</v>
      </c>
      <c r="BZ600" t="s">
        <v>370</v>
      </c>
      <c r="CQ600" t="s">
        <v>238</v>
      </c>
      <c r="CR600" t="s">
        <v>238</v>
      </c>
      <c r="CS600" t="s">
        <v>238</v>
      </c>
      <c r="CT600" t="s">
        <v>239</v>
      </c>
      <c r="CU600" t="s">
        <v>222</v>
      </c>
      <c r="CV600" t="s">
        <v>240</v>
      </c>
      <c r="CW600" t="s">
        <v>405</v>
      </c>
      <c r="CX600" t="s">
        <v>242</v>
      </c>
      <c r="CY600" t="s">
        <v>242</v>
      </c>
      <c r="CZ600" t="s">
        <v>242</v>
      </c>
      <c r="DA600" t="s">
        <v>242</v>
      </c>
      <c r="DB600" t="s">
        <v>1320</v>
      </c>
      <c r="DC600" t="s">
        <v>715</v>
      </c>
      <c r="DD600" t="s">
        <v>504</v>
      </c>
      <c r="DE600" t="s">
        <v>344</v>
      </c>
      <c r="DF600" t="s">
        <v>246</v>
      </c>
      <c r="DG600" t="s">
        <v>247</v>
      </c>
      <c r="DH600">
        <v>4</v>
      </c>
      <c r="DI600">
        <v>5</v>
      </c>
      <c r="DJ600">
        <v>5</v>
      </c>
      <c r="DK600">
        <v>3</v>
      </c>
      <c r="DL600">
        <v>4</v>
      </c>
      <c r="DM600">
        <v>4</v>
      </c>
      <c r="DN600">
        <v>3</v>
      </c>
      <c r="DO600">
        <v>3</v>
      </c>
      <c r="DP600">
        <v>1</v>
      </c>
      <c r="DQ600">
        <v>1</v>
      </c>
      <c r="DR600">
        <v>1</v>
      </c>
      <c r="DS600">
        <v>3</v>
      </c>
      <c r="DT600">
        <v>1</v>
      </c>
      <c r="DU600">
        <v>3</v>
      </c>
      <c r="DV600">
        <v>3</v>
      </c>
      <c r="DW600">
        <v>0</v>
      </c>
      <c r="DX600">
        <v>1</v>
      </c>
      <c r="DY600" t="s">
        <v>222</v>
      </c>
      <c r="EA600" t="s">
        <v>248</v>
      </c>
      <c r="EB600" t="s">
        <v>248</v>
      </c>
      <c r="EC600" t="s">
        <v>5199</v>
      </c>
      <c r="ED600" t="s">
        <v>250</v>
      </c>
      <c r="EE600" t="s">
        <v>250</v>
      </c>
      <c r="EF600" t="s">
        <v>250</v>
      </c>
      <c r="HF600">
        <v>4</v>
      </c>
      <c r="HG600" t="s">
        <v>280</v>
      </c>
      <c r="HP600" t="s">
        <v>218</v>
      </c>
      <c r="HQ600" t="s">
        <v>222</v>
      </c>
      <c r="HS600" t="s">
        <v>222</v>
      </c>
      <c r="HT600" t="s">
        <v>222</v>
      </c>
      <c r="HU600" t="s">
        <v>218</v>
      </c>
    </row>
    <row r="601" spans="1:231" x14ac:dyDescent="0.2">
      <c r="A601" s="1">
        <v>43550.943043981482</v>
      </c>
      <c r="B601" s="10">
        <v>1783036717115500</v>
      </c>
      <c r="E601" t="s">
        <v>307</v>
      </c>
      <c r="F601" t="s">
        <v>218</v>
      </c>
      <c r="H601">
        <v>2017</v>
      </c>
      <c r="I601" t="s">
        <v>362</v>
      </c>
      <c r="J601" t="s">
        <v>331</v>
      </c>
      <c r="K601" t="s">
        <v>221</v>
      </c>
      <c r="M601" t="s">
        <v>222</v>
      </c>
      <c r="BB601" t="s">
        <v>218</v>
      </c>
      <c r="BC601" t="s">
        <v>223</v>
      </c>
      <c r="BE601" t="s">
        <v>224</v>
      </c>
      <c r="BG601" t="s">
        <v>225</v>
      </c>
      <c r="BH601" t="s">
        <v>318</v>
      </c>
      <c r="BJ601" t="s">
        <v>222</v>
      </c>
      <c r="BM601">
        <v>4</v>
      </c>
      <c r="BN601" t="s">
        <v>222</v>
      </c>
      <c r="BO601" t="s">
        <v>5200</v>
      </c>
      <c r="BP601" t="s">
        <v>5201</v>
      </c>
      <c r="BQ601">
        <v>19100</v>
      </c>
      <c r="BR601" t="s">
        <v>5202</v>
      </c>
      <c r="BS601" t="s">
        <v>5203</v>
      </c>
      <c r="BT601" t="s">
        <v>336</v>
      </c>
      <c r="BU601" t="s">
        <v>218</v>
      </c>
      <c r="BV601" t="s">
        <v>5204</v>
      </c>
      <c r="BW601" t="s">
        <v>337</v>
      </c>
      <c r="BX601" t="s">
        <v>5205</v>
      </c>
      <c r="BY601" t="s">
        <v>218</v>
      </c>
      <c r="BZ601" t="s">
        <v>437</v>
      </c>
      <c r="CN601" s="8">
        <v>36000</v>
      </c>
      <c r="CO601" t="s">
        <v>218</v>
      </c>
      <c r="CP601" s="8">
        <v>44000</v>
      </c>
      <c r="CQ601" t="s">
        <v>238</v>
      </c>
      <c r="CR601" t="s">
        <v>239</v>
      </c>
      <c r="CS601" t="s">
        <v>238</v>
      </c>
      <c r="CT601" t="s">
        <v>238</v>
      </c>
      <c r="CU601" t="s">
        <v>218</v>
      </c>
      <c r="CV601" t="s">
        <v>240</v>
      </c>
      <c r="CW601" t="s">
        <v>241</v>
      </c>
      <c r="CX601" t="s">
        <v>242</v>
      </c>
      <c r="CY601" t="s">
        <v>242</v>
      </c>
      <c r="CZ601" t="s">
        <v>242</v>
      </c>
      <c r="DA601" t="s">
        <v>242</v>
      </c>
      <c r="DC601" t="s">
        <v>371</v>
      </c>
      <c r="DD601" t="s">
        <v>371</v>
      </c>
      <c r="DE601" t="s">
        <v>245</v>
      </c>
      <c r="DF601" t="s">
        <v>246</v>
      </c>
      <c r="DG601" t="s">
        <v>246</v>
      </c>
      <c r="DH601">
        <v>4</v>
      </c>
      <c r="DI601">
        <v>3</v>
      </c>
      <c r="DJ601">
        <v>5</v>
      </c>
      <c r="DK601">
        <v>5</v>
      </c>
      <c r="DL601">
        <v>3</v>
      </c>
      <c r="DM601">
        <v>3</v>
      </c>
      <c r="DN601">
        <v>3</v>
      </c>
      <c r="DO601">
        <v>2</v>
      </c>
      <c r="DP601">
        <v>1</v>
      </c>
      <c r="DQ601">
        <v>3</v>
      </c>
      <c r="DR601">
        <v>5</v>
      </c>
      <c r="DS601">
        <v>4</v>
      </c>
      <c r="DT601">
        <v>3</v>
      </c>
      <c r="DU601">
        <v>0</v>
      </c>
      <c r="DV601">
        <v>4</v>
      </c>
      <c r="DW601">
        <v>5</v>
      </c>
      <c r="DX601">
        <v>2</v>
      </c>
      <c r="DY601" t="s">
        <v>222</v>
      </c>
      <c r="EA601" t="s">
        <v>373</v>
      </c>
      <c r="EB601" t="s">
        <v>373</v>
      </c>
      <c r="EC601" t="s">
        <v>5206</v>
      </c>
      <c r="ED601" t="s">
        <v>250</v>
      </c>
      <c r="EH601" t="s">
        <v>266</v>
      </c>
      <c r="FT601" t="s">
        <v>342</v>
      </c>
      <c r="FU601" t="s">
        <v>268</v>
      </c>
      <c r="FW601" t="s">
        <v>269</v>
      </c>
      <c r="FX601">
        <v>6</v>
      </c>
      <c r="FY601" t="s">
        <v>270</v>
      </c>
      <c r="FZ601" t="s">
        <v>5207</v>
      </c>
      <c r="GA601" t="s">
        <v>225</v>
      </c>
      <c r="GB601" t="s">
        <v>1374</v>
      </c>
      <c r="GD601" t="s">
        <v>5200</v>
      </c>
      <c r="GE601" t="s">
        <v>5208</v>
      </c>
      <c r="GF601">
        <v>59114</v>
      </c>
      <c r="GG601" t="s">
        <v>5209</v>
      </c>
      <c r="GH601" t="s">
        <v>336</v>
      </c>
      <c r="GI601" t="s">
        <v>218</v>
      </c>
      <c r="GJ601" t="s">
        <v>5210</v>
      </c>
      <c r="GK601" t="s">
        <v>437</v>
      </c>
      <c r="GL601">
        <v>6</v>
      </c>
      <c r="GM601" t="s">
        <v>218</v>
      </c>
      <c r="GN601" t="s">
        <v>222</v>
      </c>
      <c r="GQ601" t="s">
        <v>1725</v>
      </c>
      <c r="GR601" t="s">
        <v>279</v>
      </c>
      <c r="GS601" s="8">
        <v>34500</v>
      </c>
      <c r="GT601" t="s">
        <v>218</v>
      </c>
      <c r="GU601" s="8">
        <v>40000</v>
      </c>
      <c r="GV601">
        <v>3</v>
      </c>
      <c r="GW601">
        <v>4</v>
      </c>
      <c r="GX601">
        <v>1</v>
      </c>
      <c r="GY601">
        <v>2</v>
      </c>
      <c r="GZ601">
        <v>5</v>
      </c>
      <c r="HA601">
        <v>3</v>
      </c>
      <c r="HB601">
        <v>2</v>
      </c>
      <c r="HC601">
        <v>0</v>
      </c>
      <c r="HD601">
        <v>4</v>
      </c>
      <c r="HE601">
        <v>3</v>
      </c>
      <c r="HF601">
        <v>5</v>
      </c>
      <c r="HG601" t="s">
        <v>280</v>
      </c>
      <c r="HH601" t="s">
        <v>5211</v>
      </c>
      <c r="HI601" t="s">
        <v>5212</v>
      </c>
      <c r="HJ601" t="s">
        <v>5213</v>
      </c>
      <c r="HK601" t="s">
        <v>5214</v>
      </c>
      <c r="HO601" t="s">
        <v>5215</v>
      </c>
      <c r="HP601" t="s">
        <v>218</v>
      </c>
      <c r="HQ601" t="s">
        <v>218</v>
      </c>
      <c r="HR601" t="s">
        <v>530</v>
      </c>
      <c r="HS601" t="s">
        <v>222</v>
      </c>
      <c r="HT601" t="s">
        <v>222</v>
      </c>
      <c r="HU601" t="s">
        <v>218</v>
      </c>
      <c r="HV601" t="s">
        <v>5216</v>
      </c>
      <c r="HW601" t="s">
        <v>5217</v>
      </c>
    </row>
    <row r="602" spans="1:231" x14ac:dyDescent="0.2">
      <c r="A602" s="1">
        <v>43504.737118055556</v>
      </c>
      <c r="B602" s="10">
        <v>1775956046429000</v>
      </c>
      <c r="C602">
        <v>2018</v>
      </c>
      <c r="D602" t="s">
        <v>330</v>
      </c>
      <c r="E602" t="s">
        <v>307</v>
      </c>
      <c r="F602" t="s">
        <v>218</v>
      </c>
      <c r="H602">
        <v>2018</v>
      </c>
      <c r="I602" t="s">
        <v>362</v>
      </c>
      <c r="J602" t="s">
        <v>331</v>
      </c>
      <c r="K602" t="s">
        <v>309</v>
      </c>
      <c r="S602" t="s">
        <v>1121</v>
      </c>
      <c r="U602" t="s">
        <v>2543</v>
      </c>
      <c r="V602" t="s">
        <v>247</v>
      </c>
      <c r="W602" t="s">
        <v>312</v>
      </c>
      <c r="BB602" t="s">
        <v>222</v>
      </c>
      <c r="HF602">
        <v>4</v>
      </c>
      <c r="HG602" t="s">
        <v>251</v>
      </c>
      <c r="HI602" t="s">
        <v>2544</v>
      </c>
      <c r="HO602" t="s">
        <v>2545</v>
      </c>
      <c r="HP602" t="s">
        <v>218</v>
      </c>
      <c r="HQ602" t="s">
        <v>218</v>
      </c>
      <c r="HR602" t="s">
        <v>392</v>
      </c>
      <c r="HS602" t="s">
        <v>218</v>
      </c>
      <c r="HT602" t="s">
        <v>222</v>
      </c>
      <c r="HU602" t="s">
        <v>218</v>
      </c>
    </row>
    <row r="603" spans="1:231" x14ac:dyDescent="0.2">
      <c r="A603" s="1">
        <v>43550.97351851852</v>
      </c>
      <c r="B603" s="10">
        <v>1782336127638740</v>
      </c>
      <c r="E603" t="s">
        <v>217</v>
      </c>
      <c r="F603" t="s">
        <v>218</v>
      </c>
      <c r="H603">
        <v>2017</v>
      </c>
      <c r="I603" t="s">
        <v>219</v>
      </c>
      <c r="J603" t="s">
        <v>260</v>
      </c>
      <c r="K603" t="s">
        <v>221</v>
      </c>
      <c r="M603" t="s">
        <v>222</v>
      </c>
      <c r="BB603" t="s">
        <v>222</v>
      </c>
      <c r="BC603" t="s">
        <v>223</v>
      </c>
      <c r="BE603" t="s">
        <v>224</v>
      </c>
      <c r="BG603" t="s">
        <v>225</v>
      </c>
      <c r="BH603" t="s">
        <v>272</v>
      </c>
      <c r="BJ603" t="s">
        <v>222</v>
      </c>
      <c r="BM603">
        <v>18</v>
      </c>
      <c r="BN603" t="s">
        <v>222</v>
      </c>
      <c r="BO603" t="s">
        <v>2797</v>
      </c>
      <c r="BP603" t="s">
        <v>5225</v>
      </c>
      <c r="BQ603">
        <v>31000</v>
      </c>
      <c r="BR603" t="s">
        <v>396</v>
      </c>
      <c r="BS603" t="s">
        <v>1225</v>
      </c>
      <c r="BT603" t="s">
        <v>231</v>
      </c>
      <c r="BU603" t="s">
        <v>222</v>
      </c>
      <c r="BW603" t="s">
        <v>296</v>
      </c>
      <c r="BX603" t="s">
        <v>5226</v>
      </c>
      <c r="BY603" t="s">
        <v>218</v>
      </c>
      <c r="BZ603" t="s">
        <v>339</v>
      </c>
      <c r="CH603" t="s">
        <v>1203</v>
      </c>
      <c r="CI603" t="s">
        <v>472</v>
      </c>
      <c r="CJ603" t="s">
        <v>518</v>
      </c>
      <c r="CN603" s="8">
        <v>31000</v>
      </c>
      <c r="CO603" t="s">
        <v>222</v>
      </c>
      <c r="CP603" s="8">
        <v>31000</v>
      </c>
      <c r="CQ603" t="s">
        <v>238</v>
      </c>
      <c r="CR603" t="s">
        <v>238</v>
      </c>
      <c r="CS603" t="s">
        <v>238</v>
      </c>
      <c r="CT603" t="s">
        <v>238</v>
      </c>
      <c r="CU603" t="s">
        <v>222</v>
      </c>
      <c r="CV603" t="s">
        <v>240</v>
      </c>
      <c r="CW603" t="s">
        <v>240</v>
      </c>
      <c r="CX603" t="s">
        <v>242</v>
      </c>
      <c r="CY603" t="s">
        <v>242</v>
      </c>
      <c r="CZ603" t="s">
        <v>242</v>
      </c>
      <c r="DA603" t="s">
        <v>242</v>
      </c>
      <c r="DB603" t="s">
        <v>300</v>
      </c>
      <c r="DC603" t="s">
        <v>301</v>
      </c>
      <c r="DD603" t="s">
        <v>1908</v>
      </c>
      <c r="DE603" t="s">
        <v>344</v>
      </c>
      <c r="DF603" t="s">
        <v>246</v>
      </c>
      <c r="DG603" t="s">
        <v>246</v>
      </c>
      <c r="DH603">
        <v>4</v>
      </c>
      <c r="DI603">
        <v>5</v>
      </c>
      <c r="DJ603">
        <v>5</v>
      </c>
      <c r="DK603">
        <v>2</v>
      </c>
      <c r="DL603">
        <v>3</v>
      </c>
      <c r="DM603">
        <v>5</v>
      </c>
      <c r="DN603">
        <v>4</v>
      </c>
      <c r="DO603">
        <v>3</v>
      </c>
      <c r="DP603">
        <v>3</v>
      </c>
      <c r="DQ603">
        <v>1</v>
      </c>
      <c r="DR603">
        <v>5</v>
      </c>
      <c r="DV603">
        <v>4</v>
      </c>
      <c r="DX603">
        <v>5</v>
      </c>
      <c r="DY603" t="s">
        <v>222</v>
      </c>
      <c r="EA603" t="s">
        <v>373</v>
      </c>
      <c r="EB603" t="s">
        <v>401</v>
      </c>
      <c r="HF603">
        <v>3</v>
      </c>
      <c r="HG603" t="s">
        <v>280</v>
      </c>
      <c r="HP603" t="s">
        <v>222</v>
      </c>
      <c r="HQ603" t="s">
        <v>222</v>
      </c>
      <c r="HS603" t="s">
        <v>222</v>
      </c>
      <c r="HT603" t="s">
        <v>222</v>
      </c>
      <c r="HU603" t="s">
        <v>222</v>
      </c>
    </row>
    <row r="604" spans="1:231" x14ac:dyDescent="0.2">
      <c r="A604" s="1">
        <v>43551.658668981479</v>
      </c>
      <c r="B604" s="10">
        <v>1789201429365010</v>
      </c>
      <c r="E604" t="s">
        <v>217</v>
      </c>
      <c r="F604" t="s">
        <v>222</v>
      </c>
      <c r="G604" t="s">
        <v>441</v>
      </c>
      <c r="H604">
        <v>2017</v>
      </c>
      <c r="I604" t="s">
        <v>219</v>
      </c>
      <c r="J604" t="s">
        <v>260</v>
      </c>
      <c r="K604" t="s">
        <v>521</v>
      </c>
      <c r="X604" t="s">
        <v>560</v>
      </c>
      <c r="AB604" t="s">
        <v>225</v>
      </c>
      <c r="AC604" t="s">
        <v>725</v>
      </c>
      <c r="AE604" t="s">
        <v>218</v>
      </c>
      <c r="AH604" t="s">
        <v>222</v>
      </c>
      <c r="BB604" t="s">
        <v>222</v>
      </c>
      <c r="HF604">
        <v>5</v>
      </c>
      <c r="HG604" t="s">
        <v>388</v>
      </c>
      <c r="HQ604" t="s">
        <v>218</v>
      </c>
      <c r="HR604" t="s">
        <v>794</v>
      </c>
      <c r="HU604" t="s">
        <v>218</v>
      </c>
    </row>
    <row r="605" spans="1:231" x14ac:dyDescent="0.2">
      <c r="A605" s="1">
        <v>43551.677939814814</v>
      </c>
      <c r="B605" s="10">
        <v>1888640124940790</v>
      </c>
      <c r="E605" t="s">
        <v>217</v>
      </c>
      <c r="F605" t="s">
        <v>218</v>
      </c>
      <c r="H605">
        <v>2016</v>
      </c>
      <c r="I605" t="s">
        <v>362</v>
      </c>
      <c r="J605" t="s">
        <v>220</v>
      </c>
      <c r="K605" t="s">
        <v>764</v>
      </c>
      <c r="N605" t="s">
        <v>222</v>
      </c>
      <c r="O605">
        <v>4</v>
      </c>
      <c r="P605" t="s">
        <v>218</v>
      </c>
      <c r="Q605" t="s">
        <v>5227</v>
      </c>
      <c r="R605" t="s">
        <v>5228</v>
      </c>
      <c r="BB605" t="s">
        <v>218</v>
      </c>
      <c r="EH605" t="s">
        <v>266</v>
      </c>
      <c r="FT605" t="s">
        <v>300</v>
      </c>
      <c r="FU605" t="s">
        <v>268</v>
      </c>
      <c r="FW605" t="s">
        <v>224</v>
      </c>
      <c r="FY605" t="s">
        <v>612</v>
      </c>
      <c r="FZ605" t="s">
        <v>5229</v>
      </c>
      <c r="GA605" t="s">
        <v>225</v>
      </c>
      <c r="GB605" t="s">
        <v>616</v>
      </c>
      <c r="GD605" t="s">
        <v>5230</v>
      </c>
      <c r="GE605" t="s">
        <v>5231</v>
      </c>
      <c r="GF605">
        <v>71240</v>
      </c>
      <c r="GG605" t="s">
        <v>5232</v>
      </c>
      <c r="GH605" t="s">
        <v>323</v>
      </c>
      <c r="GI605" t="s">
        <v>218</v>
      </c>
      <c r="GJ605" t="s">
        <v>5233</v>
      </c>
      <c r="GK605" t="s">
        <v>683</v>
      </c>
      <c r="GL605">
        <v>36</v>
      </c>
      <c r="GM605" t="s">
        <v>218</v>
      </c>
      <c r="GN605" t="s">
        <v>222</v>
      </c>
      <c r="GQ605" t="s">
        <v>1725</v>
      </c>
      <c r="GR605" t="s">
        <v>279</v>
      </c>
      <c r="GS605" s="8">
        <v>42000</v>
      </c>
      <c r="GT605" t="s">
        <v>218</v>
      </c>
      <c r="GU605" s="8">
        <v>53000</v>
      </c>
      <c r="GV605">
        <v>1</v>
      </c>
      <c r="GW605">
        <v>4</v>
      </c>
      <c r="GX605">
        <v>1</v>
      </c>
      <c r="GY605">
        <v>5</v>
      </c>
      <c r="GZ605">
        <v>5</v>
      </c>
      <c r="HA605">
        <v>5</v>
      </c>
      <c r="HB605">
        <v>4</v>
      </c>
      <c r="HC605">
        <v>1</v>
      </c>
      <c r="HD605">
        <v>4</v>
      </c>
      <c r="HE605">
        <v>3</v>
      </c>
      <c r="HF605">
        <v>4</v>
      </c>
      <c r="HG605" t="s">
        <v>388</v>
      </c>
      <c r="HH605" t="s">
        <v>5234</v>
      </c>
      <c r="HI605" t="s">
        <v>5235</v>
      </c>
      <c r="HJ605" t="s">
        <v>5236</v>
      </c>
      <c r="HK605" t="s">
        <v>5237</v>
      </c>
      <c r="HO605" t="s">
        <v>5238</v>
      </c>
      <c r="HP605" t="s">
        <v>222</v>
      </c>
      <c r="HQ605" t="s">
        <v>222</v>
      </c>
      <c r="HS605" t="s">
        <v>222</v>
      </c>
      <c r="HT605" t="s">
        <v>222</v>
      </c>
      <c r="HU605" t="s">
        <v>218</v>
      </c>
      <c r="HV605" t="s">
        <v>5239</v>
      </c>
    </row>
    <row r="606" spans="1:231" x14ac:dyDescent="0.2">
      <c r="A606" s="1">
        <v>43551.839745370373</v>
      </c>
      <c r="B606" s="10">
        <v>1788744550434370</v>
      </c>
      <c r="E606" t="s">
        <v>217</v>
      </c>
      <c r="F606" t="s">
        <v>218</v>
      </c>
      <c r="H606">
        <v>2016</v>
      </c>
      <c r="I606" t="s">
        <v>219</v>
      </c>
      <c r="J606" t="s">
        <v>260</v>
      </c>
      <c r="K606" t="s">
        <v>221</v>
      </c>
      <c r="M606" t="s">
        <v>222</v>
      </c>
      <c r="BB606" t="s">
        <v>222</v>
      </c>
      <c r="BC606" t="s">
        <v>223</v>
      </c>
      <c r="BE606" t="s">
        <v>224</v>
      </c>
      <c r="BG606" t="s">
        <v>225</v>
      </c>
      <c r="BH606" t="s">
        <v>353</v>
      </c>
      <c r="BJ606" t="s">
        <v>222</v>
      </c>
      <c r="BM606">
        <v>22</v>
      </c>
      <c r="BN606" t="s">
        <v>222</v>
      </c>
      <c r="BO606" t="s">
        <v>5240</v>
      </c>
      <c r="BP606" t="s">
        <v>5241</v>
      </c>
      <c r="BQ606">
        <v>78260</v>
      </c>
      <c r="BR606" t="s">
        <v>5242</v>
      </c>
      <c r="BT606" t="s">
        <v>424</v>
      </c>
      <c r="BU606" t="s">
        <v>218</v>
      </c>
      <c r="BV606" t="s">
        <v>5243</v>
      </c>
      <c r="BW606" t="s">
        <v>368</v>
      </c>
      <c r="BX606" t="s">
        <v>690</v>
      </c>
      <c r="BY606" t="s">
        <v>218</v>
      </c>
      <c r="BZ606" t="s">
        <v>445</v>
      </c>
      <c r="CH606" t="s">
        <v>1203</v>
      </c>
      <c r="CI606" t="s">
        <v>472</v>
      </c>
      <c r="CJ606" t="s">
        <v>1213</v>
      </c>
      <c r="CN606" s="8">
        <v>40000</v>
      </c>
      <c r="CO606" t="s">
        <v>222</v>
      </c>
      <c r="CP606" s="8">
        <v>40000</v>
      </c>
      <c r="CQ606" t="s">
        <v>238</v>
      </c>
      <c r="CR606" t="s">
        <v>238</v>
      </c>
      <c r="CS606" t="s">
        <v>238</v>
      </c>
      <c r="CT606" t="s">
        <v>239</v>
      </c>
      <c r="CU606" t="s">
        <v>222</v>
      </c>
      <c r="CV606" t="s">
        <v>240</v>
      </c>
      <c r="CW606" t="s">
        <v>299</v>
      </c>
      <c r="CX606" t="s">
        <v>242</v>
      </c>
      <c r="CY606" t="s">
        <v>299</v>
      </c>
      <c r="CZ606" t="s">
        <v>242</v>
      </c>
      <c r="DB606" t="s">
        <v>267</v>
      </c>
      <c r="DC606" t="s">
        <v>438</v>
      </c>
      <c r="DD606" t="s">
        <v>5244</v>
      </c>
      <c r="DE606" t="s">
        <v>328</v>
      </c>
      <c r="DF606" t="s">
        <v>246</v>
      </c>
      <c r="DG606" t="s">
        <v>247</v>
      </c>
      <c r="DH606">
        <v>3</v>
      </c>
      <c r="DI606">
        <v>4</v>
      </c>
      <c r="DJ606">
        <v>5</v>
      </c>
      <c r="DK606">
        <v>3</v>
      </c>
      <c r="DL606">
        <v>4</v>
      </c>
      <c r="DM606">
        <v>1</v>
      </c>
      <c r="DN606">
        <v>2</v>
      </c>
      <c r="DO606">
        <v>3</v>
      </c>
      <c r="DP606">
        <v>1</v>
      </c>
      <c r="DQ606">
        <v>1</v>
      </c>
      <c r="DR606">
        <v>4</v>
      </c>
      <c r="DS606">
        <v>1</v>
      </c>
      <c r="DT606">
        <v>1</v>
      </c>
      <c r="DU606">
        <v>4</v>
      </c>
      <c r="DV606">
        <v>3</v>
      </c>
      <c r="DW606">
        <v>3</v>
      </c>
      <c r="DX606">
        <v>4</v>
      </c>
      <c r="DY606" t="s">
        <v>218</v>
      </c>
      <c r="DZ606" t="s">
        <v>5245</v>
      </c>
      <c r="EA606" t="s">
        <v>303</v>
      </c>
      <c r="EB606" t="s">
        <v>303</v>
      </c>
      <c r="EF606" t="s">
        <v>250</v>
      </c>
      <c r="HF606">
        <v>3</v>
      </c>
      <c r="HG606" t="s">
        <v>280</v>
      </c>
      <c r="HH606" t="s">
        <v>5246</v>
      </c>
      <c r="HI606" t="s">
        <v>5247</v>
      </c>
      <c r="HJ606" t="s">
        <v>5248</v>
      </c>
      <c r="HO606" t="s">
        <v>5249</v>
      </c>
      <c r="HP606" t="s">
        <v>218</v>
      </c>
      <c r="HQ606" t="s">
        <v>218</v>
      </c>
      <c r="HS606" t="s">
        <v>222</v>
      </c>
      <c r="HT606" t="s">
        <v>222</v>
      </c>
      <c r="HU606" t="s">
        <v>218</v>
      </c>
      <c r="HV606" t="s">
        <v>5250</v>
      </c>
      <c r="HW606" t="s">
        <v>5251</v>
      </c>
    </row>
    <row r="607" spans="1:231" x14ac:dyDescent="0.2">
      <c r="A607" s="1">
        <v>43536.405856481484</v>
      </c>
      <c r="B607" s="10">
        <v>1794332623029410</v>
      </c>
      <c r="E607" t="s">
        <v>307</v>
      </c>
      <c r="F607" t="s">
        <v>218</v>
      </c>
      <c r="H607">
        <v>2018</v>
      </c>
      <c r="I607" t="s">
        <v>362</v>
      </c>
      <c r="J607" t="s">
        <v>331</v>
      </c>
      <c r="K607" t="s">
        <v>309</v>
      </c>
      <c r="S607" t="s">
        <v>332</v>
      </c>
      <c r="U607" t="s">
        <v>4053</v>
      </c>
      <c r="V607" t="s">
        <v>247</v>
      </c>
      <c r="W607" t="s">
        <v>312</v>
      </c>
      <c r="BB607" t="s">
        <v>222</v>
      </c>
      <c r="HF607">
        <v>5</v>
      </c>
      <c r="HG607" t="s">
        <v>388</v>
      </c>
      <c r="HJ607" t="s">
        <v>4054</v>
      </c>
      <c r="HO607" t="s">
        <v>955</v>
      </c>
      <c r="HP607" t="s">
        <v>218</v>
      </c>
      <c r="HQ607" t="s">
        <v>222</v>
      </c>
      <c r="HS607" t="s">
        <v>222</v>
      </c>
      <c r="HT607" t="s">
        <v>222</v>
      </c>
      <c r="HU607" t="s">
        <v>218</v>
      </c>
    </row>
    <row r="608" spans="1:231" x14ac:dyDescent="0.2">
      <c r="A608" s="1">
        <v>43552.504988425928</v>
      </c>
      <c r="B608" s="10">
        <v>1789751652814350</v>
      </c>
      <c r="E608" t="s">
        <v>217</v>
      </c>
      <c r="F608" t="s">
        <v>222</v>
      </c>
      <c r="G608" t="s">
        <v>441</v>
      </c>
      <c r="H608">
        <v>2016</v>
      </c>
      <c r="I608" t="s">
        <v>219</v>
      </c>
      <c r="J608" t="s">
        <v>331</v>
      </c>
      <c r="K608" t="s">
        <v>221</v>
      </c>
      <c r="M608" t="s">
        <v>222</v>
      </c>
      <c r="BB608" t="s">
        <v>222</v>
      </c>
      <c r="BC608" t="s">
        <v>223</v>
      </c>
      <c r="BE608" t="s">
        <v>269</v>
      </c>
      <c r="BF608">
        <v>12</v>
      </c>
      <c r="BG608" t="s">
        <v>225</v>
      </c>
      <c r="BH608" t="s">
        <v>378</v>
      </c>
      <c r="BJ608" t="s">
        <v>222</v>
      </c>
      <c r="BM608">
        <v>30</v>
      </c>
      <c r="BN608" t="s">
        <v>218</v>
      </c>
      <c r="BO608" t="s">
        <v>5259</v>
      </c>
      <c r="BP608" t="s">
        <v>5260</v>
      </c>
      <c r="BQ608">
        <v>69500</v>
      </c>
      <c r="BR608" t="s">
        <v>4015</v>
      </c>
      <c r="BS608" t="s">
        <v>5261</v>
      </c>
      <c r="BT608" t="s">
        <v>276</v>
      </c>
      <c r="BU608" t="s">
        <v>222</v>
      </c>
      <c r="BW608" t="s">
        <v>337</v>
      </c>
      <c r="BX608" t="s">
        <v>1173</v>
      </c>
      <c r="BY608" t="s">
        <v>222</v>
      </c>
      <c r="BZ608" t="s">
        <v>413</v>
      </c>
      <c r="CN608" s="8">
        <v>24000</v>
      </c>
      <c r="CO608" t="s">
        <v>218</v>
      </c>
      <c r="CP608" s="8">
        <v>26000</v>
      </c>
      <c r="CQ608" t="s">
        <v>238</v>
      </c>
      <c r="CR608" t="s">
        <v>238</v>
      </c>
      <c r="CS608" t="s">
        <v>238</v>
      </c>
      <c r="CT608" t="s">
        <v>238</v>
      </c>
      <c r="CU608" t="s">
        <v>218</v>
      </c>
      <c r="CV608" t="s">
        <v>240</v>
      </c>
      <c r="CW608" t="s">
        <v>241</v>
      </c>
      <c r="DC608" t="s">
        <v>301</v>
      </c>
      <c r="DD608" t="s">
        <v>1003</v>
      </c>
      <c r="DE608" t="s">
        <v>328</v>
      </c>
      <c r="DF608" t="s">
        <v>246</v>
      </c>
      <c r="DG608" t="s">
        <v>246</v>
      </c>
      <c r="DH608">
        <v>3</v>
      </c>
      <c r="DI608">
        <v>3</v>
      </c>
      <c r="DJ608">
        <v>3</v>
      </c>
      <c r="DK608">
        <v>2</v>
      </c>
      <c r="DL608">
        <v>4</v>
      </c>
      <c r="DM608">
        <v>5</v>
      </c>
      <c r="DN608">
        <v>4</v>
      </c>
      <c r="DO608">
        <v>4</v>
      </c>
      <c r="DP608">
        <v>3</v>
      </c>
      <c r="DQ608">
        <v>2</v>
      </c>
      <c r="DR608">
        <v>4</v>
      </c>
      <c r="DS608">
        <v>3</v>
      </c>
      <c r="DT608">
        <v>3</v>
      </c>
      <c r="DU608">
        <v>3</v>
      </c>
      <c r="DV608">
        <v>4</v>
      </c>
      <c r="DW608">
        <v>3</v>
      </c>
      <c r="DX608">
        <v>3</v>
      </c>
      <c r="DY608" t="s">
        <v>222</v>
      </c>
      <c r="EA608" t="s">
        <v>248</v>
      </c>
      <c r="EB608" t="s">
        <v>248</v>
      </c>
      <c r="EC608" t="s">
        <v>5262</v>
      </c>
      <c r="HF608">
        <v>4</v>
      </c>
      <c r="HG608" t="s">
        <v>280</v>
      </c>
      <c r="HH608" t="s">
        <v>5263</v>
      </c>
      <c r="HI608" t="s">
        <v>5264</v>
      </c>
      <c r="HJ608" t="s">
        <v>5265</v>
      </c>
      <c r="HP608" t="s">
        <v>218</v>
      </c>
      <c r="HQ608" t="s">
        <v>218</v>
      </c>
      <c r="HR608" t="s">
        <v>1029</v>
      </c>
      <c r="HT608" t="s">
        <v>222</v>
      </c>
      <c r="HU608" t="s">
        <v>218</v>
      </c>
    </row>
    <row r="609" spans="1:231" x14ac:dyDescent="0.2">
      <c r="A609" s="1">
        <v>43552.713530092595</v>
      </c>
      <c r="B609" s="10">
        <v>1782714740771440</v>
      </c>
      <c r="E609" t="s">
        <v>217</v>
      </c>
      <c r="F609" t="s">
        <v>218</v>
      </c>
      <c r="H609">
        <v>2016</v>
      </c>
      <c r="I609" t="s">
        <v>219</v>
      </c>
      <c r="J609" t="s">
        <v>220</v>
      </c>
      <c r="K609" t="s">
        <v>764</v>
      </c>
      <c r="N609" t="s">
        <v>222</v>
      </c>
      <c r="O609">
        <v>1</v>
      </c>
      <c r="P609" t="s">
        <v>222</v>
      </c>
      <c r="R609" t="s">
        <v>3081</v>
      </c>
      <c r="BB609" t="s">
        <v>218</v>
      </c>
      <c r="EH609" t="s">
        <v>266</v>
      </c>
      <c r="FT609" t="s">
        <v>267</v>
      </c>
      <c r="FU609" t="s">
        <v>268</v>
      </c>
      <c r="FW609" t="s">
        <v>224</v>
      </c>
      <c r="FZ609" t="s">
        <v>5295</v>
      </c>
      <c r="GA609" t="s">
        <v>225</v>
      </c>
      <c r="GB609" t="s">
        <v>378</v>
      </c>
      <c r="GD609" t="s">
        <v>5296</v>
      </c>
      <c r="GF609">
        <v>38140</v>
      </c>
      <c r="GG609" t="s">
        <v>5297</v>
      </c>
      <c r="GH609" t="s">
        <v>424</v>
      </c>
      <c r="GI609" t="s">
        <v>222</v>
      </c>
      <c r="GK609" t="s">
        <v>398</v>
      </c>
      <c r="GL609">
        <v>16</v>
      </c>
      <c r="GM609" t="s">
        <v>218</v>
      </c>
      <c r="GN609" t="s">
        <v>222</v>
      </c>
      <c r="GQ609" t="s">
        <v>243</v>
      </c>
      <c r="GR609" t="s">
        <v>279</v>
      </c>
      <c r="GS609" s="8">
        <v>34000</v>
      </c>
      <c r="GT609" t="s">
        <v>222</v>
      </c>
      <c r="GU609" s="8">
        <v>34000</v>
      </c>
      <c r="GV609">
        <v>1</v>
      </c>
      <c r="GW609">
        <v>2</v>
      </c>
      <c r="GX609">
        <v>1</v>
      </c>
      <c r="GY609">
        <v>2</v>
      </c>
      <c r="GZ609">
        <v>4</v>
      </c>
      <c r="HA609">
        <v>4</v>
      </c>
      <c r="HB609">
        <v>4</v>
      </c>
      <c r="HD609">
        <v>3</v>
      </c>
      <c r="HE609">
        <v>1</v>
      </c>
      <c r="HF609">
        <v>5</v>
      </c>
      <c r="HG609" t="s">
        <v>280</v>
      </c>
      <c r="HO609" t="s">
        <v>5298</v>
      </c>
      <c r="HP609" t="s">
        <v>218</v>
      </c>
      <c r="HQ609" t="s">
        <v>222</v>
      </c>
      <c r="HS609" t="s">
        <v>218</v>
      </c>
      <c r="HT609" t="s">
        <v>222</v>
      </c>
      <c r="HU609" t="s">
        <v>218</v>
      </c>
    </row>
    <row r="610" spans="1:231" x14ac:dyDescent="0.2">
      <c r="A610" s="1">
        <v>43552.714120370372</v>
      </c>
      <c r="B610" s="10">
        <v>1889049466803820</v>
      </c>
      <c r="E610" t="s">
        <v>307</v>
      </c>
      <c r="F610" t="s">
        <v>218</v>
      </c>
      <c r="H610">
        <v>2018</v>
      </c>
      <c r="I610" t="s">
        <v>219</v>
      </c>
      <c r="J610" t="s">
        <v>220</v>
      </c>
      <c r="K610" t="s">
        <v>221</v>
      </c>
      <c r="M610" t="s">
        <v>222</v>
      </c>
      <c r="BB610" t="s">
        <v>222</v>
      </c>
      <c r="BC610" t="s">
        <v>223</v>
      </c>
      <c r="BE610" t="s">
        <v>224</v>
      </c>
      <c r="BG610" t="s">
        <v>225</v>
      </c>
      <c r="BH610" t="s">
        <v>432</v>
      </c>
      <c r="BJ610" t="s">
        <v>222</v>
      </c>
      <c r="BM610">
        <v>9</v>
      </c>
      <c r="BN610" t="s">
        <v>222</v>
      </c>
      <c r="BO610" t="s">
        <v>5266</v>
      </c>
      <c r="BP610" t="s">
        <v>5267</v>
      </c>
      <c r="BQ610">
        <v>67701</v>
      </c>
      <c r="BR610" t="s">
        <v>5268</v>
      </c>
      <c r="BT610" t="s">
        <v>336</v>
      </c>
      <c r="BU610" t="s">
        <v>218</v>
      </c>
      <c r="BV610" t="s">
        <v>5269</v>
      </c>
      <c r="BW610" t="s">
        <v>411</v>
      </c>
      <c r="BX610" t="s">
        <v>5270</v>
      </c>
      <c r="BY610" t="s">
        <v>218</v>
      </c>
      <c r="BZ610" t="s">
        <v>298</v>
      </c>
      <c r="CB610" t="s">
        <v>236</v>
      </c>
      <c r="CG610" t="s">
        <v>2711</v>
      </c>
      <c r="CN610" s="8">
        <v>33000</v>
      </c>
      <c r="CO610" t="s">
        <v>218</v>
      </c>
      <c r="CP610" s="8">
        <v>35000</v>
      </c>
      <c r="CQ610" t="s">
        <v>238</v>
      </c>
      <c r="CR610" t="s">
        <v>239</v>
      </c>
      <c r="CS610" t="s">
        <v>238</v>
      </c>
      <c r="CT610" t="s">
        <v>239</v>
      </c>
      <c r="CU610" t="s">
        <v>222</v>
      </c>
      <c r="CV610" t="s">
        <v>240</v>
      </c>
      <c r="CW610" t="s">
        <v>241</v>
      </c>
      <c r="CX610" t="s">
        <v>242</v>
      </c>
      <c r="CY610" t="s">
        <v>242</v>
      </c>
      <c r="CZ610" t="s">
        <v>242</v>
      </c>
      <c r="DA610" t="s">
        <v>242</v>
      </c>
      <c r="DC610" t="s">
        <v>301</v>
      </c>
      <c r="DD610" t="s">
        <v>5271</v>
      </c>
      <c r="DE610" t="s">
        <v>328</v>
      </c>
      <c r="DF610" t="s">
        <v>246</v>
      </c>
      <c r="DG610" t="s">
        <v>247</v>
      </c>
      <c r="DH610">
        <v>5</v>
      </c>
      <c r="DI610">
        <v>5</v>
      </c>
      <c r="DJ610">
        <v>5</v>
      </c>
      <c r="DK610">
        <v>4</v>
      </c>
      <c r="DL610">
        <v>5</v>
      </c>
      <c r="DM610">
        <v>3</v>
      </c>
      <c r="DN610">
        <v>1</v>
      </c>
      <c r="DO610">
        <v>3</v>
      </c>
      <c r="DP610">
        <v>5</v>
      </c>
      <c r="DQ610">
        <v>2</v>
      </c>
      <c r="DR610">
        <v>5</v>
      </c>
      <c r="DS610">
        <v>2</v>
      </c>
      <c r="DT610">
        <v>3</v>
      </c>
      <c r="DU610">
        <v>4</v>
      </c>
      <c r="DV610">
        <v>3</v>
      </c>
      <c r="DW610">
        <v>2</v>
      </c>
      <c r="DX610">
        <v>4</v>
      </c>
      <c r="DY610" t="s">
        <v>222</v>
      </c>
      <c r="EA610" t="s">
        <v>373</v>
      </c>
      <c r="EB610" t="s">
        <v>373</v>
      </c>
      <c r="EC610" t="s">
        <v>1434</v>
      </c>
      <c r="HG610" t="s">
        <v>388</v>
      </c>
      <c r="HH610" t="s">
        <v>5272</v>
      </c>
      <c r="HI610" t="s">
        <v>5273</v>
      </c>
      <c r="HJ610" t="s">
        <v>5274</v>
      </c>
      <c r="HK610" t="s">
        <v>5275</v>
      </c>
      <c r="HO610" t="s">
        <v>5276</v>
      </c>
      <c r="HP610" t="s">
        <v>218</v>
      </c>
      <c r="HQ610" t="s">
        <v>222</v>
      </c>
      <c r="HS610" t="s">
        <v>222</v>
      </c>
      <c r="HT610" t="s">
        <v>222</v>
      </c>
      <c r="HU610" t="s">
        <v>218</v>
      </c>
      <c r="HV610" t="s">
        <v>5277</v>
      </c>
      <c r="HW610" t="s">
        <v>5278</v>
      </c>
    </row>
    <row r="611" spans="1:231" x14ac:dyDescent="0.2">
      <c r="A611" s="1">
        <v>43552.717152777775</v>
      </c>
      <c r="B611" s="10">
        <v>1783101109430220</v>
      </c>
      <c r="E611" t="s">
        <v>307</v>
      </c>
      <c r="F611" t="s">
        <v>218</v>
      </c>
      <c r="H611">
        <v>2016</v>
      </c>
      <c r="I611" t="s">
        <v>219</v>
      </c>
      <c r="J611" t="s">
        <v>220</v>
      </c>
      <c r="K611" t="s">
        <v>221</v>
      </c>
      <c r="M611" t="s">
        <v>222</v>
      </c>
      <c r="BB611" t="s">
        <v>218</v>
      </c>
      <c r="BC611" t="s">
        <v>223</v>
      </c>
      <c r="BE611" t="s">
        <v>224</v>
      </c>
      <c r="BG611" t="s">
        <v>225</v>
      </c>
      <c r="BH611" t="s">
        <v>378</v>
      </c>
      <c r="BJ611" t="s">
        <v>222</v>
      </c>
      <c r="BM611">
        <v>13</v>
      </c>
      <c r="BN611" t="s">
        <v>222</v>
      </c>
      <c r="BO611" t="s">
        <v>5279</v>
      </c>
      <c r="BP611" t="s">
        <v>5280</v>
      </c>
      <c r="BQ611">
        <v>38430</v>
      </c>
      <c r="BR611" t="s">
        <v>5281</v>
      </c>
      <c r="BS611" t="s">
        <v>5282</v>
      </c>
      <c r="BT611" t="s">
        <v>231</v>
      </c>
      <c r="BU611" t="s">
        <v>218</v>
      </c>
      <c r="BV611" t="s">
        <v>5283</v>
      </c>
      <c r="BW611" t="s">
        <v>337</v>
      </c>
      <c r="BX611" t="s">
        <v>5284</v>
      </c>
      <c r="BY611" t="s">
        <v>218</v>
      </c>
      <c r="BZ611" t="s">
        <v>298</v>
      </c>
      <c r="CB611" t="s">
        <v>236</v>
      </c>
      <c r="CG611" t="s">
        <v>4541</v>
      </c>
      <c r="CN611" s="8">
        <v>31000</v>
      </c>
      <c r="CO611" t="s">
        <v>222</v>
      </c>
      <c r="CP611" s="8">
        <v>31000</v>
      </c>
      <c r="CQ611" t="s">
        <v>238</v>
      </c>
      <c r="CR611" t="s">
        <v>238</v>
      </c>
      <c r="CS611" t="s">
        <v>238</v>
      </c>
      <c r="CT611" t="s">
        <v>239</v>
      </c>
      <c r="CU611" t="s">
        <v>218</v>
      </c>
      <c r="CV611" t="s">
        <v>240</v>
      </c>
      <c r="CW611" t="s">
        <v>405</v>
      </c>
      <c r="CX611" t="s">
        <v>242</v>
      </c>
      <c r="CY611" t="s">
        <v>242</v>
      </c>
      <c r="CZ611" t="s">
        <v>242</v>
      </c>
      <c r="DA611" t="s">
        <v>242</v>
      </c>
      <c r="DB611" t="s">
        <v>267</v>
      </c>
      <c r="DC611" t="s">
        <v>243</v>
      </c>
      <c r="DD611" t="s">
        <v>5285</v>
      </c>
      <c r="DE611" t="s">
        <v>328</v>
      </c>
      <c r="DF611" t="s">
        <v>247</v>
      </c>
      <c r="DG611" t="s">
        <v>246</v>
      </c>
      <c r="DH611">
        <v>3</v>
      </c>
      <c r="DI611">
        <v>5</v>
      </c>
      <c r="DJ611">
        <v>5</v>
      </c>
      <c r="DK611">
        <v>3</v>
      </c>
      <c r="DL611">
        <v>3</v>
      </c>
      <c r="DM611">
        <v>4</v>
      </c>
      <c r="DN611">
        <v>3</v>
      </c>
      <c r="DO611">
        <v>3</v>
      </c>
      <c r="DP611">
        <v>1</v>
      </c>
      <c r="DQ611">
        <v>1</v>
      </c>
      <c r="DR611">
        <v>4</v>
      </c>
      <c r="DS611">
        <v>4</v>
      </c>
      <c r="DT611">
        <v>3</v>
      </c>
      <c r="DU611">
        <v>1</v>
      </c>
      <c r="DV611">
        <v>5</v>
      </c>
      <c r="DW611">
        <v>5</v>
      </c>
      <c r="DX611">
        <v>2</v>
      </c>
      <c r="DY611" t="s">
        <v>222</v>
      </c>
      <c r="EA611" t="s">
        <v>248</v>
      </c>
      <c r="EB611" t="s">
        <v>303</v>
      </c>
      <c r="EH611" t="s">
        <v>266</v>
      </c>
      <c r="FT611" t="s">
        <v>342</v>
      </c>
      <c r="FU611" t="s">
        <v>268</v>
      </c>
      <c r="FW611" t="s">
        <v>269</v>
      </c>
      <c r="FX611">
        <v>7</v>
      </c>
      <c r="FY611" t="s">
        <v>270</v>
      </c>
      <c r="FZ611" t="s">
        <v>5286</v>
      </c>
      <c r="GA611" t="s">
        <v>225</v>
      </c>
      <c r="GB611" t="s">
        <v>378</v>
      </c>
      <c r="GD611" t="s">
        <v>5287</v>
      </c>
      <c r="GH611" t="s">
        <v>336</v>
      </c>
      <c r="GI611" t="s">
        <v>218</v>
      </c>
      <c r="GJ611" t="s">
        <v>5288</v>
      </c>
      <c r="GK611" t="s">
        <v>470</v>
      </c>
      <c r="GL611">
        <v>12</v>
      </c>
      <c r="GM611" t="s">
        <v>218</v>
      </c>
      <c r="GN611" t="s">
        <v>222</v>
      </c>
      <c r="GQ611" t="s">
        <v>278</v>
      </c>
      <c r="GR611" t="s">
        <v>279</v>
      </c>
      <c r="GS611" s="8">
        <v>31000</v>
      </c>
      <c r="GT611" t="s">
        <v>218</v>
      </c>
      <c r="GU611" s="8">
        <v>35000</v>
      </c>
      <c r="GV611">
        <v>4</v>
      </c>
      <c r="GW611">
        <v>3</v>
      </c>
      <c r="GX611">
        <v>4</v>
      </c>
      <c r="GZ611">
        <v>5</v>
      </c>
      <c r="HA611">
        <v>3</v>
      </c>
      <c r="HB611">
        <v>3</v>
      </c>
      <c r="HC611">
        <v>1</v>
      </c>
      <c r="HD611">
        <v>4</v>
      </c>
      <c r="HE611">
        <v>3</v>
      </c>
      <c r="HF611">
        <v>4</v>
      </c>
      <c r="HG611" t="s">
        <v>388</v>
      </c>
      <c r="HH611" t="s">
        <v>5289</v>
      </c>
      <c r="HI611" t="s">
        <v>5290</v>
      </c>
      <c r="HJ611" t="s">
        <v>5291</v>
      </c>
      <c r="HO611" t="s">
        <v>5292</v>
      </c>
      <c r="HP611" t="s">
        <v>218</v>
      </c>
      <c r="HQ611" t="s">
        <v>218</v>
      </c>
      <c r="HR611" t="s">
        <v>464</v>
      </c>
      <c r="HS611" t="s">
        <v>222</v>
      </c>
      <c r="HT611" t="s">
        <v>222</v>
      </c>
      <c r="HU611" t="s">
        <v>218</v>
      </c>
      <c r="HV611" t="s">
        <v>5293</v>
      </c>
      <c r="HW611" t="s">
        <v>5294</v>
      </c>
    </row>
    <row r="612" spans="1:231" x14ac:dyDescent="0.2">
      <c r="A612" s="1">
        <v>43552.718287037038</v>
      </c>
      <c r="B612" s="10">
        <v>1788692241729700</v>
      </c>
      <c r="E612" t="s">
        <v>217</v>
      </c>
      <c r="F612" t="s">
        <v>218</v>
      </c>
      <c r="H612">
        <v>2016</v>
      </c>
      <c r="I612" t="s">
        <v>219</v>
      </c>
      <c r="J612" t="s">
        <v>220</v>
      </c>
      <c r="K612" t="s">
        <v>221</v>
      </c>
      <c r="M612" t="s">
        <v>222</v>
      </c>
      <c r="BB612" t="s">
        <v>218</v>
      </c>
      <c r="BC612" t="s">
        <v>223</v>
      </c>
      <c r="BE612" t="s">
        <v>224</v>
      </c>
      <c r="BG612" t="s">
        <v>225</v>
      </c>
      <c r="BH612" t="s">
        <v>272</v>
      </c>
      <c r="BJ612" t="s">
        <v>222</v>
      </c>
      <c r="BM612">
        <v>6</v>
      </c>
      <c r="BN612" t="s">
        <v>222</v>
      </c>
      <c r="BO612" t="s">
        <v>5299</v>
      </c>
      <c r="BP612" t="s">
        <v>5300</v>
      </c>
      <c r="BQ612">
        <v>34000</v>
      </c>
      <c r="BR612" t="s">
        <v>365</v>
      </c>
      <c r="BS612" t="s">
        <v>4672</v>
      </c>
      <c r="BT612" t="s">
        <v>336</v>
      </c>
      <c r="BU612" t="s">
        <v>218</v>
      </c>
      <c r="BV612" t="s">
        <v>5299</v>
      </c>
      <c r="BW612" t="s">
        <v>368</v>
      </c>
      <c r="BX612" t="s">
        <v>5301</v>
      </c>
      <c r="BY612" t="s">
        <v>218</v>
      </c>
      <c r="BZ612" t="s">
        <v>1056</v>
      </c>
      <c r="CB612" t="s">
        <v>236</v>
      </c>
      <c r="CN612" s="8">
        <v>36000</v>
      </c>
      <c r="CO612" t="s">
        <v>222</v>
      </c>
      <c r="CP612" s="8">
        <v>36000</v>
      </c>
      <c r="CQ612" t="s">
        <v>238</v>
      </c>
      <c r="CR612" t="s">
        <v>238</v>
      </c>
      <c r="CS612" t="s">
        <v>238</v>
      </c>
      <c r="CT612" t="s">
        <v>238</v>
      </c>
      <c r="CU612" t="s">
        <v>222</v>
      </c>
      <c r="CV612" t="s">
        <v>240</v>
      </c>
      <c r="CW612" t="s">
        <v>241</v>
      </c>
      <c r="CX612" t="s">
        <v>242</v>
      </c>
      <c r="CY612" t="s">
        <v>242</v>
      </c>
      <c r="CZ612" t="s">
        <v>242</v>
      </c>
      <c r="DA612" t="s">
        <v>242</v>
      </c>
      <c r="DB612" t="s">
        <v>537</v>
      </c>
      <c r="DC612" t="s">
        <v>384</v>
      </c>
      <c r="DD612" t="s">
        <v>495</v>
      </c>
      <c r="DE612" t="s">
        <v>386</v>
      </c>
      <c r="DF612" t="s">
        <v>246</v>
      </c>
      <c r="DG612" t="s">
        <v>247</v>
      </c>
      <c r="DH612">
        <v>4</v>
      </c>
      <c r="DI612">
        <v>5</v>
      </c>
      <c r="DJ612">
        <v>5</v>
      </c>
      <c r="DK612">
        <v>4</v>
      </c>
      <c r="DL612">
        <v>4</v>
      </c>
      <c r="DM612">
        <v>5</v>
      </c>
      <c r="DO612">
        <v>4</v>
      </c>
      <c r="DW612">
        <v>4</v>
      </c>
      <c r="DY612" t="s">
        <v>222</v>
      </c>
      <c r="EA612" t="s">
        <v>248</v>
      </c>
      <c r="EB612" t="s">
        <v>303</v>
      </c>
      <c r="EH612" t="s">
        <v>266</v>
      </c>
      <c r="FT612" t="s">
        <v>537</v>
      </c>
      <c r="FU612" t="s">
        <v>268</v>
      </c>
      <c r="FW612" t="s">
        <v>224</v>
      </c>
      <c r="FY612" t="s">
        <v>448</v>
      </c>
      <c r="FZ612" t="s">
        <v>5301</v>
      </c>
      <c r="GA612" t="s">
        <v>225</v>
      </c>
      <c r="GB612" t="s">
        <v>272</v>
      </c>
      <c r="GD612" t="s">
        <v>394</v>
      </c>
      <c r="GE612" t="s">
        <v>4130</v>
      </c>
      <c r="GF612">
        <v>34170</v>
      </c>
      <c r="GG612" t="s">
        <v>5302</v>
      </c>
      <c r="GH612" t="s">
        <v>336</v>
      </c>
      <c r="GI612" t="s">
        <v>222</v>
      </c>
      <c r="GK612" t="s">
        <v>1056</v>
      </c>
      <c r="GL612">
        <v>24</v>
      </c>
      <c r="GM612" t="s">
        <v>218</v>
      </c>
      <c r="GN612" t="s">
        <v>222</v>
      </c>
      <c r="GQ612" t="s">
        <v>554</v>
      </c>
      <c r="GR612" t="s">
        <v>386</v>
      </c>
      <c r="GS612" s="8">
        <v>29000</v>
      </c>
      <c r="GT612" t="s">
        <v>222</v>
      </c>
      <c r="GU612" s="8">
        <v>29000</v>
      </c>
      <c r="HE612">
        <v>3</v>
      </c>
      <c r="HF612">
        <v>5</v>
      </c>
      <c r="HG612" t="s">
        <v>280</v>
      </c>
      <c r="HH612" t="s">
        <v>4329</v>
      </c>
      <c r="HI612" t="s">
        <v>546</v>
      </c>
      <c r="HJ612" t="s">
        <v>546</v>
      </c>
      <c r="HK612" t="s">
        <v>546</v>
      </c>
      <c r="HO612" t="s">
        <v>546</v>
      </c>
      <c r="HP612" t="s">
        <v>222</v>
      </c>
      <c r="HQ612" t="s">
        <v>222</v>
      </c>
      <c r="HS612" t="s">
        <v>222</v>
      </c>
      <c r="HT612" t="s">
        <v>222</v>
      </c>
      <c r="HU612" t="s">
        <v>218</v>
      </c>
      <c r="HV612" t="s">
        <v>546</v>
      </c>
      <c r="HW612" t="s">
        <v>546</v>
      </c>
    </row>
    <row r="613" spans="1:231" x14ac:dyDescent="0.2">
      <c r="A613" s="1">
        <v>43552.724085648151</v>
      </c>
      <c r="B613" s="10">
        <v>1794034551087380</v>
      </c>
      <c r="E613" t="s">
        <v>217</v>
      </c>
      <c r="F613" t="s">
        <v>218</v>
      </c>
      <c r="H613">
        <v>2016</v>
      </c>
      <c r="I613" t="s">
        <v>219</v>
      </c>
      <c r="J613" t="s">
        <v>220</v>
      </c>
      <c r="K613" t="s">
        <v>221</v>
      </c>
      <c r="M613" t="s">
        <v>222</v>
      </c>
      <c r="BB613" t="s">
        <v>222</v>
      </c>
      <c r="BC613" t="s">
        <v>223</v>
      </c>
      <c r="BE613" t="s">
        <v>224</v>
      </c>
      <c r="BG613" t="s">
        <v>225</v>
      </c>
      <c r="BH613" t="s">
        <v>810</v>
      </c>
      <c r="BJ613" t="s">
        <v>222</v>
      </c>
      <c r="BM613">
        <v>31</v>
      </c>
      <c r="BN613" t="s">
        <v>222</v>
      </c>
      <c r="BO613" t="s">
        <v>5303</v>
      </c>
      <c r="BP613" t="s">
        <v>5304</v>
      </c>
      <c r="BQ613">
        <v>28230</v>
      </c>
      <c r="BR613" t="s">
        <v>5305</v>
      </c>
      <c r="BS613" t="s">
        <v>5306</v>
      </c>
      <c r="BT613" t="s">
        <v>424</v>
      </c>
      <c r="BU613" t="s">
        <v>222</v>
      </c>
      <c r="BW613" t="s">
        <v>324</v>
      </c>
      <c r="BX613" t="s">
        <v>5307</v>
      </c>
      <c r="BY613" t="s">
        <v>218</v>
      </c>
      <c r="BZ613" t="s">
        <v>427</v>
      </c>
      <c r="CB613" t="s">
        <v>1306</v>
      </c>
      <c r="CF613" t="s">
        <v>5308</v>
      </c>
      <c r="CN613" s="8">
        <v>35100</v>
      </c>
      <c r="CO613" t="s">
        <v>218</v>
      </c>
      <c r="CP613" s="8">
        <v>39500</v>
      </c>
      <c r="CQ613" t="s">
        <v>239</v>
      </c>
      <c r="CR613" t="s">
        <v>239</v>
      </c>
      <c r="CS613" t="s">
        <v>238</v>
      </c>
      <c r="CT613" t="s">
        <v>239</v>
      </c>
      <c r="CU613" t="s">
        <v>218</v>
      </c>
      <c r="CV613" t="s">
        <v>240</v>
      </c>
      <c r="CW613" t="s">
        <v>241</v>
      </c>
      <c r="CX613" t="s">
        <v>242</v>
      </c>
      <c r="CY613" t="s">
        <v>242</v>
      </c>
      <c r="CZ613" t="s">
        <v>242</v>
      </c>
      <c r="DA613" t="s">
        <v>242</v>
      </c>
      <c r="DC613" t="s">
        <v>301</v>
      </c>
      <c r="DD613" t="s">
        <v>301</v>
      </c>
      <c r="DE613" t="s">
        <v>328</v>
      </c>
      <c r="DF613" t="s">
        <v>246</v>
      </c>
      <c r="DG613" t="s">
        <v>246</v>
      </c>
      <c r="DH613">
        <v>5</v>
      </c>
      <c r="DI613">
        <v>4</v>
      </c>
      <c r="DJ613">
        <v>5</v>
      </c>
      <c r="DK613">
        <v>4</v>
      </c>
      <c r="DL613">
        <v>5</v>
      </c>
      <c r="DM613">
        <v>3</v>
      </c>
      <c r="DN613">
        <v>4</v>
      </c>
      <c r="DO613">
        <v>4</v>
      </c>
      <c r="DP613">
        <v>3</v>
      </c>
      <c r="DQ613">
        <v>3</v>
      </c>
      <c r="DR613">
        <v>5</v>
      </c>
      <c r="DS613">
        <v>4</v>
      </c>
      <c r="DT613">
        <v>4</v>
      </c>
      <c r="DU613">
        <v>3</v>
      </c>
      <c r="DV613">
        <v>5</v>
      </c>
      <c r="DW613">
        <v>5</v>
      </c>
      <c r="DX613">
        <v>5</v>
      </c>
      <c r="DY613" t="s">
        <v>222</v>
      </c>
      <c r="EA613" t="s">
        <v>373</v>
      </c>
      <c r="EB613" t="s">
        <v>373</v>
      </c>
      <c r="EC613" t="s">
        <v>5309</v>
      </c>
      <c r="EG613" t="s">
        <v>250</v>
      </c>
      <c r="HF613">
        <v>5</v>
      </c>
      <c r="HG613" t="s">
        <v>388</v>
      </c>
      <c r="HP613" t="s">
        <v>222</v>
      </c>
      <c r="HQ613" t="s">
        <v>218</v>
      </c>
      <c r="HR613" t="s">
        <v>1334</v>
      </c>
      <c r="HS613" t="s">
        <v>218</v>
      </c>
      <c r="HT613" t="s">
        <v>222</v>
      </c>
      <c r="HU613" t="s">
        <v>218</v>
      </c>
    </row>
    <row r="614" spans="1:231" x14ac:dyDescent="0.2">
      <c r="A614" s="1">
        <v>43552.828819444447</v>
      </c>
      <c r="B614" s="10">
        <v>1783165011404310</v>
      </c>
      <c r="E614" t="s">
        <v>307</v>
      </c>
      <c r="F614" t="s">
        <v>218</v>
      </c>
      <c r="H614">
        <v>2016</v>
      </c>
      <c r="I614" t="s">
        <v>219</v>
      </c>
      <c r="J614" t="s">
        <v>220</v>
      </c>
      <c r="K614" t="s">
        <v>221</v>
      </c>
      <c r="M614" t="s">
        <v>222</v>
      </c>
      <c r="BB614" t="s">
        <v>218</v>
      </c>
      <c r="BC614" t="s">
        <v>223</v>
      </c>
      <c r="BE614" t="s">
        <v>224</v>
      </c>
      <c r="BG614" t="s">
        <v>225</v>
      </c>
      <c r="BH614" t="s">
        <v>353</v>
      </c>
      <c r="BJ614" t="s">
        <v>222</v>
      </c>
      <c r="BM614">
        <v>16</v>
      </c>
      <c r="BN614" t="s">
        <v>222</v>
      </c>
      <c r="BO614" t="s">
        <v>556</v>
      </c>
      <c r="BP614" t="s">
        <v>5310</v>
      </c>
      <c r="BQ614">
        <v>92807</v>
      </c>
      <c r="BR614" t="s">
        <v>1163</v>
      </c>
      <c r="BS614" t="s">
        <v>2916</v>
      </c>
      <c r="BT614" t="s">
        <v>336</v>
      </c>
      <c r="BU614" t="s">
        <v>222</v>
      </c>
      <c r="BW614" t="s">
        <v>5311</v>
      </c>
      <c r="BX614" t="s">
        <v>5312</v>
      </c>
      <c r="BY614" t="s">
        <v>218</v>
      </c>
      <c r="BZ614" t="s">
        <v>235</v>
      </c>
      <c r="CB614" t="s">
        <v>236</v>
      </c>
      <c r="CO614" t="s">
        <v>222</v>
      </c>
      <c r="CQ614" t="s">
        <v>238</v>
      </c>
      <c r="CR614" t="s">
        <v>239</v>
      </c>
      <c r="CS614" t="s">
        <v>238</v>
      </c>
      <c r="CT614" t="s">
        <v>239</v>
      </c>
      <c r="CU614" t="s">
        <v>218</v>
      </c>
      <c r="CV614" t="s">
        <v>240</v>
      </c>
      <c r="CW614" t="s">
        <v>240</v>
      </c>
      <c r="DB614" t="s">
        <v>300</v>
      </c>
      <c r="DC614" t="s">
        <v>243</v>
      </c>
      <c r="DD614" t="s">
        <v>343</v>
      </c>
      <c r="DE614" t="s">
        <v>245</v>
      </c>
      <c r="DF614" t="s">
        <v>246</v>
      </c>
      <c r="DG614" t="s">
        <v>246</v>
      </c>
      <c r="DH614">
        <v>4</v>
      </c>
      <c r="DI614">
        <v>4</v>
      </c>
      <c r="DJ614">
        <v>5</v>
      </c>
      <c r="DK614">
        <v>4</v>
      </c>
      <c r="DL614">
        <v>4</v>
      </c>
      <c r="DM614">
        <v>4</v>
      </c>
      <c r="DN614">
        <v>4</v>
      </c>
      <c r="DO614">
        <v>4</v>
      </c>
      <c r="DP614">
        <v>2</v>
      </c>
      <c r="DQ614">
        <v>5</v>
      </c>
      <c r="DR614">
        <v>2</v>
      </c>
      <c r="DS614">
        <v>4</v>
      </c>
      <c r="DT614">
        <v>4</v>
      </c>
      <c r="DV614">
        <v>4</v>
      </c>
      <c r="DW614">
        <v>1</v>
      </c>
      <c r="DX614">
        <v>3</v>
      </c>
      <c r="DY614" t="s">
        <v>222</v>
      </c>
      <c r="EA614" t="s">
        <v>248</v>
      </c>
      <c r="EB614" t="s">
        <v>303</v>
      </c>
      <c r="EH614" t="s">
        <v>761</v>
      </c>
      <c r="EM614" t="s">
        <v>332</v>
      </c>
      <c r="EO614" t="s">
        <v>5313</v>
      </c>
      <c r="EP614" t="s">
        <v>312</v>
      </c>
      <c r="EQ614" t="s">
        <v>218</v>
      </c>
      <c r="ER614" t="s">
        <v>218</v>
      </c>
      <c r="HF614">
        <v>5</v>
      </c>
      <c r="HG614" t="s">
        <v>388</v>
      </c>
      <c r="HP614" t="s">
        <v>218</v>
      </c>
      <c r="HQ614" t="s">
        <v>222</v>
      </c>
      <c r="HT614" t="s">
        <v>222</v>
      </c>
      <c r="HU614" t="s">
        <v>218</v>
      </c>
    </row>
    <row r="615" spans="1:231" x14ac:dyDescent="0.2">
      <c r="A615" s="1">
        <v>43552.924629629626</v>
      </c>
      <c r="B615" s="10">
        <v>1876091325795890</v>
      </c>
      <c r="E615" t="s">
        <v>307</v>
      </c>
      <c r="F615" t="s">
        <v>218</v>
      </c>
      <c r="H615">
        <v>2016</v>
      </c>
      <c r="I615" t="s">
        <v>219</v>
      </c>
      <c r="J615" t="s">
        <v>331</v>
      </c>
      <c r="K615" t="s">
        <v>221</v>
      </c>
      <c r="M615" t="s">
        <v>222</v>
      </c>
      <c r="BB615" t="s">
        <v>218</v>
      </c>
      <c r="BC615" t="s">
        <v>223</v>
      </c>
      <c r="BE615" t="s">
        <v>224</v>
      </c>
      <c r="BG615" t="s">
        <v>225</v>
      </c>
      <c r="BH615" t="s">
        <v>378</v>
      </c>
      <c r="BJ615" t="s">
        <v>222</v>
      </c>
      <c r="BM615">
        <v>1</v>
      </c>
      <c r="BN615" t="s">
        <v>222</v>
      </c>
      <c r="BO615" t="s">
        <v>5314</v>
      </c>
      <c r="BP615" t="s">
        <v>5315</v>
      </c>
      <c r="BQ615">
        <v>26800</v>
      </c>
      <c r="BR615" t="s">
        <v>5316</v>
      </c>
      <c r="BT615" t="s">
        <v>231</v>
      </c>
      <c r="BU615" t="s">
        <v>218</v>
      </c>
      <c r="BV615" t="s">
        <v>5317</v>
      </c>
      <c r="BW615" t="s">
        <v>411</v>
      </c>
      <c r="BX615" t="s">
        <v>5318</v>
      </c>
      <c r="BY615" t="s">
        <v>218</v>
      </c>
      <c r="BZ615" t="s">
        <v>437</v>
      </c>
      <c r="CN615" s="8">
        <v>35000</v>
      </c>
      <c r="CO615" t="s">
        <v>218</v>
      </c>
      <c r="CP615" s="8">
        <v>39000</v>
      </c>
      <c r="CQ615" t="s">
        <v>238</v>
      </c>
      <c r="CR615" t="s">
        <v>238</v>
      </c>
      <c r="CS615" t="s">
        <v>238</v>
      </c>
      <c r="CT615" t="s">
        <v>239</v>
      </c>
      <c r="CU615" t="s">
        <v>222</v>
      </c>
      <c r="CV615" t="s">
        <v>240</v>
      </c>
      <c r="CW615" t="s">
        <v>241</v>
      </c>
      <c r="CX615" t="s">
        <v>242</v>
      </c>
      <c r="CY615" t="s">
        <v>242</v>
      </c>
      <c r="CZ615" t="s">
        <v>242</v>
      </c>
      <c r="DA615" t="s">
        <v>242</v>
      </c>
      <c r="DC615" t="s">
        <v>554</v>
      </c>
      <c r="DD615" t="s">
        <v>554</v>
      </c>
      <c r="DE615" t="s">
        <v>386</v>
      </c>
      <c r="DF615" t="s">
        <v>246</v>
      </c>
      <c r="DG615" t="s">
        <v>246</v>
      </c>
      <c r="DH615">
        <v>4</v>
      </c>
      <c r="DI615">
        <v>4</v>
      </c>
      <c r="DJ615">
        <v>4</v>
      </c>
      <c r="DK615">
        <v>3</v>
      </c>
      <c r="DL615">
        <v>3</v>
      </c>
      <c r="DM615">
        <v>5</v>
      </c>
      <c r="DN615">
        <v>1</v>
      </c>
      <c r="DO615">
        <v>1</v>
      </c>
      <c r="DP615">
        <v>1</v>
      </c>
      <c r="DQ615">
        <v>1</v>
      </c>
      <c r="DR615">
        <v>4</v>
      </c>
      <c r="DS615">
        <v>3</v>
      </c>
      <c r="DT615">
        <v>4</v>
      </c>
      <c r="DU615">
        <v>4</v>
      </c>
      <c r="DV615">
        <v>3</v>
      </c>
      <c r="DW615">
        <v>4</v>
      </c>
      <c r="DX615">
        <v>3</v>
      </c>
      <c r="DY615" t="s">
        <v>222</v>
      </c>
      <c r="EA615" t="s">
        <v>373</v>
      </c>
      <c r="EB615" t="s">
        <v>248</v>
      </c>
      <c r="EC615" t="s">
        <v>1307</v>
      </c>
      <c r="EH615" t="s">
        <v>266</v>
      </c>
      <c r="FT615" t="s">
        <v>300</v>
      </c>
      <c r="FU615" t="s">
        <v>268</v>
      </c>
      <c r="FW615" t="s">
        <v>269</v>
      </c>
      <c r="FX615">
        <v>6</v>
      </c>
      <c r="FY615" t="s">
        <v>270</v>
      </c>
      <c r="FZ615" t="s">
        <v>613</v>
      </c>
      <c r="GA615" t="s">
        <v>225</v>
      </c>
      <c r="GB615" t="s">
        <v>616</v>
      </c>
      <c r="GD615" t="s">
        <v>5319</v>
      </c>
      <c r="GE615" t="s">
        <v>5320</v>
      </c>
      <c r="GF615">
        <v>71000</v>
      </c>
      <c r="GG615" t="s">
        <v>5321</v>
      </c>
      <c r="GH615" t="s">
        <v>231</v>
      </c>
      <c r="GI615" t="s">
        <v>218</v>
      </c>
      <c r="GJ615" t="s">
        <v>5322</v>
      </c>
      <c r="GK615" t="s">
        <v>437</v>
      </c>
      <c r="GL615">
        <v>6</v>
      </c>
      <c r="GM615" t="s">
        <v>222</v>
      </c>
      <c r="GN615" t="s">
        <v>222</v>
      </c>
      <c r="GQ615" t="s">
        <v>278</v>
      </c>
      <c r="GR615" t="s">
        <v>344</v>
      </c>
      <c r="GS615" s="8">
        <v>21600</v>
      </c>
      <c r="GT615" t="s">
        <v>222</v>
      </c>
      <c r="GU615" s="8">
        <v>21600</v>
      </c>
      <c r="GV615">
        <v>0</v>
      </c>
      <c r="GW615">
        <v>1</v>
      </c>
      <c r="GX615">
        <v>1</v>
      </c>
      <c r="GY615">
        <v>3</v>
      </c>
      <c r="GZ615">
        <v>5</v>
      </c>
      <c r="HA615">
        <v>2</v>
      </c>
      <c r="HB615">
        <v>1</v>
      </c>
      <c r="HC615">
        <v>1</v>
      </c>
      <c r="HD615">
        <v>5</v>
      </c>
      <c r="HE615">
        <v>3</v>
      </c>
      <c r="HF615">
        <v>3</v>
      </c>
      <c r="HG615" t="s">
        <v>251</v>
      </c>
      <c r="HH615" t="s">
        <v>5323</v>
      </c>
      <c r="HI615" t="s">
        <v>5324</v>
      </c>
      <c r="HJ615" t="s">
        <v>5325</v>
      </c>
      <c r="HK615" t="s">
        <v>5326</v>
      </c>
      <c r="HO615" t="s">
        <v>5327</v>
      </c>
      <c r="HP615" t="s">
        <v>222</v>
      </c>
      <c r="HQ615" t="s">
        <v>218</v>
      </c>
      <c r="HS615" t="s">
        <v>222</v>
      </c>
      <c r="HT615" t="s">
        <v>222</v>
      </c>
      <c r="HU615" t="s">
        <v>222</v>
      </c>
      <c r="HV615" t="s">
        <v>5328</v>
      </c>
      <c r="HW615" t="s">
        <v>5329</v>
      </c>
    </row>
    <row r="616" spans="1:231" x14ac:dyDescent="0.2">
      <c r="A616" s="1">
        <v>43552.976446759261</v>
      </c>
      <c r="B616" s="10">
        <v>1783101110674270</v>
      </c>
      <c r="E616" t="s">
        <v>307</v>
      </c>
      <c r="F616" t="s">
        <v>218</v>
      </c>
      <c r="H616">
        <v>2017</v>
      </c>
      <c r="I616" t="s">
        <v>219</v>
      </c>
      <c r="J616" t="s">
        <v>331</v>
      </c>
      <c r="K616" t="s">
        <v>221</v>
      </c>
      <c r="M616" t="s">
        <v>222</v>
      </c>
      <c r="BB616" t="s">
        <v>218</v>
      </c>
      <c r="BC616" t="s">
        <v>223</v>
      </c>
      <c r="BG616" t="s">
        <v>288</v>
      </c>
      <c r="BI616" t="s">
        <v>931</v>
      </c>
      <c r="BJ616" t="s">
        <v>222</v>
      </c>
      <c r="BM616">
        <v>4</v>
      </c>
      <c r="BN616" t="s">
        <v>222</v>
      </c>
      <c r="BO616" t="s">
        <v>5330</v>
      </c>
      <c r="BP616" t="s">
        <v>5331</v>
      </c>
      <c r="BQ616">
        <v>6490</v>
      </c>
      <c r="BR616" t="s">
        <v>5332</v>
      </c>
      <c r="BT616" t="s">
        <v>295</v>
      </c>
      <c r="BU616" t="s">
        <v>222</v>
      </c>
      <c r="BW616" t="s">
        <v>2974</v>
      </c>
      <c r="BX616" t="s">
        <v>5333</v>
      </c>
      <c r="BY616" t="s">
        <v>222</v>
      </c>
      <c r="BZ616" t="s">
        <v>3318</v>
      </c>
      <c r="CN616" s="8">
        <v>40000</v>
      </c>
      <c r="CO616" t="s">
        <v>222</v>
      </c>
      <c r="CP616" s="8">
        <v>40000</v>
      </c>
      <c r="CQ616" t="s">
        <v>238</v>
      </c>
      <c r="CR616" t="s">
        <v>238</v>
      </c>
      <c r="CS616" t="s">
        <v>238</v>
      </c>
      <c r="CT616" t="s">
        <v>238</v>
      </c>
      <c r="CU616" t="s">
        <v>222</v>
      </c>
      <c r="CV616" t="s">
        <v>240</v>
      </c>
      <c r="CW616" t="s">
        <v>240</v>
      </c>
      <c r="CX616" t="s">
        <v>240</v>
      </c>
      <c r="CY616" t="s">
        <v>405</v>
      </c>
      <c r="DA616" t="s">
        <v>240</v>
      </c>
      <c r="DB616" t="s">
        <v>537</v>
      </c>
      <c r="DC616" t="s">
        <v>384</v>
      </c>
      <c r="DD616" t="s">
        <v>384</v>
      </c>
      <c r="DE616" t="s">
        <v>386</v>
      </c>
      <c r="DF616" t="s">
        <v>247</v>
      </c>
      <c r="DG616" t="s">
        <v>247</v>
      </c>
      <c r="DH616">
        <v>5</v>
      </c>
      <c r="DI616">
        <v>5</v>
      </c>
      <c r="DJ616">
        <v>5</v>
      </c>
      <c r="DK616">
        <v>5</v>
      </c>
      <c r="DL616">
        <v>5</v>
      </c>
      <c r="DM616">
        <v>4</v>
      </c>
      <c r="DS616">
        <v>5</v>
      </c>
      <c r="DT616">
        <v>5</v>
      </c>
      <c r="DX616">
        <v>5</v>
      </c>
      <c r="DY616" t="s">
        <v>222</v>
      </c>
      <c r="EA616" t="s">
        <v>373</v>
      </c>
      <c r="EB616" t="s">
        <v>248</v>
      </c>
      <c r="EC616" t="s">
        <v>5334</v>
      </c>
      <c r="EH616" t="s">
        <v>1267</v>
      </c>
      <c r="ES616" t="s">
        <v>471</v>
      </c>
      <c r="ET616">
        <v>4</v>
      </c>
      <c r="EX616" t="s">
        <v>5335</v>
      </c>
      <c r="HF616">
        <v>4</v>
      </c>
      <c r="HG616" t="s">
        <v>280</v>
      </c>
      <c r="HH616" t="s">
        <v>5336</v>
      </c>
      <c r="HO616" t="s">
        <v>5337</v>
      </c>
      <c r="HP616" t="s">
        <v>222</v>
      </c>
      <c r="HQ616" t="s">
        <v>218</v>
      </c>
      <c r="HR616" t="s">
        <v>2746</v>
      </c>
      <c r="HT616" t="s">
        <v>222</v>
      </c>
      <c r="HU616" t="s">
        <v>218</v>
      </c>
      <c r="HV616" t="s">
        <v>5338</v>
      </c>
      <c r="HW616" t="s">
        <v>5339</v>
      </c>
    </row>
    <row r="617" spans="1:231" x14ac:dyDescent="0.2">
      <c r="A617" s="1">
        <v>43553.37740740741</v>
      </c>
      <c r="B617" s="10">
        <v>1767911679881990</v>
      </c>
      <c r="E617" t="s">
        <v>307</v>
      </c>
      <c r="F617" t="s">
        <v>218</v>
      </c>
      <c r="H617">
        <v>2017</v>
      </c>
      <c r="I617" t="s">
        <v>219</v>
      </c>
      <c r="J617" t="s">
        <v>331</v>
      </c>
      <c r="K617" t="s">
        <v>309</v>
      </c>
      <c r="S617" t="s">
        <v>1121</v>
      </c>
      <c r="U617" t="s">
        <v>5340</v>
      </c>
      <c r="V617" t="s">
        <v>247</v>
      </c>
      <c r="W617" t="s">
        <v>611</v>
      </c>
      <c r="BB617" t="s">
        <v>222</v>
      </c>
      <c r="HF617">
        <v>4</v>
      </c>
      <c r="HG617" t="s">
        <v>280</v>
      </c>
      <c r="HP617" t="s">
        <v>222</v>
      </c>
      <c r="HQ617" t="s">
        <v>222</v>
      </c>
      <c r="HS617" t="s">
        <v>218</v>
      </c>
      <c r="HT617" t="s">
        <v>218</v>
      </c>
      <c r="HU617" t="s">
        <v>218</v>
      </c>
    </row>
    <row r="618" spans="1:231" x14ac:dyDescent="0.2">
      <c r="A618" s="1">
        <v>43553.44122685185</v>
      </c>
      <c r="B618" s="10">
        <v>1768367430093100</v>
      </c>
      <c r="E618" t="s">
        <v>217</v>
      </c>
      <c r="F618" t="s">
        <v>218</v>
      </c>
      <c r="H618">
        <v>2017</v>
      </c>
      <c r="I618" t="s">
        <v>219</v>
      </c>
      <c r="J618" t="s">
        <v>220</v>
      </c>
      <c r="K618" t="s">
        <v>521</v>
      </c>
      <c r="Z618" t="s">
        <v>5341</v>
      </c>
      <c r="AA618" t="s">
        <v>5342</v>
      </c>
      <c r="AB618" t="s">
        <v>225</v>
      </c>
      <c r="AC618" t="s">
        <v>272</v>
      </c>
      <c r="AE618" t="s">
        <v>218</v>
      </c>
      <c r="AF618" t="s">
        <v>4902</v>
      </c>
      <c r="AH618" t="s">
        <v>222</v>
      </c>
      <c r="BB618" t="s">
        <v>222</v>
      </c>
      <c r="HF618">
        <v>4</v>
      </c>
      <c r="HG618" t="s">
        <v>251</v>
      </c>
      <c r="HH618" t="s">
        <v>5343</v>
      </c>
      <c r="HI618" t="s">
        <v>5344</v>
      </c>
      <c r="HJ618" t="s">
        <v>5345</v>
      </c>
      <c r="HO618" t="s">
        <v>5346</v>
      </c>
      <c r="HP618" t="s">
        <v>218</v>
      </c>
      <c r="HQ618" t="s">
        <v>218</v>
      </c>
      <c r="HR618" t="s">
        <v>794</v>
      </c>
      <c r="HS618" t="s">
        <v>222</v>
      </c>
      <c r="HT618" t="s">
        <v>218</v>
      </c>
      <c r="HU618" t="s">
        <v>218</v>
      </c>
      <c r="HV618" t="s">
        <v>5347</v>
      </c>
      <c r="HW618" t="s">
        <v>5348</v>
      </c>
    </row>
    <row r="619" spans="1:231" x14ac:dyDescent="0.2">
      <c r="A619" s="1">
        <v>43553.530902777777</v>
      </c>
      <c r="B619" s="10">
        <v>1798487223863940</v>
      </c>
      <c r="E619" t="s">
        <v>217</v>
      </c>
      <c r="F619" t="s">
        <v>218</v>
      </c>
      <c r="H619">
        <v>2016</v>
      </c>
      <c r="I619" t="s">
        <v>219</v>
      </c>
      <c r="J619" t="s">
        <v>331</v>
      </c>
      <c r="K619" t="s">
        <v>764</v>
      </c>
      <c r="N619" t="s">
        <v>222</v>
      </c>
      <c r="O619">
        <v>4</v>
      </c>
      <c r="P619" t="s">
        <v>222</v>
      </c>
      <c r="R619" t="s">
        <v>4485</v>
      </c>
      <c r="BB619" t="s">
        <v>222</v>
      </c>
      <c r="EH619" t="s">
        <v>266</v>
      </c>
      <c r="HF619">
        <v>4</v>
      </c>
      <c r="HG619" t="s">
        <v>251</v>
      </c>
      <c r="HH619" t="s">
        <v>5349</v>
      </c>
      <c r="HI619" t="s">
        <v>5350</v>
      </c>
      <c r="HO619" t="s">
        <v>5351</v>
      </c>
      <c r="HP619" t="s">
        <v>218</v>
      </c>
      <c r="HQ619" t="s">
        <v>222</v>
      </c>
      <c r="HS619" t="s">
        <v>218</v>
      </c>
      <c r="HT619" t="s">
        <v>222</v>
      </c>
      <c r="HU619" t="s">
        <v>218</v>
      </c>
    </row>
    <row r="620" spans="1:231" x14ac:dyDescent="0.2">
      <c r="A620" s="1">
        <v>43553.562245370369</v>
      </c>
      <c r="B620" s="10">
        <v>1767193880992300</v>
      </c>
      <c r="E620" t="s">
        <v>217</v>
      </c>
      <c r="F620" t="s">
        <v>218</v>
      </c>
      <c r="H620">
        <v>2016</v>
      </c>
      <c r="I620" t="s">
        <v>219</v>
      </c>
      <c r="J620" t="s">
        <v>260</v>
      </c>
      <c r="K620" t="s">
        <v>485</v>
      </c>
      <c r="L620" t="s">
        <v>5352</v>
      </c>
      <c r="BB620" t="s">
        <v>218</v>
      </c>
      <c r="EH620" t="s">
        <v>266</v>
      </c>
      <c r="FT620" t="s">
        <v>406</v>
      </c>
      <c r="FU620" t="s">
        <v>268</v>
      </c>
      <c r="FW620" t="s">
        <v>224</v>
      </c>
      <c r="FZ620" t="s">
        <v>5353</v>
      </c>
      <c r="GA620" t="s">
        <v>225</v>
      </c>
      <c r="GB620" t="s">
        <v>625</v>
      </c>
      <c r="GD620" t="s">
        <v>5354</v>
      </c>
      <c r="GE620" t="s">
        <v>5355</v>
      </c>
      <c r="GF620">
        <v>35760</v>
      </c>
      <c r="GG620" t="s">
        <v>5356</v>
      </c>
      <c r="GH620" t="s">
        <v>231</v>
      </c>
      <c r="GI620" t="s">
        <v>218</v>
      </c>
      <c r="GJ620" t="s">
        <v>5357</v>
      </c>
      <c r="GK620" t="s">
        <v>339</v>
      </c>
      <c r="GL620">
        <v>24</v>
      </c>
      <c r="GM620" t="s">
        <v>218</v>
      </c>
      <c r="GN620" t="s">
        <v>222</v>
      </c>
      <c r="GQ620" t="s">
        <v>768</v>
      </c>
      <c r="GR620" t="s">
        <v>372</v>
      </c>
      <c r="GS620" s="8">
        <v>33000</v>
      </c>
      <c r="GT620" t="s">
        <v>218</v>
      </c>
      <c r="GU620" s="8">
        <v>33110</v>
      </c>
      <c r="GV620">
        <v>1</v>
      </c>
      <c r="GW620">
        <v>3</v>
      </c>
      <c r="GX620">
        <v>1</v>
      </c>
      <c r="GY620">
        <v>4</v>
      </c>
      <c r="GZ620">
        <v>5</v>
      </c>
      <c r="HA620">
        <v>1</v>
      </c>
      <c r="HB620">
        <v>2</v>
      </c>
      <c r="HD620">
        <v>4</v>
      </c>
      <c r="HE620">
        <v>1</v>
      </c>
      <c r="HF620">
        <v>4</v>
      </c>
      <c r="HG620" t="s">
        <v>251</v>
      </c>
      <c r="HP620" t="s">
        <v>222</v>
      </c>
      <c r="HQ620" t="s">
        <v>222</v>
      </c>
      <c r="HS620" t="s">
        <v>222</v>
      </c>
      <c r="HT620" t="s">
        <v>222</v>
      </c>
      <c r="HU620" t="s">
        <v>218</v>
      </c>
    </row>
    <row r="621" spans="1:231" x14ac:dyDescent="0.2">
      <c r="A621" s="1">
        <v>43553.571099537039</v>
      </c>
      <c r="B621" s="10">
        <v>1775335295742820</v>
      </c>
      <c r="E621" t="s">
        <v>307</v>
      </c>
      <c r="F621" t="s">
        <v>222</v>
      </c>
      <c r="G621" t="s">
        <v>441</v>
      </c>
      <c r="H621">
        <v>2018</v>
      </c>
      <c r="I621" t="s">
        <v>219</v>
      </c>
      <c r="J621" t="s">
        <v>260</v>
      </c>
      <c r="K621" t="s">
        <v>221</v>
      </c>
      <c r="M621" t="s">
        <v>222</v>
      </c>
      <c r="BB621" t="s">
        <v>222</v>
      </c>
      <c r="BC621" t="s">
        <v>223</v>
      </c>
      <c r="BE621" t="s">
        <v>224</v>
      </c>
      <c r="BG621" t="s">
        <v>225</v>
      </c>
      <c r="BH621" t="s">
        <v>353</v>
      </c>
      <c r="BJ621" t="s">
        <v>222</v>
      </c>
      <c r="BM621">
        <v>5</v>
      </c>
      <c r="BN621" t="s">
        <v>222</v>
      </c>
      <c r="BO621" t="s">
        <v>5358</v>
      </c>
      <c r="BQ621">
        <v>92130</v>
      </c>
      <c r="BR621" t="s">
        <v>5359</v>
      </c>
      <c r="BS621" t="s">
        <v>5360</v>
      </c>
      <c r="BT621" t="s">
        <v>231</v>
      </c>
      <c r="BU621" t="s">
        <v>218</v>
      </c>
      <c r="BV621" t="s">
        <v>5361</v>
      </c>
      <c r="BW621" t="s">
        <v>404</v>
      </c>
      <c r="BX621" t="s">
        <v>5362</v>
      </c>
      <c r="BY621" t="s">
        <v>218</v>
      </c>
      <c r="BZ621" t="s">
        <v>370</v>
      </c>
      <c r="CH621" t="s">
        <v>5363</v>
      </c>
      <c r="CI621" t="s">
        <v>502</v>
      </c>
      <c r="CJ621" t="s">
        <v>471</v>
      </c>
      <c r="CN621" s="8">
        <v>44000</v>
      </c>
      <c r="CO621" t="s">
        <v>218</v>
      </c>
      <c r="CP621" s="8">
        <v>44000</v>
      </c>
      <c r="CU621" t="s">
        <v>218</v>
      </c>
      <c r="CV621" t="s">
        <v>240</v>
      </c>
      <c r="CW621" t="s">
        <v>240</v>
      </c>
      <c r="CX621" t="s">
        <v>405</v>
      </c>
      <c r="DA621" t="s">
        <v>405</v>
      </c>
      <c r="DC621" t="s">
        <v>438</v>
      </c>
      <c r="DD621" t="s">
        <v>2676</v>
      </c>
      <c r="DE621" t="s">
        <v>372</v>
      </c>
      <c r="DF621" t="s">
        <v>246</v>
      </c>
      <c r="DG621" t="s">
        <v>246</v>
      </c>
      <c r="DH621">
        <v>5</v>
      </c>
      <c r="DI621">
        <v>5</v>
      </c>
      <c r="DJ621">
        <v>5</v>
      </c>
      <c r="DK621">
        <v>5</v>
      </c>
      <c r="DL621">
        <v>5</v>
      </c>
      <c r="DM621">
        <v>4</v>
      </c>
      <c r="DO621">
        <v>3</v>
      </c>
      <c r="DR621">
        <v>4</v>
      </c>
      <c r="DS621">
        <v>5</v>
      </c>
      <c r="DT621">
        <v>5</v>
      </c>
      <c r="DV621">
        <v>3</v>
      </c>
      <c r="DW621">
        <v>1</v>
      </c>
      <c r="DY621" t="s">
        <v>222</v>
      </c>
      <c r="EA621" t="s">
        <v>373</v>
      </c>
      <c r="EB621" t="s">
        <v>303</v>
      </c>
      <c r="HF621">
        <v>4</v>
      </c>
      <c r="HG621" t="s">
        <v>280</v>
      </c>
      <c r="HH621" t="s">
        <v>5364</v>
      </c>
      <c r="HI621" t="s">
        <v>5365</v>
      </c>
      <c r="HP621" t="s">
        <v>222</v>
      </c>
      <c r="HQ621" t="s">
        <v>218</v>
      </c>
      <c r="HR621" t="s">
        <v>2344</v>
      </c>
      <c r="HS621" t="s">
        <v>222</v>
      </c>
      <c r="HT621" t="s">
        <v>222</v>
      </c>
      <c r="HU621" t="s">
        <v>218</v>
      </c>
      <c r="HV621" t="s">
        <v>5366</v>
      </c>
    </row>
    <row r="622" spans="1:231" x14ac:dyDescent="0.2">
      <c r="A622" s="1">
        <v>43553.606099537035</v>
      </c>
      <c r="B622" s="10">
        <v>1783551854196000</v>
      </c>
      <c r="E622" t="s">
        <v>217</v>
      </c>
      <c r="F622" t="s">
        <v>218</v>
      </c>
      <c r="H622">
        <v>2018</v>
      </c>
      <c r="I622" t="s">
        <v>219</v>
      </c>
      <c r="J622" t="s">
        <v>220</v>
      </c>
      <c r="K622" t="s">
        <v>764</v>
      </c>
      <c r="N622" t="s">
        <v>218</v>
      </c>
      <c r="O622">
        <v>6</v>
      </c>
      <c r="P622" t="s">
        <v>218</v>
      </c>
      <c r="Q622" t="s">
        <v>5367</v>
      </c>
      <c r="R622" t="s">
        <v>2203</v>
      </c>
      <c r="BB622" t="s">
        <v>222</v>
      </c>
      <c r="HF622">
        <v>5</v>
      </c>
      <c r="HG622" t="s">
        <v>388</v>
      </c>
      <c r="HH622" t="s">
        <v>5368</v>
      </c>
      <c r="HI622" t="s">
        <v>250</v>
      </c>
      <c r="HK622" t="s">
        <v>5369</v>
      </c>
      <c r="HO622" t="s">
        <v>5370</v>
      </c>
      <c r="HP622" t="s">
        <v>218</v>
      </c>
      <c r="HQ622" t="s">
        <v>222</v>
      </c>
      <c r="HS622" t="s">
        <v>218</v>
      </c>
      <c r="HT622" t="s">
        <v>218</v>
      </c>
      <c r="HU622" t="s">
        <v>218</v>
      </c>
      <c r="HV622" t="s">
        <v>5371</v>
      </c>
    </row>
    <row r="623" spans="1:231" x14ac:dyDescent="0.2">
      <c r="A623" s="1">
        <v>43553.610439814816</v>
      </c>
      <c r="B623" s="10">
        <v>1876102282466920</v>
      </c>
      <c r="E623" t="s">
        <v>217</v>
      </c>
      <c r="F623" t="s">
        <v>218</v>
      </c>
      <c r="H623">
        <v>2017</v>
      </c>
      <c r="I623" t="s">
        <v>219</v>
      </c>
      <c r="J623" t="s">
        <v>260</v>
      </c>
      <c r="K623" t="s">
        <v>3832</v>
      </c>
      <c r="AQ623" t="s">
        <v>3833</v>
      </c>
      <c r="AS623" t="s">
        <v>218</v>
      </c>
      <c r="AU623" t="s">
        <v>5372</v>
      </c>
      <c r="AV623" t="s">
        <v>5373</v>
      </c>
      <c r="AW623" t="s">
        <v>669</v>
      </c>
      <c r="AX623" t="s">
        <v>225</v>
      </c>
      <c r="AY623" t="s">
        <v>616</v>
      </c>
      <c r="BB623" t="s">
        <v>218</v>
      </c>
      <c r="EH623" t="s">
        <v>266</v>
      </c>
      <c r="FT623" t="s">
        <v>537</v>
      </c>
      <c r="FU623" t="s">
        <v>268</v>
      </c>
      <c r="FW623" t="s">
        <v>224</v>
      </c>
      <c r="FZ623" t="s">
        <v>5374</v>
      </c>
      <c r="GA623" t="s">
        <v>225</v>
      </c>
      <c r="GB623" t="s">
        <v>353</v>
      </c>
      <c r="GD623" t="s">
        <v>5375</v>
      </c>
      <c r="GF623">
        <v>75001</v>
      </c>
      <c r="GH623" t="s">
        <v>295</v>
      </c>
      <c r="GI623" t="s">
        <v>222</v>
      </c>
      <c r="GK623" t="s">
        <v>370</v>
      </c>
      <c r="GL623">
        <v>6</v>
      </c>
      <c r="GM623" t="s">
        <v>218</v>
      </c>
      <c r="GN623" t="s">
        <v>222</v>
      </c>
      <c r="GQ623" t="s">
        <v>278</v>
      </c>
      <c r="GR623" t="s">
        <v>344</v>
      </c>
      <c r="GS623" s="8">
        <v>60000</v>
      </c>
      <c r="GT623" t="s">
        <v>222</v>
      </c>
      <c r="GU623" s="8">
        <v>60000</v>
      </c>
      <c r="GV623">
        <v>0</v>
      </c>
      <c r="GW623">
        <v>0</v>
      </c>
      <c r="GX623">
        <v>0</v>
      </c>
      <c r="GY623">
        <v>5</v>
      </c>
      <c r="GZ623">
        <v>5</v>
      </c>
      <c r="HA623">
        <v>0</v>
      </c>
      <c r="HB623">
        <v>0</v>
      </c>
      <c r="HC623">
        <v>0</v>
      </c>
      <c r="HD623">
        <v>4</v>
      </c>
      <c r="HE623">
        <v>2</v>
      </c>
      <c r="HF623">
        <v>4</v>
      </c>
      <c r="HG623" t="s">
        <v>251</v>
      </c>
      <c r="HP623" t="s">
        <v>222</v>
      </c>
      <c r="HQ623" t="s">
        <v>222</v>
      </c>
      <c r="HS623" t="s">
        <v>222</v>
      </c>
      <c r="HT623" t="s">
        <v>222</v>
      </c>
      <c r="HU623" t="s">
        <v>218</v>
      </c>
    </row>
    <row r="624" spans="1:231" x14ac:dyDescent="0.2">
      <c r="A624" s="1">
        <v>43553.696875000001</v>
      </c>
      <c r="B624" s="10">
        <v>1775488150892280</v>
      </c>
      <c r="E624" t="s">
        <v>217</v>
      </c>
      <c r="F624" t="s">
        <v>218</v>
      </c>
      <c r="H624">
        <v>2016</v>
      </c>
      <c r="I624" t="s">
        <v>219</v>
      </c>
      <c r="J624" t="s">
        <v>260</v>
      </c>
      <c r="K624" t="s">
        <v>221</v>
      </c>
      <c r="M624" t="s">
        <v>222</v>
      </c>
      <c r="BB624" t="s">
        <v>218</v>
      </c>
      <c r="BC624" t="s">
        <v>350</v>
      </c>
      <c r="BD624" t="s">
        <v>351</v>
      </c>
      <c r="BE624" t="s">
        <v>269</v>
      </c>
      <c r="BF624">
        <v>16</v>
      </c>
      <c r="BG624" t="s">
        <v>225</v>
      </c>
      <c r="BH624" t="s">
        <v>272</v>
      </c>
      <c r="BJ624" t="s">
        <v>222</v>
      </c>
      <c r="BM624">
        <v>15</v>
      </c>
      <c r="BN624" t="s">
        <v>222</v>
      </c>
      <c r="BO624" t="s">
        <v>5376</v>
      </c>
      <c r="BP624" t="s">
        <v>5377</v>
      </c>
      <c r="BQ624">
        <v>34090</v>
      </c>
      <c r="BR624" t="s">
        <v>4815</v>
      </c>
      <c r="BS624" t="s">
        <v>5378</v>
      </c>
      <c r="BT624" t="s">
        <v>231</v>
      </c>
      <c r="BU624" t="s">
        <v>222</v>
      </c>
      <c r="BW624" t="s">
        <v>324</v>
      </c>
      <c r="BX624" t="s">
        <v>5379</v>
      </c>
      <c r="BY624" t="s">
        <v>222</v>
      </c>
      <c r="BZ624" t="s">
        <v>1398</v>
      </c>
      <c r="CI624" t="s">
        <v>2495</v>
      </c>
      <c r="CJ624" t="s">
        <v>1497</v>
      </c>
      <c r="CN624" s="8">
        <v>30950</v>
      </c>
      <c r="CO624" t="s">
        <v>222</v>
      </c>
      <c r="CP624" s="8">
        <v>30950</v>
      </c>
      <c r="CQ624" t="s">
        <v>238</v>
      </c>
      <c r="CR624" t="s">
        <v>238</v>
      </c>
      <c r="CS624" t="s">
        <v>238</v>
      </c>
      <c r="CT624" t="s">
        <v>239</v>
      </c>
      <c r="CU624" t="s">
        <v>222</v>
      </c>
      <c r="CV624" t="s">
        <v>240</v>
      </c>
      <c r="CW624" t="s">
        <v>405</v>
      </c>
      <c r="CX624" t="s">
        <v>242</v>
      </c>
      <c r="CY624" t="s">
        <v>242</v>
      </c>
      <c r="CZ624" t="s">
        <v>242</v>
      </c>
      <c r="DA624" t="s">
        <v>242</v>
      </c>
      <c r="DB624" t="s">
        <v>537</v>
      </c>
      <c r="DC624" t="s">
        <v>384</v>
      </c>
      <c r="DD624" t="s">
        <v>384</v>
      </c>
      <c r="DE624" t="s">
        <v>328</v>
      </c>
      <c r="DF624" t="s">
        <v>246</v>
      </c>
      <c r="DG624" t="s">
        <v>246</v>
      </c>
      <c r="DH624">
        <v>4</v>
      </c>
      <c r="DI624">
        <v>4</v>
      </c>
      <c r="DJ624">
        <v>5</v>
      </c>
      <c r="DK624">
        <v>3</v>
      </c>
      <c r="DL624">
        <v>5</v>
      </c>
      <c r="DM624">
        <v>5</v>
      </c>
      <c r="DN624">
        <v>4</v>
      </c>
      <c r="DO624">
        <v>4</v>
      </c>
      <c r="DX624">
        <v>4</v>
      </c>
      <c r="DY624" t="s">
        <v>222</v>
      </c>
      <c r="EA624" t="s">
        <v>248</v>
      </c>
      <c r="EB624" t="s">
        <v>401</v>
      </c>
      <c r="EH624" t="s">
        <v>266</v>
      </c>
      <c r="FT624" t="s">
        <v>300</v>
      </c>
      <c r="FU624" t="s">
        <v>268</v>
      </c>
      <c r="FW624" t="s">
        <v>224</v>
      </c>
      <c r="FY624" t="s">
        <v>448</v>
      </c>
      <c r="FZ624" t="s">
        <v>5380</v>
      </c>
      <c r="GA624" t="s">
        <v>225</v>
      </c>
      <c r="GB624" t="s">
        <v>272</v>
      </c>
      <c r="GD624" t="s">
        <v>5381</v>
      </c>
      <c r="GE624" t="s">
        <v>5382</v>
      </c>
      <c r="GF624">
        <v>34080</v>
      </c>
      <c r="GG624" t="s">
        <v>4815</v>
      </c>
      <c r="GH624" t="s">
        <v>276</v>
      </c>
      <c r="GI624" t="s">
        <v>222</v>
      </c>
      <c r="GK624" t="s">
        <v>398</v>
      </c>
      <c r="GL624">
        <v>13</v>
      </c>
      <c r="GM624" t="s">
        <v>218</v>
      </c>
      <c r="GN624" t="s">
        <v>222</v>
      </c>
      <c r="GQ624" t="s">
        <v>5383</v>
      </c>
      <c r="GR624" t="s">
        <v>344</v>
      </c>
      <c r="GS624" s="8">
        <v>32000</v>
      </c>
      <c r="GT624" t="s">
        <v>222</v>
      </c>
      <c r="GU624" s="8">
        <v>32000</v>
      </c>
      <c r="GV624">
        <v>4</v>
      </c>
      <c r="GY624">
        <v>5</v>
      </c>
      <c r="HE624">
        <v>2</v>
      </c>
      <c r="HF624">
        <v>5</v>
      </c>
      <c r="HG624" t="s">
        <v>388</v>
      </c>
      <c r="HP624" t="s">
        <v>222</v>
      </c>
      <c r="HQ624" t="s">
        <v>218</v>
      </c>
      <c r="HR624" t="s">
        <v>808</v>
      </c>
      <c r="HS624" t="s">
        <v>222</v>
      </c>
      <c r="HT624" t="s">
        <v>218</v>
      </c>
      <c r="HU624" t="s">
        <v>218</v>
      </c>
    </row>
    <row r="625" spans="1:231" x14ac:dyDescent="0.2">
      <c r="A625" s="1">
        <v>43553.720138888886</v>
      </c>
      <c r="B625" s="10">
        <v>1794637749900080</v>
      </c>
      <c r="E625" t="s">
        <v>217</v>
      </c>
      <c r="F625" t="s">
        <v>218</v>
      </c>
      <c r="H625">
        <v>2016</v>
      </c>
      <c r="I625" t="s">
        <v>219</v>
      </c>
      <c r="J625" t="s">
        <v>260</v>
      </c>
      <c r="K625" t="s">
        <v>221</v>
      </c>
      <c r="M625" t="s">
        <v>222</v>
      </c>
      <c r="BB625" t="s">
        <v>222</v>
      </c>
      <c r="BC625" t="s">
        <v>223</v>
      </c>
      <c r="BE625" t="s">
        <v>224</v>
      </c>
      <c r="BG625" t="s">
        <v>225</v>
      </c>
      <c r="BH625" t="s">
        <v>226</v>
      </c>
      <c r="BJ625" t="s">
        <v>222</v>
      </c>
      <c r="BM625">
        <v>32</v>
      </c>
      <c r="BN625" t="s">
        <v>222</v>
      </c>
      <c r="BO625" t="s">
        <v>5384</v>
      </c>
      <c r="BP625" t="s">
        <v>5385</v>
      </c>
      <c r="BQ625">
        <v>13000</v>
      </c>
      <c r="BR625" t="s">
        <v>3892</v>
      </c>
      <c r="BS625" t="s">
        <v>5386</v>
      </c>
      <c r="BT625" t="s">
        <v>231</v>
      </c>
      <c r="BU625" t="s">
        <v>218</v>
      </c>
      <c r="BV625" t="s">
        <v>5387</v>
      </c>
      <c r="BW625" t="s">
        <v>233</v>
      </c>
      <c r="BX625" t="s">
        <v>5388</v>
      </c>
      <c r="BY625" t="s">
        <v>218</v>
      </c>
      <c r="BZ625" t="s">
        <v>470</v>
      </c>
      <c r="CH625" t="s">
        <v>516</v>
      </c>
      <c r="CI625" t="s">
        <v>670</v>
      </c>
      <c r="CJ625" t="s">
        <v>5389</v>
      </c>
      <c r="CN625" s="8">
        <v>35000</v>
      </c>
      <c r="CO625" t="s">
        <v>218</v>
      </c>
      <c r="CP625" s="8">
        <v>37000</v>
      </c>
      <c r="CQ625" t="s">
        <v>238</v>
      </c>
      <c r="CR625" t="s">
        <v>238</v>
      </c>
      <c r="CS625" t="s">
        <v>239</v>
      </c>
      <c r="CT625" t="s">
        <v>239</v>
      </c>
      <c r="CU625" t="s">
        <v>222</v>
      </c>
      <c r="CV625" t="s">
        <v>240</v>
      </c>
      <c r="CW625" t="s">
        <v>299</v>
      </c>
      <c r="DC625" t="s">
        <v>301</v>
      </c>
      <c r="DD625" t="s">
        <v>301</v>
      </c>
      <c r="DE625" t="s">
        <v>830</v>
      </c>
      <c r="DF625" t="s">
        <v>246</v>
      </c>
      <c r="DG625" t="s">
        <v>247</v>
      </c>
      <c r="DH625">
        <v>4</v>
      </c>
      <c r="DI625">
        <v>4</v>
      </c>
      <c r="DJ625">
        <v>5</v>
      </c>
      <c r="DK625">
        <v>3</v>
      </c>
      <c r="DL625">
        <v>4</v>
      </c>
      <c r="DM625">
        <v>5</v>
      </c>
      <c r="DR625">
        <v>5</v>
      </c>
      <c r="EA625" t="s">
        <v>248</v>
      </c>
      <c r="EB625" t="s">
        <v>248</v>
      </c>
      <c r="EC625" t="s">
        <v>2096</v>
      </c>
      <c r="EG625" t="s">
        <v>250</v>
      </c>
      <c r="HF625">
        <v>4</v>
      </c>
      <c r="HG625" t="s">
        <v>280</v>
      </c>
      <c r="HH625" t="s">
        <v>3957</v>
      </c>
      <c r="HI625" t="s">
        <v>3957</v>
      </c>
      <c r="HJ625" t="s">
        <v>5390</v>
      </c>
      <c r="HK625" t="s">
        <v>5391</v>
      </c>
      <c r="HO625" t="s">
        <v>5392</v>
      </c>
      <c r="HP625" t="s">
        <v>218</v>
      </c>
      <c r="HQ625" t="s">
        <v>218</v>
      </c>
      <c r="HR625" t="s">
        <v>718</v>
      </c>
      <c r="HS625" t="s">
        <v>222</v>
      </c>
      <c r="HT625" t="s">
        <v>222</v>
      </c>
      <c r="HU625" t="s">
        <v>218</v>
      </c>
      <c r="HV625" t="s">
        <v>5393</v>
      </c>
    </row>
    <row r="626" spans="1:231" x14ac:dyDescent="0.2">
      <c r="A626" s="1">
        <v>43553.779016203705</v>
      </c>
      <c r="B626" s="10">
        <v>1782335988119430</v>
      </c>
      <c r="E626" t="s">
        <v>217</v>
      </c>
      <c r="F626" t="s">
        <v>218</v>
      </c>
      <c r="H626">
        <v>2018</v>
      </c>
      <c r="I626" t="s">
        <v>219</v>
      </c>
      <c r="J626" t="s">
        <v>220</v>
      </c>
      <c r="K626" t="s">
        <v>221</v>
      </c>
      <c r="M626" t="s">
        <v>222</v>
      </c>
      <c r="BB626" t="s">
        <v>222</v>
      </c>
      <c r="BC626" t="s">
        <v>223</v>
      </c>
      <c r="BE626" t="s">
        <v>224</v>
      </c>
      <c r="BG626" t="s">
        <v>225</v>
      </c>
      <c r="BH626" t="s">
        <v>725</v>
      </c>
      <c r="BJ626" t="s">
        <v>222</v>
      </c>
      <c r="BM626">
        <v>5</v>
      </c>
      <c r="BN626" t="s">
        <v>222</v>
      </c>
      <c r="BO626" t="s">
        <v>3890</v>
      </c>
      <c r="BQ626">
        <v>92100</v>
      </c>
      <c r="BS626" t="s">
        <v>1700</v>
      </c>
      <c r="BT626" t="s">
        <v>336</v>
      </c>
      <c r="BU626" t="s">
        <v>222</v>
      </c>
      <c r="BW626" t="s">
        <v>1672</v>
      </c>
      <c r="BX626" t="s">
        <v>5394</v>
      </c>
      <c r="BY626" t="s">
        <v>218</v>
      </c>
      <c r="BZ626" t="s">
        <v>470</v>
      </c>
      <c r="CB626" t="s">
        <v>340</v>
      </c>
      <c r="CC626" t="s">
        <v>341</v>
      </c>
      <c r="CN626" s="8">
        <v>28200</v>
      </c>
      <c r="CO626" t="s">
        <v>218</v>
      </c>
      <c r="CP626" s="8">
        <v>30000</v>
      </c>
      <c r="CQ626" t="s">
        <v>238</v>
      </c>
      <c r="CR626" t="s">
        <v>238</v>
      </c>
      <c r="CS626" t="s">
        <v>238</v>
      </c>
      <c r="CT626" t="s">
        <v>238</v>
      </c>
      <c r="CU626" t="s">
        <v>222</v>
      </c>
      <c r="CV626" t="s">
        <v>240</v>
      </c>
      <c r="CW626" t="s">
        <v>299</v>
      </c>
      <c r="CX626" t="s">
        <v>242</v>
      </c>
      <c r="CY626" t="s">
        <v>242</v>
      </c>
      <c r="CZ626" t="s">
        <v>242</v>
      </c>
      <c r="DA626" t="s">
        <v>242</v>
      </c>
      <c r="DC626" t="s">
        <v>438</v>
      </c>
      <c r="DD626" t="s">
        <v>5395</v>
      </c>
      <c r="DE626" t="s">
        <v>578</v>
      </c>
      <c r="DF626" t="s">
        <v>246</v>
      </c>
      <c r="DG626" t="s">
        <v>246</v>
      </c>
      <c r="DH626">
        <v>4</v>
      </c>
      <c r="DI626">
        <v>3</v>
      </c>
      <c r="DJ626">
        <v>4</v>
      </c>
      <c r="DK626">
        <v>3</v>
      </c>
      <c r="DL626">
        <v>3</v>
      </c>
      <c r="DM626">
        <v>4</v>
      </c>
      <c r="DN626">
        <v>3</v>
      </c>
      <c r="DO626">
        <v>3</v>
      </c>
      <c r="DQ626">
        <v>4</v>
      </c>
      <c r="DR626">
        <v>5</v>
      </c>
      <c r="DS626">
        <v>3</v>
      </c>
      <c r="DT626">
        <v>5</v>
      </c>
      <c r="DU626">
        <v>4</v>
      </c>
      <c r="DV626">
        <v>3</v>
      </c>
      <c r="DW626">
        <v>2</v>
      </c>
      <c r="DX626">
        <v>2</v>
      </c>
      <c r="DY626" t="s">
        <v>218</v>
      </c>
      <c r="DZ626" t="s">
        <v>5396</v>
      </c>
      <c r="EA626" t="s">
        <v>248</v>
      </c>
      <c r="EB626" t="s">
        <v>303</v>
      </c>
      <c r="HF626">
        <v>4</v>
      </c>
      <c r="HG626" t="s">
        <v>280</v>
      </c>
      <c r="HH626" t="s">
        <v>5397</v>
      </c>
      <c r="HP626" t="s">
        <v>218</v>
      </c>
      <c r="HQ626" t="s">
        <v>222</v>
      </c>
      <c r="HS626" t="s">
        <v>222</v>
      </c>
      <c r="HT626" t="s">
        <v>222</v>
      </c>
      <c r="HU626" t="s">
        <v>218</v>
      </c>
    </row>
    <row r="627" spans="1:231" x14ac:dyDescent="0.2">
      <c r="A627" s="1">
        <v>43553.796006944445</v>
      </c>
      <c r="B627" s="10">
        <v>1775263816396710</v>
      </c>
      <c r="E627" t="s">
        <v>217</v>
      </c>
      <c r="F627" t="s">
        <v>218</v>
      </c>
      <c r="H627">
        <v>2018</v>
      </c>
      <c r="I627" t="s">
        <v>219</v>
      </c>
      <c r="J627" t="s">
        <v>260</v>
      </c>
      <c r="K627" t="s">
        <v>221</v>
      </c>
      <c r="M627" t="s">
        <v>222</v>
      </c>
      <c r="BB627" t="s">
        <v>222</v>
      </c>
      <c r="BC627" t="s">
        <v>223</v>
      </c>
      <c r="BE627" t="s">
        <v>224</v>
      </c>
      <c r="BG627" t="s">
        <v>225</v>
      </c>
      <c r="BH627" t="s">
        <v>353</v>
      </c>
      <c r="BJ627" t="s">
        <v>222</v>
      </c>
      <c r="BM627">
        <v>7</v>
      </c>
      <c r="BN627" t="s">
        <v>218</v>
      </c>
      <c r="BO627" t="s">
        <v>1605</v>
      </c>
      <c r="BP627" t="s">
        <v>5398</v>
      </c>
      <c r="BQ627">
        <v>91620</v>
      </c>
      <c r="BR627" t="s">
        <v>4304</v>
      </c>
      <c r="BS627" t="s">
        <v>4305</v>
      </c>
      <c r="BT627" t="s">
        <v>336</v>
      </c>
      <c r="BU627" t="s">
        <v>222</v>
      </c>
      <c r="BW627" t="s">
        <v>5399</v>
      </c>
      <c r="BY627" t="s">
        <v>218</v>
      </c>
      <c r="BZ627" t="s">
        <v>277</v>
      </c>
      <c r="CH627" t="s">
        <v>502</v>
      </c>
      <c r="CI627" t="s">
        <v>502</v>
      </c>
      <c r="CJ627" t="s">
        <v>5400</v>
      </c>
      <c r="CQ627" t="s">
        <v>238</v>
      </c>
      <c r="CR627" t="s">
        <v>238</v>
      </c>
      <c r="CS627" t="s">
        <v>238</v>
      </c>
      <c r="CT627" t="s">
        <v>238</v>
      </c>
      <c r="CU627" t="s">
        <v>218</v>
      </c>
      <c r="CV627" t="s">
        <v>240</v>
      </c>
      <c r="CW627" t="s">
        <v>240</v>
      </c>
      <c r="CX627" t="s">
        <v>242</v>
      </c>
      <c r="CY627" t="s">
        <v>242</v>
      </c>
      <c r="CZ627" t="s">
        <v>242</v>
      </c>
      <c r="DA627" t="s">
        <v>242</v>
      </c>
      <c r="DB627" t="s">
        <v>300</v>
      </c>
      <c r="DC627" t="s">
        <v>446</v>
      </c>
      <c r="DD627" t="s">
        <v>438</v>
      </c>
      <c r="DE627" t="s">
        <v>400</v>
      </c>
      <c r="DF627" t="s">
        <v>246</v>
      </c>
      <c r="DG627" t="s">
        <v>247</v>
      </c>
      <c r="DH627">
        <v>4</v>
      </c>
      <c r="DI627">
        <v>2</v>
      </c>
      <c r="DJ627">
        <v>5</v>
      </c>
      <c r="DK627">
        <v>5</v>
      </c>
      <c r="DL627">
        <v>3</v>
      </c>
      <c r="DM627">
        <v>1</v>
      </c>
      <c r="DN627">
        <v>3</v>
      </c>
      <c r="DS627">
        <v>4</v>
      </c>
      <c r="DT627">
        <v>3</v>
      </c>
      <c r="DV627">
        <v>5</v>
      </c>
      <c r="DX627">
        <v>5</v>
      </c>
      <c r="DY627" t="s">
        <v>222</v>
      </c>
      <c r="EA627" t="s">
        <v>303</v>
      </c>
      <c r="EB627" t="s">
        <v>303</v>
      </c>
      <c r="EF627" t="s">
        <v>250</v>
      </c>
      <c r="HF627">
        <v>5</v>
      </c>
      <c r="HG627" t="s">
        <v>251</v>
      </c>
      <c r="HH627" t="s">
        <v>5401</v>
      </c>
      <c r="HP627" t="s">
        <v>222</v>
      </c>
      <c r="HQ627" t="s">
        <v>218</v>
      </c>
      <c r="HR627" t="s">
        <v>334</v>
      </c>
      <c r="HS627" t="s">
        <v>222</v>
      </c>
      <c r="HT627" t="s">
        <v>222</v>
      </c>
      <c r="HU627" t="s">
        <v>218</v>
      </c>
      <c r="HV627" t="s">
        <v>5402</v>
      </c>
    </row>
    <row r="628" spans="1:231" x14ac:dyDescent="0.2">
      <c r="A628" s="1">
        <v>43542.455462962964</v>
      </c>
      <c r="B628" s="10">
        <v>1793786721179830</v>
      </c>
      <c r="E628" t="s">
        <v>217</v>
      </c>
      <c r="F628" t="s">
        <v>218</v>
      </c>
      <c r="H628">
        <v>2017</v>
      </c>
      <c r="I628" t="s">
        <v>376</v>
      </c>
      <c r="J628" t="s">
        <v>377</v>
      </c>
      <c r="K628" t="s">
        <v>221</v>
      </c>
      <c r="M628" t="s">
        <v>222</v>
      </c>
      <c r="BB628" t="s">
        <v>218</v>
      </c>
      <c r="BC628" t="s">
        <v>223</v>
      </c>
      <c r="BE628" t="s">
        <v>224</v>
      </c>
      <c r="BG628" t="s">
        <v>225</v>
      </c>
      <c r="BH628" t="s">
        <v>378</v>
      </c>
      <c r="BJ628" t="s">
        <v>222</v>
      </c>
      <c r="BM628">
        <v>5</v>
      </c>
      <c r="BN628" t="s">
        <v>222</v>
      </c>
      <c r="BO628" t="s">
        <v>4586</v>
      </c>
      <c r="BP628" t="s">
        <v>4587</v>
      </c>
      <c r="BQ628">
        <v>42300</v>
      </c>
      <c r="BR628" t="s">
        <v>4588</v>
      </c>
      <c r="BS628" t="s">
        <v>4589</v>
      </c>
      <c r="BT628" t="s">
        <v>231</v>
      </c>
      <c r="BU628" t="s">
        <v>218</v>
      </c>
      <c r="BV628" t="s">
        <v>4590</v>
      </c>
      <c r="BW628" t="s">
        <v>1672</v>
      </c>
      <c r="BX628" t="s">
        <v>4591</v>
      </c>
      <c r="BY628" t="s">
        <v>218</v>
      </c>
      <c r="BZ628" t="s">
        <v>298</v>
      </c>
      <c r="CN628" s="8">
        <v>37000</v>
      </c>
      <c r="CO628" t="s">
        <v>218</v>
      </c>
      <c r="CP628" s="8">
        <v>37000</v>
      </c>
      <c r="CQ628" t="s">
        <v>238</v>
      </c>
      <c r="CR628" t="s">
        <v>239</v>
      </c>
      <c r="CS628" t="s">
        <v>238</v>
      </c>
      <c r="CT628" t="s">
        <v>239</v>
      </c>
      <c r="CU628" t="s">
        <v>222</v>
      </c>
      <c r="CV628" t="s">
        <v>240</v>
      </c>
      <c r="CW628" t="s">
        <v>241</v>
      </c>
      <c r="CX628" t="s">
        <v>242</v>
      </c>
      <c r="CY628" t="s">
        <v>242</v>
      </c>
      <c r="CZ628" t="s">
        <v>242</v>
      </c>
      <c r="DC628" t="s">
        <v>428</v>
      </c>
      <c r="DD628" t="s">
        <v>428</v>
      </c>
      <c r="DE628" t="s">
        <v>344</v>
      </c>
      <c r="DF628" t="s">
        <v>246</v>
      </c>
      <c r="DG628" t="s">
        <v>246</v>
      </c>
      <c r="DH628">
        <v>4</v>
      </c>
      <c r="DI628">
        <v>4</v>
      </c>
      <c r="DJ628">
        <v>5</v>
      </c>
      <c r="DK628">
        <v>4</v>
      </c>
      <c r="DL628">
        <v>4</v>
      </c>
      <c r="DM628">
        <v>2</v>
      </c>
      <c r="DO628">
        <v>3</v>
      </c>
      <c r="DP628">
        <v>1</v>
      </c>
      <c r="DS628">
        <v>3</v>
      </c>
      <c r="DV628">
        <v>4</v>
      </c>
      <c r="DW628">
        <v>3</v>
      </c>
      <c r="DY628" t="s">
        <v>222</v>
      </c>
      <c r="EA628" t="s">
        <v>303</v>
      </c>
      <c r="EB628" t="s">
        <v>303</v>
      </c>
      <c r="EF628" t="s">
        <v>250</v>
      </c>
      <c r="EH628" t="s">
        <v>761</v>
      </c>
      <c r="EM628" t="s">
        <v>4592</v>
      </c>
      <c r="EO628" t="s">
        <v>4593</v>
      </c>
      <c r="EP628" t="s">
        <v>611</v>
      </c>
      <c r="EQ628" t="s">
        <v>218</v>
      </c>
      <c r="ER628" t="s">
        <v>218</v>
      </c>
      <c r="HF628">
        <v>4</v>
      </c>
      <c r="HG628" t="s">
        <v>251</v>
      </c>
      <c r="HH628" t="s">
        <v>4594</v>
      </c>
      <c r="HI628" t="s">
        <v>4595</v>
      </c>
      <c r="HK628" t="s">
        <v>4596</v>
      </c>
      <c r="HO628" t="s">
        <v>4597</v>
      </c>
      <c r="HP628" t="s">
        <v>218</v>
      </c>
      <c r="HQ628" t="s">
        <v>218</v>
      </c>
      <c r="HR628" t="s">
        <v>1334</v>
      </c>
      <c r="HS628" t="s">
        <v>222</v>
      </c>
      <c r="HT628" t="s">
        <v>222</v>
      </c>
      <c r="HU628" t="s">
        <v>218</v>
      </c>
      <c r="HV628" t="s">
        <v>4598</v>
      </c>
    </row>
    <row r="629" spans="1:231" x14ac:dyDescent="0.2">
      <c r="A629" s="1">
        <v>43554.411631944444</v>
      </c>
      <c r="B629" s="10">
        <v>1891018928840670</v>
      </c>
      <c r="E629" t="s">
        <v>217</v>
      </c>
      <c r="F629" t="s">
        <v>218</v>
      </c>
      <c r="H629">
        <v>2017</v>
      </c>
      <c r="I629" t="s">
        <v>219</v>
      </c>
      <c r="J629" t="s">
        <v>260</v>
      </c>
      <c r="K629" t="s">
        <v>221</v>
      </c>
      <c r="M629" t="s">
        <v>222</v>
      </c>
      <c r="BB629" t="s">
        <v>218</v>
      </c>
      <c r="BC629" t="s">
        <v>350</v>
      </c>
      <c r="BD629" t="s">
        <v>351</v>
      </c>
      <c r="BE629" t="s">
        <v>269</v>
      </c>
      <c r="BF629">
        <v>1</v>
      </c>
      <c r="BG629" t="s">
        <v>225</v>
      </c>
      <c r="BH629" t="s">
        <v>272</v>
      </c>
      <c r="BJ629" t="s">
        <v>222</v>
      </c>
      <c r="BM629">
        <v>7</v>
      </c>
      <c r="BN629" t="s">
        <v>222</v>
      </c>
      <c r="BO629" t="s">
        <v>661</v>
      </c>
      <c r="BQ629">
        <v>34095</v>
      </c>
      <c r="BR629" t="s">
        <v>365</v>
      </c>
      <c r="BS629" t="s">
        <v>5411</v>
      </c>
      <c r="BT629" t="s">
        <v>424</v>
      </c>
      <c r="BW629" t="s">
        <v>324</v>
      </c>
      <c r="BX629" t="s">
        <v>5412</v>
      </c>
      <c r="BY629" t="s">
        <v>218</v>
      </c>
      <c r="BZ629" t="s">
        <v>669</v>
      </c>
      <c r="CH629" t="s">
        <v>1361</v>
      </c>
      <c r="CI629" t="s">
        <v>472</v>
      </c>
      <c r="CJ629" t="s">
        <v>5413</v>
      </c>
      <c r="CO629" t="s">
        <v>222</v>
      </c>
      <c r="CQ629" t="s">
        <v>238</v>
      </c>
      <c r="CR629" t="s">
        <v>238</v>
      </c>
      <c r="CS629" t="s">
        <v>238</v>
      </c>
      <c r="CT629" t="s">
        <v>239</v>
      </c>
      <c r="CU629" t="s">
        <v>222</v>
      </c>
      <c r="CV629" t="s">
        <v>240</v>
      </c>
      <c r="CW629" t="s">
        <v>240</v>
      </c>
      <c r="CX629" t="s">
        <v>242</v>
      </c>
      <c r="CY629" t="s">
        <v>242</v>
      </c>
      <c r="CZ629" t="s">
        <v>242</v>
      </c>
      <c r="DA629" t="s">
        <v>242</v>
      </c>
      <c r="DB629" t="s">
        <v>267</v>
      </c>
      <c r="DC629" t="s">
        <v>554</v>
      </c>
      <c r="DD629" t="s">
        <v>607</v>
      </c>
      <c r="DE629" t="s">
        <v>328</v>
      </c>
      <c r="DF629" t="s">
        <v>246</v>
      </c>
      <c r="DG629" t="s">
        <v>247</v>
      </c>
      <c r="DH629">
        <v>4</v>
      </c>
      <c r="DI629">
        <v>5</v>
      </c>
      <c r="DJ629">
        <v>3</v>
      </c>
      <c r="DK629">
        <v>2</v>
      </c>
      <c r="DL629">
        <v>5</v>
      </c>
      <c r="DM629">
        <v>4</v>
      </c>
      <c r="DN629">
        <v>1</v>
      </c>
      <c r="DO629">
        <v>3</v>
      </c>
      <c r="DP629">
        <v>1</v>
      </c>
      <c r="DQ629">
        <v>1</v>
      </c>
      <c r="DR629">
        <v>1</v>
      </c>
      <c r="DS629">
        <v>1</v>
      </c>
      <c r="DT629">
        <v>1</v>
      </c>
      <c r="DU629">
        <v>1</v>
      </c>
      <c r="DV629">
        <v>3</v>
      </c>
      <c r="DW629">
        <v>1</v>
      </c>
      <c r="DX629">
        <v>1</v>
      </c>
      <c r="DY629" t="s">
        <v>218</v>
      </c>
      <c r="DZ629" t="s">
        <v>5414</v>
      </c>
      <c r="EA629" t="s">
        <v>248</v>
      </c>
      <c r="EF629" t="s">
        <v>250</v>
      </c>
      <c r="EH629" t="s">
        <v>266</v>
      </c>
      <c r="FT629" t="s">
        <v>267</v>
      </c>
      <c r="FU629" t="s">
        <v>268</v>
      </c>
      <c r="FW629" t="s">
        <v>224</v>
      </c>
      <c r="FZ629" t="s">
        <v>5415</v>
      </c>
      <c r="GA629" t="s">
        <v>225</v>
      </c>
      <c r="GB629" t="s">
        <v>272</v>
      </c>
      <c r="GD629" t="s">
        <v>5416</v>
      </c>
      <c r="GE629" t="s">
        <v>5417</v>
      </c>
      <c r="GF629">
        <v>34470</v>
      </c>
      <c r="GG629" t="s">
        <v>4571</v>
      </c>
      <c r="GH629" t="s">
        <v>276</v>
      </c>
      <c r="GI629" t="s">
        <v>222</v>
      </c>
      <c r="GK629" t="s">
        <v>298</v>
      </c>
      <c r="GL629">
        <v>2</v>
      </c>
      <c r="GM629" t="s">
        <v>218</v>
      </c>
      <c r="GN629" t="s">
        <v>222</v>
      </c>
      <c r="GQ629" t="s">
        <v>243</v>
      </c>
      <c r="GR629" t="s">
        <v>386</v>
      </c>
      <c r="GS629" s="8">
        <v>26568</v>
      </c>
      <c r="GT629" t="s">
        <v>222</v>
      </c>
      <c r="GU629" s="8">
        <v>26568</v>
      </c>
      <c r="GV629">
        <v>1</v>
      </c>
      <c r="GW629">
        <v>1</v>
      </c>
      <c r="GX629">
        <v>1</v>
      </c>
      <c r="GY629">
        <v>2</v>
      </c>
      <c r="GZ629">
        <v>3</v>
      </c>
      <c r="HA629">
        <v>3</v>
      </c>
      <c r="HB629">
        <v>3</v>
      </c>
      <c r="HC629">
        <v>2</v>
      </c>
      <c r="HD629">
        <v>1</v>
      </c>
      <c r="HE629">
        <v>1</v>
      </c>
      <c r="HF629">
        <v>2</v>
      </c>
      <c r="HG629" t="s">
        <v>591</v>
      </c>
      <c r="HH629" t="s">
        <v>5418</v>
      </c>
      <c r="HI629" t="s">
        <v>5419</v>
      </c>
      <c r="HO629" t="s">
        <v>5420</v>
      </c>
      <c r="HP629" t="s">
        <v>222</v>
      </c>
      <c r="HQ629" t="s">
        <v>222</v>
      </c>
      <c r="HS629" t="s">
        <v>222</v>
      </c>
      <c r="HT629" t="s">
        <v>222</v>
      </c>
      <c r="HV629" t="s">
        <v>5421</v>
      </c>
    </row>
    <row r="630" spans="1:231" x14ac:dyDescent="0.2">
      <c r="A630" s="1">
        <v>43554.419039351851</v>
      </c>
      <c r="B630" s="10">
        <v>1757617280501340</v>
      </c>
      <c r="E630" t="s">
        <v>217</v>
      </c>
      <c r="F630" t="s">
        <v>218</v>
      </c>
      <c r="H630">
        <v>2016</v>
      </c>
      <c r="I630" t="s">
        <v>219</v>
      </c>
      <c r="J630" t="s">
        <v>260</v>
      </c>
      <c r="K630" t="s">
        <v>221</v>
      </c>
      <c r="M630" t="s">
        <v>222</v>
      </c>
      <c r="BB630" t="s">
        <v>222</v>
      </c>
      <c r="BC630" t="s">
        <v>223</v>
      </c>
      <c r="BE630" t="s">
        <v>224</v>
      </c>
      <c r="BG630" t="s">
        <v>288</v>
      </c>
      <c r="BJ630" t="s">
        <v>222</v>
      </c>
      <c r="BM630">
        <v>13</v>
      </c>
      <c r="BN630" t="s">
        <v>222</v>
      </c>
      <c r="BO630" t="s">
        <v>5422</v>
      </c>
      <c r="BP630" t="s">
        <v>5423</v>
      </c>
      <c r="BQ630">
        <v>2128</v>
      </c>
      <c r="BR630" t="s">
        <v>5424</v>
      </c>
      <c r="BS630" t="s">
        <v>5425</v>
      </c>
      <c r="BT630" t="s">
        <v>424</v>
      </c>
      <c r="BU630" t="s">
        <v>218</v>
      </c>
      <c r="BV630" t="s">
        <v>5426</v>
      </c>
      <c r="BW630" t="s">
        <v>324</v>
      </c>
      <c r="BX630" t="s">
        <v>5427</v>
      </c>
      <c r="BY630" t="s">
        <v>222</v>
      </c>
      <c r="BZ630" t="s">
        <v>298</v>
      </c>
      <c r="CH630" t="s">
        <v>1212</v>
      </c>
      <c r="CI630" t="s">
        <v>699</v>
      </c>
      <c r="CJ630" t="s">
        <v>5428</v>
      </c>
      <c r="CN630" s="8">
        <v>45000</v>
      </c>
      <c r="CO630" t="s">
        <v>222</v>
      </c>
      <c r="CP630" s="8">
        <v>45000</v>
      </c>
      <c r="CQ630" t="s">
        <v>238</v>
      </c>
      <c r="CR630" t="s">
        <v>238</v>
      </c>
      <c r="CS630" t="s">
        <v>238</v>
      </c>
      <c r="CT630" t="s">
        <v>238</v>
      </c>
      <c r="CU630" t="s">
        <v>222</v>
      </c>
      <c r="CV630" t="s">
        <v>242</v>
      </c>
      <c r="CW630" t="s">
        <v>240</v>
      </c>
      <c r="CX630" t="s">
        <v>242</v>
      </c>
      <c r="CY630" t="s">
        <v>242</v>
      </c>
      <c r="CZ630" t="s">
        <v>242</v>
      </c>
      <c r="DA630" t="s">
        <v>242</v>
      </c>
      <c r="DB630" t="s">
        <v>267</v>
      </c>
      <c r="DC630" t="s">
        <v>554</v>
      </c>
      <c r="DD630" t="s">
        <v>554</v>
      </c>
      <c r="DE630" t="s">
        <v>386</v>
      </c>
      <c r="DF630" t="s">
        <v>246</v>
      </c>
      <c r="DG630" t="s">
        <v>246</v>
      </c>
      <c r="DH630">
        <v>3</v>
      </c>
      <c r="DI630">
        <v>5</v>
      </c>
      <c r="DJ630">
        <v>5</v>
      </c>
      <c r="DK630">
        <v>3</v>
      </c>
      <c r="DL630">
        <v>3</v>
      </c>
      <c r="DM630">
        <v>3</v>
      </c>
      <c r="DR630">
        <v>5</v>
      </c>
      <c r="DS630">
        <v>5</v>
      </c>
      <c r="DT630">
        <v>3</v>
      </c>
      <c r="DV630">
        <v>5</v>
      </c>
      <c r="DY630" t="s">
        <v>222</v>
      </c>
      <c r="EA630" t="s">
        <v>401</v>
      </c>
      <c r="EB630" t="s">
        <v>401</v>
      </c>
      <c r="HF630">
        <v>4</v>
      </c>
      <c r="HG630" t="s">
        <v>388</v>
      </c>
      <c r="HP630" t="s">
        <v>222</v>
      </c>
      <c r="HQ630" t="s">
        <v>222</v>
      </c>
      <c r="HS630" t="s">
        <v>222</v>
      </c>
      <c r="HT630" t="s">
        <v>222</v>
      </c>
      <c r="HU630" t="s">
        <v>218</v>
      </c>
    </row>
    <row r="631" spans="1:231" x14ac:dyDescent="0.2">
      <c r="A631" s="1">
        <v>43554.494386574072</v>
      </c>
      <c r="B631" s="10">
        <v>1794339396701390</v>
      </c>
      <c r="E631" t="s">
        <v>217</v>
      </c>
      <c r="F631" t="s">
        <v>222</v>
      </c>
      <c r="G631" t="s">
        <v>2506</v>
      </c>
      <c r="H631">
        <v>2017</v>
      </c>
      <c r="I631" t="s">
        <v>219</v>
      </c>
      <c r="J631" t="s">
        <v>331</v>
      </c>
      <c r="K631" t="s">
        <v>221</v>
      </c>
      <c r="M631" t="s">
        <v>222</v>
      </c>
      <c r="BB631" t="s">
        <v>222</v>
      </c>
      <c r="BC631" t="s">
        <v>223</v>
      </c>
      <c r="BE631" t="s">
        <v>224</v>
      </c>
      <c r="BG631" t="s">
        <v>225</v>
      </c>
      <c r="BH631" t="s">
        <v>226</v>
      </c>
      <c r="BJ631" t="s">
        <v>222</v>
      </c>
      <c r="BM631">
        <v>1</v>
      </c>
      <c r="BN631" t="s">
        <v>222</v>
      </c>
      <c r="BO631" t="s">
        <v>5429</v>
      </c>
      <c r="BP631" t="s">
        <v>5430</v>
      </c>
      <c r="BQ631">
        <v>92150</v>
      </c>
      <c r="BR631" t="s">
        <v>4262</v>
      </c>
      <c r="BS631" t="s">
        <v>5431</v>
      </c>
      <c r="BT631" t="s">
        <v>231</v>
      </c>
      <c r="BU631" t="s">
        <v>218</v>
      </c>
      <c r="BV631" t="s">
        <v>5432</v>
      </c>
      <c r="BX631" t="s">
        <v>5433</v>
      </c>
      <c r="BY631" t="s">
        <v>218</v>
      </c>
      <c r="BZ631" t="s">
        <v>427</v>
      </c>
      <c r="CN631" s="8">
        <v>33600</v>
      </c>
      <c r="CO631" t="s">
        <v>218</v>
      </c>
      <c r="CP631" s="8">
        <v>54320</v>
      </c>
      <c r="CQ631" t="s">
        <v>239</v>
      </c>
      <c r="CR631" t="s">
        <v>238</v>
      </c>
      <c r="CS631" t="s">
        <v>239</v>
      </c>
      <c r="CT631" t="s">
        <v>239</v>
      </c>
      <c r="CU631" t="s">
        <v>222</v>
      </c>
      <c r="CV631" t="s">
        <v>240</v>
      </c>
      <c r="CW631" t="s">
        <v>405</v>
      </c>
      <c r="CX631" t="s">
        <v>242</v>
      </c>
      <c r="CY631" t="s">
        <v>242</v>
      </c>
      <c r="CZ631" t="s">
        <v>242</v>
      </c>
      <c r="DA631" t="s">
        <v>241</v>
      </c>
      <c r="DC631" t="s">
        <v>554</v>
      </c>
      <c r="DD631" t="s">
        <v>554</v>
      </c>
      <c r="DE631" t="s">
        <v>344</v>
      </c>
      <c r="DF631" t="s">
        <v>246</v>
      </c>
      <c r="DG631" t="s">
        <v>247</v>
      </c>
      <c r="DH631">
        <v>4</v>
      </c>
      <c r="DI631">
        <v>3</v>
      </c>
      <c r="DJ631">
        <v>3</v>
      </c>
      <c r="DK631">
        <v>5</v>
      </c>
      <c r="DL631">
        <v>4</v>
      </c>
      <c r="DM631">
        <v>4</v>
      </c>
      <c r="DP631">
        <v>1</v>
      </c>
      <c r="DQ631">
        <v>1</v>
      </c>
      <c r="DR631">
        <v>4</v>
      </c>
      <c r="DS631">
        <v>3</v>
      </c>
      <c r="DT631">
        <v>1</v>
      </c>
      <c r="DU631">
        <v>1</v>
      </c>
      <c r="DW631">
        <v>5</v>
      </c>
      <c r="DX631">
        <v>1</v>
      </c>
      <c r="DY631" t="s">
        <v>222</v>
      </c>
      <c r="EA631" t="s">
        <v>248</v>
      </c>
      <c r="EB631" t="s">
        <v>248</v>
      </c>
      <c r="EC631" t="s">
        <v>5434</v>
      </c>
      <c r="ED631" t="s">
        <v>250</v>
      </c>
      <c r="EE631" t="s">
        <v>250</v>
      </c>
      <c r="EG631" t="s">
        <v>250</v>
      </c>
      <c r="HF631">
        <v>4</v>
      </c>
      <c r="HG631" t="s">
        <v>251</v>
      </c>
      <c r="HH631" t="s">
        <v>5435</v>
      </c>
      <c r="HI631" t="s">
        <v>5436</v>
      </c>
      <c r="HO631" t="s">
        <v>5437</v>
      </c>
      <c r="HP631" t="s">
        <v>222</v>
      </c>
      <c r="HQ631" t="s">
        <v>222</v>
      </c>
      <c r="HS631" t="s">
        <v>222</v>
      </c>
      <c r="HT631" t="s">
        <v>222</v>
      </c>
      <c r="HU631" t="s">
        <v>218</v>
      </c>
      <c r="HV631" t="s">
        <v>5438</v>
      </c>
      <c r="HW631" t="s">
        <v>5439</v>
      </c>
    </row>
    <row r="632" spans="1:231" x14ac:dyDescent="0.2">
      <c r="A632" s="1">
        <v>43554.665983796294</v>
      </c>
      <c r="B632" s="10">
        <v>1816870304312730</v>
      </c>
      <c r="E632" t="s">
        <v>217</v>
      </c>
      <c r="F632" t="s">
        <v>218</v>
      </c>
      <c r="H632">
        <v>2018</v>
      </c>
      <c r="I632" t="s">
        <v>219</v>
      </c>
      <c r="J632" t="s">
        <v>220</v>
      </c>
      <c r="K632" t="s">
        <v>764</v>
      </c>
      <c r="N632" t="s">
        <v>222</v>
      </c>
      <c r="O632">
        <v>2</v>
      </c>
      <c r="P632" t="s">
        <v>218</v>
      </c>
      <c r="Q632" t="s">
        <v>5440</v>
      </c>
      <c r="R632" t="s">
        <v>5441</v>
      </c>
      <c r="BB632" t="s">
        <v>222</v>
      </c>
      <c r="HF632">
        <v>4</v>
      </c>
      <c r="HG632" t="s">
        <v>280</v>
      </c>
      <c r="HH632" t="s">
        <v>5442</v>
      </c>
      <c r="HJ632" t="s">
        <v>3011</v>
      </c>
      <c r="HO632" t="s">
        <v>834</v>
      </c>
      <c r="HP632" t="s">
        <v>218</v>
      </c>
      <c r="HQ632" t="s">
        <v>218</v>
      </c>
      <c r="HR632" t="s">
        <v>334</v>
      </c>
      <c r="HS632" t="s">
        <v>222</v>
      </c>
      <c r="HT632" t="s">
        <v>218</v>
      </c>
      <c r="HU632" t="s">
        <v>218</v>
      </c>
      <c r="HV632" t="s">
        <v>5443</v>
      </c>
    </row>
    <row r="633" spans="1:231" x14ac:dyDescent="0.2">
      <c r="A633" s="1">
        <v>43555.655833333331</v>
      </c>
      <c r="B633" s="10">
        <v>1768459845002980</v>
      </c>
      <c r="E633" t="s">
        <v>307</v>
      </c>
      <c r="F633" t="s">
        <v>222</v>
      </c>
      <c r="G633" t="s">
        <v>2638</v>
      </c>
      <c r="H633">
        <v>2017</v>
      </c>
      <c r="I633" t="s">
        <v>362</v>
      </c>
      <c r="J633" t="s">
        <v>287</v>
      </c>
      <c r="K633" t="s">
        <v>221</v>
      </c>
      <c r="M633" t="s">
        <v>222</v>
      </c>
      <c r="BB633" t="s">
        <v>222</v>
      </c>
      <c r="BC633" t="s">
        <v>223</v>
      </c>
      <c r="BE633" t="s">
        <v>224</v>
      </c>
      <c r="BG633" t="s">
        <v>225</v>
      </c>
      <c r="BH633" t="s">
        <v>226</v>
      </c>
      <c r="BJ633" t="s">
        <v>222</v>
      </c>
      <c r="BM633">
        <v>16</v>
      </c>
      <c r="BN633" t="s">
        <v>222</v>
      </c>
      <c r="BO633" t="s">
        <v>4135</v>
      </c>
      <c r="BQ633">
        <v>6560</v>
      </c>
      <c r="BS633" t="s">
        <v>2522</v>
      </c>
      <c r="BT633" t="s">
        <v>231</v>
      </c>
      <c r="BU633" t="s">
        <v>218</v>
      </c>
      <c r="BW633" t="s">
        <v>2697</v>
      </c>
      <c r="BX633" t="s">
        <v>5444</v>
      </c>
      <c r="BY633" t="s">
        <v>218</v>
      </c>
      <c r="BZ633" t="s">
        <v>370</v>
      </c>
      <c r="CN633" s="8">
        <v>27500</v>
      </c>
      <c r="CO633" t="s">
        <v>222</v>
      </c>
      <c r="CP633" s="8">
        <v>27500</v>
      </c>
      <c r="CQ633" t="s">
        <v>238</v>
      </c>
      <c r="CR633" t="s">
        <v>238</v>
      </c>
      <c r="CS633" t="s">
        <v>238</v>
      </c>
      <c r="CT633" t="s">
        <v>238</v>
      </c>
      <c r="CU633" t="s">
        <v>222</v>
      </c>
      <c r="CV633" t="s">
        <v>240</v>
      </c>
      <c r="CW633" t="s">
        <v>299</v>
      </c>
      <c r="CX633" t="s">
        <v>242</v>
      </c>
      <c r="CY633" t="s">
        <v>242</v>
      </c>
      <c r="CZ633" t="s">
        <v>242</v>
      </c>
      <c r="DA633" t="s">
        <v>242</v>
      </c>
      <c r="DB633" t="s">
        <v>406</v>
      </c>
      <c r="DC633" t="s">
        <v>243</v>
      </c>
      <c r="DD633" t="s">
        <v>622</v>
      </c>
      <c r="DF633" t="s">
        <v>247</v>
      </c>
      <c r="DG633" t="s">
        <v>246</v>
      </c>
      <c r="DH633">
        <v>3</v>
      </c>
      <c r="DI633">
        <v>5</v>
      </c>
      <c r="DJ633">
        <v>5</v>
      </c>
      <c r="DK633">
        <v>2</v>
      </c>
      <c r="DL633">
        <v>3</v>
      </c>
      <c r="DM633">
        <v>4</v>
      </c>
      <c r="DY633" t="s">
        <v>218</v>
      </c>
      <c r="DZ633" t="s">
        <v>5445</v>
      </c>
      <c r="EA633" t="s">
        <v>248</v>
      </c>
      <c r="EB633" t="s">
        <v>248</v>
      </c>
      <c r="EE633" t="s">
        <v>250</v>
      </c>
      <c r="EG633" t="s">
        <v>250</v>
      </c>
      <c r="HF633">
        <v>4</v>
      </c>
      <c r="HG633" t="s">
        <v>251</v>
      </c>
      <c r="HL633" t="s">
        <v>239</v>
      </c>
      <c r="HM633" t="s">
        <v>239</v>
      </c>
      <c r="HP633" t="s">
        <v>222</v>
      </c>
      <c r="HQ633" t="s">
        <v>222</v>
      </c>
      <c r="HS633" t="s">
        <v>222</v>
      </c>
      <c r="HT633" t="s">
        <v>222</v>
      </c>
      <c r="HU633" t="s">
        <v>218</v>
      </c>
    </row>
    <row r="634" spans="1:231" x14ac:dyDescent="0.2">
      <c r="A634" s="1">
        <v>43555.83829861111</v>
      </c>
      <c r="B634" s="10">
        <v>1788468022230090</v>
      </c>
      <c r="E634" t="s">
        <v>217</v>
      </c>
      <c r="F634" t="s">
        <v>218</v>
      </c>
      <c r="H634">
        <v>2017</v>
      </c>
      <c r="I634" t="s">
        <v>376</v>
      </c>
      <c r="J634" t="s">
        <v>220</v>
      </c>
      <c r="K634" t="s">
        <v>221</v>
      </c>
      <c r="M634" t="s">
        <v>222</v>
      </c>
      <c r="BB634" t="s">
        <v>222</v>
      </c>
      <c r="BC634" t="s">
        <v>223</v>
      </c>
      <c r="BE634" t="s">
        <v>224</v>
      </c>
      <c r="BG634" t="s">
        <v>225</v>
      </c>
      <c r="BH634" t="s">
        <v>378</v>
      </c>
      <c r="BJ634" t="s">
        <v>222</v>
      </c>
      <c r="BM634">
        <v>7</v>
      </c>
      <c r="BN634" t="s">
        <v>222</v>
      </c>
      <c r="BO634" t="s">
        <v>5446</v>
      </c>
      <c r="BQ634">
        <v>13500</v>
      </c>
      <c r="BR634" t="s">
        <v>5447</v>
      </c>
      <c r="BT634" t="s">
        <v>424</v>
      </c>
      <c r="BU634" t="s">
        <v>222</v>
      </c>
      <c r="BW634" t="s">
        <v>404</v>
      </c>
      <c r="BX634" t="s">
        <v>5448</v>
      </c>
      <c r="BY634" t="s">
        <v>222</v>
      </c>
      <c r="BZ634" t="s">
        <v>383</v>
      </c>
      <c r="CB634" t="s">
        <v>988</v>
      </c>
      <c r="CE634" t="s">
        <v>989</v>
      </c>
      <c r="CN634" s="8">
        <v>33000</v>
      </c>
      <c r="CO634" t="s">
        <v>222</v>
      </c>
      <c r="CP634" s="8">
        <v>33000</v>
      </c>
      <c r="CQ634" t="s">
        <v>238</v>
      </c>
      <c r="CR634" t="s">
        <v>238</v>
      </c>
      <c r="CS634" t="s">
        <v>238</v>
      </c>
      <c r="CT634" t="s">
        <v>239</v>
      </c>
      <c r="CU634" t="s">
        <v>222</v>
      </c>
      <c r="CV634" t="s">
        <v>240</v>
      </c>
      <c r="CW634" t="s">
        <v>241</v>
      </c>
      <c r="CX634" t="s">
        <v>242</v>
      </c>
      <c r="CY634" t="s">
        <v>242</v>
      </c>
      <c r="CZ634" t="s">
        <v>242</v>
      </c>
      <c r="DA634" t="s">
        <v>242</v>
      </c>
      <c r="DB634" t="s">
        <v>267</v>
      </c>
      <c r="DC634" t="s">
        <v>243</v>
      </c>
      <c r="DD634" t="s">
        <v>4807</v>
      </c>
      <c r="DE634" t="s">
        <v>386</v>
      </c>
      <c r="DF634" t="s">
        <v>247</v>
      </c>
      <c r="DG634" t="s">
        <v>247</v>
      </c>
      <c r="DH634">
        <v>3</v>
      </c>
      <c r="DI634">
        <v>3</v>
      </c>
      <c r="DJ634">
        <v>3</v>
      </c>
      <c r="DK634">
        <v>4</v>
      </c>
      <c r="DL634">
        <v>3</v>
      </c>
      <c r="DM634">
        <v>4</v>
      </c>
      <c r="DN634">
        <v>3</v>
      </c>
      <c r="DO634">
        <v>3</v>
      </c>
      <c r="DP634">
        <v>3</v>
      </c>
      <c r="DQ634">
        <v>3</v>
      </c>
      <c r="DR634">
        <v>3</v>
      </c>
      <c r="DS634">
        <v>3</v>
      </c>
      <c r="DT634">
        <v>3</v>
      </c>
      <c r="DU634">
        <v>3</v>
      </c>
      <c r="DV634">
        <v>3</v>
      </c>
      <c r="DW634">
        <v>3</v>
      </c>
      <c r="DX634">
        <v>3</v>
      </c>
      <c r="DY634" t="s">
        <v>218</v>
      </c>
      <c r="EA634" t="s">
        <v>401</v>
      </c>
      <c r="EB634" t="s">
        <v>401</v>
      </c>
      <c r="HF634">
        <v>4</v>
      </c>
      <c r="HG634" t="s">
        <v>251</v>
      </c>
      <c r="HP634" t="s">
        <v>222</v>
      </c>
      <c r="HQ634" t="s">
        <v>218</v>
      </c>
      <c r="HR634" t="s">
        <v>508</v>
      </c>
      <c r="HS634" t="s">
        <v>222</v>
      </c>
      <c r="HT634" t="s">
        <v>222</v>
      </c>
      <c r="HU634" t="s">
        <v>218</v>
      </c>
    </row>
    <row r="635" spans="1:231" x14ac:dyDescent="0.2">
      <c r="A635" s="1">
        <v>43556.420324074075</v>
      </c>
      <c r="B635" s="10">
        <v>1782921228983150</v>
      </c>
      <c r="E635" t="s">
        <v>217</v>
      </c>
      <c r="F635" t="s">
        <v>218</v>
      </c>
      <c r="H635">
        <v>2017</v>
      </c>
      <c r="I635" t="s">
        <v>219</v>
      </c>
      <c r="J635" t="s">
        <v>331</v>
      </c>
      <c r="K635" t="s">
        <v>221</v>
      </c>
      <c r="M635" t="s">
        <v>222</v>
      </c>
      <c r="BB635" t="s">
        <v>222</v>
      </c>
      <c r="BC635" t="s">
        <v>223</v>
      </c>
      <c r="BE635" t="s">
        <v>269</v>
      </c>
      <c r="BF635">
        <v>12</v>
      </c>
      <c r="BG635" t="s">
        <v>225</v>
      </c>
      <c r="BH635" t="s">
        <v>226</v>
      </c>
      <c r="BJ635" t="s">
        <v>222</v>
      </c>
      <c r="BM635">
        <v>10</v>
      </c>
      <c r="BN635" t="s">
        <v>222</v>
      </c>
      <c r="BO635" t="s">
        <v>5449</v>
      </c>
      <c r="BP635" t="s">
        <v>5450</v>
      </c>
      <c r="BQ635">
        <v>13013</v>
      </c>
      <c r="BS635" t="s">
        <v>5451</v>
      </c>
      <c r="BT635" t="s">
        <v>295</v>
      </c>
      <c r="BU635" t="s">
        <v>222</v>
      </c>
      <c r="BW635" t="s">
        <v>324</v>
      </c>
      <c r="BX635" t="s">
        <v>5452</v>
      </c>
      <c r="BY635" t="s">
        <v>218</v>
      </c>
      <c r="BZ635" t="s">
        <v>1661</v>
      </c>
      <c r="CN635" s="8">
        <v>31400</v>
      </c>
      <c r="CO635" t="s">
        <v>222</v>
      </c>
      <c r="CP635" s="8">
        <v>31400</v>
      </c>
      <c r="CQ635" t="s">
        <v>238</v>
      </c>
      <c r="CR635" t="s">
        <v>239</v>
      </c>
      <c r="CS635" t="s">
        <v>238</v>
      </c>
      <c r="CT635" t="s">
        <v>239</v>
      </c>
      <c r="CU635" t="s">
        <v>222</v>
      </c>
      <c r="CV635" t="s">
        <v>240</v>
      </c>
      <c r="CW635" t="s">
        <v>241</v>
      </c>
      <c r="CX635" t="s">
        <v>242</v>
      </c>
      <c r="CY635" t="s">
        <v>242</v>
      </c>
      <c r="CZ635" t="s">
        <v>242</v>
      </c>
      <c r="DA635" t="s">
        <v>242</v>
      </c>
      <c r="DB635" t="s">
        <v>1107</v>
      </c>
      <c r="DC635" t="s">
        <v>243</v>
      </c>
      <c r="DD635" t="s">
        <v>622</v>
      </c>
      <c r="DE635" t="s">
        <v>344</v>
      </c>
      <c r="DF635" t="s">
        <v>246</v>
      </c>
      <c r="DG635" t="s">
        <v>246</v>
      </c>
      <c r="DH635">
        <v>4</v>
      </c>
      <c r="DI635">
        <v>2</v>
      </c>
      <c r="DJ635">
        <v>4</v>
      </c>
      <c r="DK635">
        <v>4</v>
      </c>
      <c r="DL635">
        <v>5</v>
      </c>
      <c r="DM635">
        <v>5</v>
      </c>
      <c r="DN635">
        <v>1</v>
      </c>
      <c r="DQ635">
        <v>4</v>
      </c>
      <c r="DR635">
        <v>5</v>
      </c>
      <c r="DY635" t="s">
        <v>222</v>
      </c>
      <c r="EA635" t="s">
        <v>248</v>
      </c>
      <c r="EB635" t="s">
        <v>248</v>
      </c>
      <c r="HF635">
        <v>3</v>
      </c>
      <c r="HG635" t="s">
        <v>251</v>
      </c>
      <c r="HH635" t="s">
        <v>5453</v>
      </c>
      <c r="HJ635" t="s">
        <v>5454</v>
      </c>
      <c r="HP635" t="s">
        <v>218</v>
      </c>
      <c r="HQ635" t="s">
        <v>222</v>
      </c>
      <c r="HS635" t="s">
        <v>222</v>
      </c>
      <c r="HT635" t="s">
        <v>222</v>
      </c>
      <c r="HU635" t="s">
        <v>218</v>
      </c>
    </row>
    <row r="636" spans="1:231" x14ac:dyDescent="0.2">
      <c r="A636" s="1">
        <v>43556.525983796295</v>
      </c>
      <c r="B636" s="10">
        <v>1782714871390490</v>
      </c>
      <c r="E636" t="s">
        <v>217</v>
      </c>
      <c r="F636" t="s">
        <v>218</v>
      </c>
      <c r="H636">
        <v>2017</v>
      </c>
      <c r="I636" t="s">
        <v>362</v>
      </c>
      <c r="J636" t="s">
        <v>287</v>
      </c>
      <c r="K636" t="s">
        <v>221</v>
      </c>
      <c r="M636" t="s">
        <v>222</v>
      </c>
      <c r="BB636" t="s">
        <v>218</v>
      </c>
      <c r="BC636" t="s">
        <v>223</v>
      </c>
      <c r="BE636" t="s">
        <v>224</v>
      </c>
      <c r="BG636" t="s">
        <v>225</v>
      </c>
      <c r="BH636" t="s">
        <v>378</v>
      </c>
      <c r="BJ636" t="s">
        <v>222</v>
      </c>
      <c r="BM636">
        <v>8</v>
      </c>
      <c r="BN636" t="s">
        <v>222</v>
      </c>
      <c r="BO636" t="s">
        <v>5455</v>
      </c>
      <c r="BP636" t="s">
        <v>5456</v>
      </c>
      <c r="BQ636">
        <v>69002</v>
      </c>
      <c r="BR636" t="s">
        <v>3225</v>
      </c>
      <c r="BS636" t="s">
        <v>4796</v>
      </c>
      <c r="BT636" t="s">
        <v>323</v>
      </c>
      <c r="BU636" t="s">
        <v>222</v>
      </c>
      <c r="BW636" t="s">
        <v>1474</v>
      </c>
      <c r="BX636" t="s">
        <v>5457</v>
      </c>
      <c r="BY636" t="s">
        <v>218</v>
      </c>
      <c r="BZ636" t="s">
        <v>339</v>
      </c>
      <c r="CN636" s="8">
        <v>30000</v>
      </c>
      <c r="CO636" t="s">
        <v>218</v>
      </c>
      <c r="CP636" s="8">
        <v>36000</v>
      </c>
      <c r="CQ636" t="s">
        <v>239</v>
      </c>
      <c r="CR636" t="s">
        <v>239</v>
      </c>
      <c r="CS636" t="s">
        <v>239</v>
      </c>
      <c r="CT636" t="s">
        <v>239</v>
      </c>
      <c r="CU636" t="s">
        <v>222</v>
      </c>
      <c r="CV636" t="s">
        <v>240</v>
      </c>
      <c r="CW636" t="s">
        <v>299</v>
      </c>
      <c r="CX636" t="s">
        <v>242</v>
      </c>
      <c r="CY636" t="s">
        <v>242</v>
      </c>
      <c r="CZ636" t="s">
        <v>242</v>
      </c>
      <c r="DA636" t="s">
        <v>242</v>
      </c>
      <c r="DC636" t="s">
        <v>243</v>
      </c>
      <c r="DD636" t="s">
        <v>243</v>
      </c>
      <c r="DE636" t="s">
        <v>344</v>
      </c>
      <c r="DF636" t="s">
        <v>246</v>
      </c>
      <c r="DG636" t="s">
        <v>246</v>
      </c>
      <c r="DH636">
        <v>5</v>
      </c>
      <c r="DI636">
        <v>5</v>
      </c>
      <c r="DJ636">
        <v>5</v>
      </c>
      <c r="DK636">
        <v>3</v>
      </c>
      <c r="DL636">
        <v>5</v>
      </c>
      <c r="DN636">
        <v>4</v>
      </c>
      <c r="DO636">
        <v>4</v>
      </c>
      <c r="DR636">
        <v>4</v>
      </c>
      <c r="DS636">
        <v>3</v>
      </c>
      <c r="DT636">
        <v>2</v>
      </c>
      <c r="DV636">
        <v>5</v>
      </c>
      <c r="DW636">
        <v>5</v>
      </c>
      <c r="DX636">
        <v>2</v>
      </c>
      <c r="DY636" t="s">
        <v>222</v>
      </c>
      <c r="EA636" t="s">
        <v>248</v>
      </c>
      <c r="EB636" t="s">
        <v>303</v>
      </c>
      <c r="EG636" t="s">
        <v>250</v>
      </c>
      <c r="EH636" t="s">
        <v>266</v>
      </c>
      <c r="FT636" t="s">
        <v>300</v>
      </c>
      <c r="FU636" t="s">
        <v>268</v>
      </c>
      <c r="FW636" t="s">
        <v>224</v>
      </c>
      <c r="FY636" t="s">
        <v>448</v>
      </c>
      <c r="FZ636" t="s">
        <v>5458</v>
      </c>
      <c r="GA636" t="s">
        <v>225</v>
      </c>
      <c r="GB636" t="s">
        <v>378</v>
      </c>
      <c r="GD636" t="s">
        <v>689</v>
      </c>
      <c r="GE636" t="s">
        <v>5459</v>
      </c>
      <c r="GF636">
        <v>69760</v>
      </c>
      <c r="GG636" t="s">
        <v>3266</v>
      </c>
      <c r="GH636" t="s">
        <v>336</v>
      </c>
      <c r="GI636" t="s">
        <v>218</v>
      </c>
      <c r="GJ636" t="s">
        <v>3167</v>
      </c>
      <c r="GK636" t="s">
        <v>339</v>
      </c>
      <c r="GL636">
        <v>12</v>
      </c>
      <c r="GM636" t="s">
        <v>218</v>
      </c>
      <c r="GN636" t="s">
        <v>222</v>
      </c>
      <c r="GQ636" t="s">
        <v>1725</v>
      </c>
      <c r="GR636" t="s">
        <v>344</v>
      </c>
      <c r="GS636" s="8">
        <v>30000</v>
      </c>
      <c r="GT636" t="s">
        <v>218</v>
      </c>
      <c r="GU636" s="8">
        <v>33000</v>
      </c>
      <c r="GV636">
        <v>1</v>
      </c>
      <c r="GW636">
        <v>4</v>
      </c>
      <c r="GY636">
        <v>2</v>
      </c>
      <c r="GZ636">
        <v>5</v>
      </c>
      <c r="HA636">
        <v>3</v>
      </c>
      <c r="HB636">
        <v>3</v>
      </c>
      <c r="HD636">
        <v>5</v>
      </c>
      <c r="HE636">
        <v>3</v>
      </c>
      <c r="HF636">
        <v>5</v>
      </c>
      <c r="HG636" t="s">
        <v>388</v>
      </c>
      <c r="HJ636" t="s">
        <v>5460</v>
      </c>
      <c r="HL636" t="s">
        <v>239</v>
      </c>
      <c r="HM636" t="s">
        <v>238</v>
      </c>
      <c r="HO636" t="s">
        <v>5461</v>
      </c>
      <c r="HP636" t="s">
        <v>218</v>
      </c>
      <c r="HQ636" t="s">
        <v>218</v>
      </c>
      <c r="HR636" t="s">
        <v>718</v>
      </c>
      <c r="HS636" t="s">
        <v>222</v>
      </c>
      <c r="HT636" t="s">
        <v>218</v>
      </c>
      <c r="HU636" t="s">
        <v>218</v>
      </c>
      <c r="HV636" t="s">
        <v>5462</v>
      </c>
    </row>
    <row r="637" spans="1:231" x14ac:dyDescent="0.2">
      <c r="A637" s="1">
        <v>43504.630023148151</v>
      </c>
      <c r="B637" s="10">
        <v>1776091970486140</v>
      </c>
      <c r="C637">
        <v>2017</v>
      </c>
      <c r="D637" t="s">
        <v>306</v>
      </c>
      <c r="E637" t="s">
        <v>307</v>
      </c>
      <c r="F637" t="s">
        <v>218</v>
      </c>
      <c r="H637">
        <v>2017</v>
      </c>
      <c r="I637" t="s">
        <v>219</v>
      </c>
      <c r="J637" t="s">
        <v>308</v>
      </c>
      <c r="K637" t="s">
        <v>221</v>
      </c>
      <c r="M637" t="s">
        <v>222</v>
      </c>
      <c r="BB637" t="s">
        <v>222</v>
      </c>
      <c r="BC637" t="s">
        <v>223</v>
      </c>
      <c r="BE637" t="s">
        <v>224</v>
      </c>
      <c r="BG637" t="s">
        <v>225</v>
      </c>
      <c r="BH637" t="s">
        <v>272</v>
      </c>
      <c r="BJ637" t="s">
        <v>222</v>
      </c>
      <c r="BM637">
        <v>16</v>
      </c>
      <c r="BN637" t="s">
        <v>222</v>
      </c>
      <c r="BO637" t="s">
        <v>2384</v>
      </c>
      <c r="BP637" t="s">
        <v>2385</v>
      </c>
      <c r="BQ637">
        <v>34500</v>
      </c>
      <c r="BR637" t="s">
        <v>2386</v>
      </c>
      <c r="BS637" t="s">
        <v>2387</v>
      </c>
      <c r="BT637" t="s">
        <v>424</v>
      </c>
      <c r="BU637" t="s">
        <v>222</v>
      </c>
      <c r="BW637" t="s">
        <v>233</v>
      </c>
      <c r="BX637" t="s">
        <v>1035</v>
      </c>
      <c r="BY637" t="s">
        <v>218</v>
      </c>
      <c r="BZ637" t="s">
        <v>427</v>
      </c>
      <c r="CK637" t="s">
        <v>606</v>
      </c>
      <c r="CN637" s="8">
        <v>29000</v>
      </c>
      <c r="CO637" t="s">
        <v>222</v>
      </c>
      <c r="CP637" s="8">
        <v>29000</v>
      </c>
      <c r="CQ637" t="s">
        <v>239</v>
      </c>
      <c r="CR637" t="s">
        <v>238</v>
      </c>
      <c r="CS637" t="s">
        <v>239</v>
      </c>
      <c r="CT637" t="s">
        <v>238</v>
      </c>
      <c r="CU637" t="s">
        <v>222</v>
      </c>
      <c r="CV637" t="s">
        <v>240</v>
      </c>
      <c r="CW637" t="s">
        <v>299</v>
      </c>
      <c r="CX637" t="s">
        <v>242</v>
      </c>
      <c r="CY637" t="s">
        <v>242</v>
      </c>
      <c r="CZ637" t="s">
        <v>242</v>
      </c>
      <c r="DA637" t="s">
        <v>242</v>
      </c>
      <c r="DB637" t="s">
        <v>342</v>
      </c>
      <c r="DC637" t="s">
        <v>438</v>
      </c>
      <c r="DD637" t="s">
        <v>384</v>
      </c>
      <c r="DE637" t="s">
        <v>386</v>
      </c>
      <c r="DF637" t="s">
        <v>247</v>
      </c>
      <c r="DG637" t="s">
        <v>247</v>
      </c>
      <c r="DH637">
        <v>3</v>
      </c>
      <c r="DI637">
        <v>3</v>
      </c>
      <c r="DJ637">
        <v>3</v>
      </c>
      <c r="DK637">
        <v>2</v>
      </c>
      <c r="DL637">
        <v>3</v>
      </c>
      <c r="DM637">
        <v>5</v>
      </c>
      <c r="DN637">
        <v>4</v>
      </c>
      <c r="DO637">
        <v>3</v>
      </c>
      <c r="DT637">
        <v>2</v>
      </c>
      <c r="DV637">
        <v>2</v>
      </c>
      <c r="DX637">
        <v>2</v>
      </c>
      <c r="DY637" t="s">
        <v>222</v>
      </c>
      <c r="EA637" t="s">
        <v>303</v>
      </c>
      <c r="EB637" t="s">
        <v>401</v>
      </c>
      <c r="ED637" t="s">
        <v>250</v>
      </c>
      <c r="EG637" t="s">
        <v>250</v>
      </c>
      <c r="HF637">
        <v>2</v>
      </c>
      <c r="HG637" t="s">
        <v>251</v>
      </c>
      <c r="HP637" t="s">
        <v>222</v>
      </c>
      <c r="HQ637" t="s">
        <v>218</v>
      </c>
      <c r="HR637" t="s">
        <v>530</v>
      </c>
      <c r="HS637" t="s">
        <v>222</v>
      </c>
      <c r="HT637" t="s">
        <v>222</v>
      </c>
      <c r="HU637" t="s">
        <v>222</v>
      </c>
    </row>
    <row r="638" spans="1:231" x14ac:dyDescent="0.2">
      <c r="A638" s="1">
        <v>43508.84175925926</v>
      </c>
      <c r="B638" s="10">
        <v>1767641909135970</v>
      </c>
      <c r="C638">
        <v>2017</v>
      </c>
      <c r="D638" t="s">
        <v>374</v>
      </c>
      <c r="E638" t="s">
        <v>217</v>
      </c>
      <c r="F638" t="s">
        <v>218</v>
      </c>
      <c r="H638">
        <v>2017</v>
      </c>
      <c r="I638" t="s">
        <v>376</v>
      </c>
      <c r="J638" t="s">
        <v>377</v>
      </c>
      <c r="K638" t="s">
        <v>221</v>
      </c>
      <c r="M638" t="s">
        <v>222</v>
      </c>
      <c r="BB638" t="s">
        <v>218</v>
      </c>
      <c r="BC638" t="s">
        <v>223</v>
      </c>
      <c r="BE638" t="s">
        <v>269</v>
      </c>
      <c r="BF638">
        <v>1</v>
      </c>
      <c r="BG638" t="s">
        <v>225</v>
      </c>
      <c r="BH638" t="s">
        <v>378</v>
      </c>
      <c r="BJ638" t="s">
        <v>222</v>
      </c>
      <c r="BM638">
        <v>14</v>
      </c>
      <c r="BN638" t="s">
        <v>222</v>
      </c>
      <c r="BO638" t="s">
        <v>379</v>
      </c>
      <c r="BP638" t="s">
        <v>2515</v>
      </c>
      <c r="BQ638">
        <v>69530</v>
      </c>
      <c r="BR638" t="s">
        <v>380</v>
      </c>
      <c r="BT638" t="s">
        <v>336</v>
      </c>
      <c r="BU638" t="s">
        <v>218</v>
      </c>
      <c r="BV638" t="s">
        <v>379</v>
      </c>
      <c r="BW638" t="s">
        <v>1474</v>
      </c>
      <c r="BX638" t="s">
        <v>2516</v>
      </c>
      <c r="BY638" t="s">
        <v>218</v>
      </c>
      <c r="BZ638" t="s">
        <v>683</v>
      </c>
      <c r="CN638" s="8">
        <v>34500</v>
      </c>
      <c r="CO638" t="s">
        <v>218</v>
      </c>
      <c r="CP638" s="8">
        <v>34500</v>
      </c>
      <c r="CQ638" t="s">
        <v>238</v>
      </c>
      <c r="CR638" t="s">
        <v>239</v>
      </c>
      <c r="CS638" t="s">
        <v>238</v>
      </c>
      <c r="CT638" t="s">
        <v>239</v>
      </c>
      <c r="CU638" t="s">
        <v>222</v>
      </c>
      <c r="CV638" t="s">
        <v>240</v>
      </c>
      <c r="CW638" t="s">
        <v>241</v>
      </c>
      <c r="CX638" t="s">
        <v>242</v>
      </c>
      <c r="CY638" t="s">
        <v>242</v>
      </c>
      <c r="CZ638" t="s">
        <v>242</v>
      </c>
      <c r="DA638" t="s">
        <v>242</v>
      </c>
      <c r="DC638" t="s">
        <v>428</v>
      </c>
      <c r="DD638" t="s">
        <v>428</v>
      </c>
      <c r="DE638" t="s">
        <v>328</v>
      </c>
      <c r="DF638" t="s">
        <v>246</v>
      </c>
      <c r="DG638" t="s">
        <v>246</v>
      </c>
      <c r="DH638">
        <v>5</v>
      </c>
      <c r="DI638">
        <v>5</v>
      </c>
      <c r="DJ638">
        <v>5</v>
      </c>
      <c r="DK638">
        <v>5</v>
      </c>
      <c r="DL638">
        <v>5</v>
      </c>
      <c r="DM638">
        <v>5</v>
      </c>
      <c r="DN638">
        <v>4</v>
      </c>
      <c r="DO638">
        <v>4</v>
      </c>
      <c r="DP638">
        <v>0</v>
      </c>
      <c r="DT638">
        <v>5</v>
      </c>
      <c r="DV638">
        <v>4</v>
      </c>
      <c r="DW638">
        <v>5</v>
      </c>
      <c r="DY638" t="s">
        <v>218</v>
      </c>
      <c r="DZ638" t="s">
        <v>2517</v>
      </c>
      <c r="EA638" t="s">
        <v>373</v>
      </c>
      <c r="EB638" t="s">
        <v>303</v>
      </c>
      <c r="EE638" t="s">
        <v>250</v>
      </c>
      <c r="EH638" t="s">
        <v>761</v>
      </c>
      <c r="EM638" t="s">
        <v>2518</v>
      </c>
      <c r="EO638" t="s">
        <v>2519</v>
      </c>
      <c r="EP638" t="s">
        <v>611</v>
      </c>
      <c r="EQ638" t="s">
        <v>218</v>
      </c>
      <c r="ER638" t="s">
        <v>218</v>
      </c>
      <c r="HF638">
        <v>5</v>
      </c>
      <c r="HG638" t="s">
        <v>388</v>
      </c>
      <c r="HP638" t="s">
        <v>222</v>
      </c>
      <c r="HQ638" t="s">
        <v>218</v>
      </c>
      <c r="HR638" t="s">
        <v>794</v>
      </c>
      <c r="HS638" t="s">
        <v>222</v>
      </c>
      <c r="HT638" t="s">
        <v>218</v>
      </c>
      <c r="HU638" t="s">
        <v>218</v>
      </c>
    </row>
    <row r="639" spans="1:231" x14ac:dyDescent="0.2">
      <c r="A639" s="1">
        <v>43521.6483912037</v>
      </c>
      <c r="B639" s="10">
        <v>1793744558919620</v>
      </c>
      <c r="E639" t="s">
        <v>217</v>
      </c>
      <c r="F639" t="s">
        <v>218</v>
      </c>
      <c r="H639">
        <v>2016</v>
      </c>
      <c r="I639" t="s">
        <v>362</v>
      </c>
      <c r="J639" t="s">
        <v>308</v>
      </c>
      <c r="K639" t="s">
        <v>221</v>
      </c>
      <c r="M639" t="s">
        <v>222</v>
      </c>
      <c r="BB639" t="s">
        <v>218</v>
      </c>
      <c r="BC639" t="s">
        <v>223</v>
      </c>
      <c r="BE639" t="s">
        <v>224</v>
      </c>
      <c r="BG639" t="s">
        <v>225</v>
      </c>
      <c r="BH639" t="s">
        <v>616</v>
      </c>
      <c r="BJ639" t="s">
        <v>222</v>
      </c>
      <c r="BM639">
        <v>6</v>
      </c>
      <c r="BN639" t="s">
        <v>222</v>
      </c>
      <c r="BO639" t="s">
        <v>3087</v>
      </c>
      <c r="BP639" t="s">
        <v>3088</v>
      </c>
      <c r="BQ639">
        <v>25420</v>
      </c>
      <c r="BR639" t="s">
        <v>3089</v>
      </c>
      <c r="BT639" t="s">
        <v>336</v>
      </c>
      <c r="BU639" t="s">
        <v>218</v>
      </c>
      <c r="BV639" t="s">
        <v>3090</v>
      </c>
      <c r="BW639" t="s">
        <v>324</v>
      </c>
      <c r="BX639" t="s">
        <v>3091</v>
      </c>
      <c r="BY639" t="s">
        <v>218</v>
      </c>
      <c r="BZ639" t="s">
        <v>326</v>
      </c>
      <c r="CA639" t="s">
        <v>1452</v>
      </c>
      <c r="CK639" t="s">
        <v>789</v>
      </c>
      <c r="CN639" s="8">
        <v>37000</v>
      </c>
      <c r="CO639" t="s">
        <v>222</v>
      </c>
      <c r="CP639" s="8">
        <v>37000</v>
      </c>
      <c r="CQ639" t="s">
        <v>239</v>
      </c>
      <c r="CR639" t="s">
        <v>238</v>
      </c>
      <c r="CS639" t="s">
        <v>239</v>
      </c>
      <c r="CT639" t="s">
        <v>239</v>
      </c>
      <c r="CU639" t="s">
        <v>222</v>
      </c>
      <c r="CV639" t="s">
        <v>240</v>
      </c>
      <c r="CW639" t="s">
        <v>405</v>
      </c>
      <c r="CX639" t="s">
        <v>242</v>
      </c>
      <c r="CY639" t="s">
        <v>242</v>
      </c>
      <c r="CZ639" t="s">
        <v>242</v>
      </c>
      <c r="DA639" t="s">
        <v>242</v>
      </c>
      <c r="DB639" t="s">
        <v>300</v>
      </c>
      <c r="DC639" t="s">
        <v>371</v>
      </c>
      <c r="DD639" t="s">
        <v>371</v>
      </c>
      <c r="DE639" t="s">
        <v>245</v>
      </c>
      <c r="DF639" t="s">
        <v>246</v>
      </c>
      <c r="DG639" t="s">
        <v>246</v>
      </c>
      <c r="DH639">
        <v>4</v>
      </c>
      <c r="DI639">
        <v>4</v>
      </c>
      <c r="DJ639">
        <v>4</v>
      </c>
      <c r="DK639">
        <v>4</v>
      </c>
      <c r="DL639">
        <v>5</v>
      </c>
      <c r="DM639">
        <v>4</v>
      </c>
      <c r="DN639">
        <v>3</v>
      </c>
      <c r="DO639">
        <v>3</v>
      </c>
      <c r="DP639">
        <v>2</v>
      </c>
      <c r="DQ639">
        <v>2</v>
      </c>
      <c r="DR639">
        <v>5</v>
      </c>
      <c r="DS639">
        <v>3</v>
      </c>
      <c r="DT639">
        <v>2</v>
      </c>
      <c r="DU639">
        <v>1</v>
      </c>
      <c r="DV639">
        <v>3</v>
      </c>
      <c r="DW639">
        <v>5</v>
      </c>
      <c r="DX639">
        <v>1</v>
      </c>
      <c r="DY639" t="s">
        <v>222</v>
      </c>
      <c r="EA639" t="s">
        <v>373</v>
      </c>
      <c r="EB639" t="s">
        <v>248</v>
      </c>
      <c r="EC639" t="s">
        <v>1227</v>
      </c>
      <c r="ED639" t="s">
        <v>250</v>
      </c>
      <c r="EG639" t="s">
        <v>250</v>
      </c>
      <c r="EH639" t="s">
        <v>266</v>
      </c>
      <c r="FT639" t="s">
        <v>300</v>
      </c>
      <c r="FU639" t="s">
        <v>268</v>
      </c>
      <c r="FW639" t="s">
        <v>269</v>
      </c>
      <c r="FX639">
        <v>18</v>
      </c>
      <c r="FY639" t="s">
        <v>448</v>
      </c>
      <c r="FZ639" t="s">
        <v>3092</v>
      </c>
      <c r="GA639" t="s">
        <v>225</v>
      </c>
      <c r="GB639" t="s">
        <v>432</v>
      </c>
      <c r="GD639" t="s">
        <v>3087</v>
      </c>
      <c r="GE639" t="s">
        <v>3093</v>
      </c>
      <c r="GF639">
        <v>57000</v>
      </c>
      <c r="GG639" t="s">
        <v>3094</v>
      </c>
      <c r="GH639" t="s">
        <v>336</v>
      </c>
      <c r="GI639" t="s">
        <v>218</v>
      </c>
      <c r="GJ639" t="s">
        <v>3090</v>
      </c>
      <c r="GK639" t="s">
        <v>326</v>
      </c>
      <c r="GL639">
        <v>18</v>
      </c>
      <c r="GM639" t="s">
        <v>222</v>
      </c>
      <c r="GN639" t="s">
        <v>222</v>
      </c>
      <c r="GQ639" t="s">
        <v>1725</v>
      </c>
      <c r="GR639" t="s">
        <v>344</v>
      </c>
      <c r="GS639" s="8">
        <v>27240</v>
      </c>
      <c r="GT639" t="s">
        <v>222</v>
      </c>
      <c r="GU639" s="8">
        <v>27240</v>
      </c>
      <c r="GV639">
        <v>2</v>
      </c>
      <c r="GW639">
        <v>3</v>
      </c>
      <c r="GX639">
        <v>1</v>
      </c>
      <c r="GY639">
        <v>1</v>
      </c>
      <c r="GZ639">
        <v>5</v>
      </c>
      <c r="HA639">
        <v>3</v>
      </c>
      <c r="HB639">
        <v>2</v>
      </c>
      <c r="HC639">
        <v>1</v>
      </c>
      <c r="HD639">
        <v>3</v>
      </c>
      <c r="HE639">
        <v>1</v>
      </c>
      <c r="HF639">
        <v>4</v>
      </c>
      <c r="HG639" t="s">
        <v>280</v>
      </c>
      <c r="HH639" t="s">
        <v>3095</v>
      </c>
      <c r="HI639" t="s">
        <v>3096</v>
      </c>
      <c r="HJ639" t="s">
        <v>3097</v>
      </c>
      <c r="HO639" t="s">
        <v>3098</v>
      </c>
      <c r="HP639" t="s">
        <v>222</v>
      </c>
      <c r="HQ639" t="s">
        <v>218</v>
      </c>
      <c r="HR639" t="s">
        <v>914</v>
      </c>
      <c r="HS639" t="s">
        <v>222</v>
      </c>
      <c r="HT639" t="s">
        <v>218</v>
      </c>
      <c r="HU639" t="s">
        <v>218</v>
      </c>
      <c r="HV639" t="s">
        <v>3099</v>
      </c>
      <c r="HW639" t="s">
        <v>3100</v>
      </c>
    </row>
    <row r="640" spans="1:231" x14ac:dyDescent="0.2">
      <c r="A640" s="1">
        <v>43556.782650462963</v>
      </c>
      <c r="B640" s="10">
        <v>1889139014440800</v>
      </c>
      <c r="E640" t="s">
        <v>217</v>
      </c>
      <c r="F640" t="s">
        <v>218</v>
      </c>
      <c r="H640">
        <v>2016</v>
      </c>
      <c r="I640" t="s">
        <v>219</v>
      </c>
      <c r="J640" t="s">
        <v>287</v>
      </c>
      <c r="K640" t="s">
        <v>221</v>
      </c>
      <c r="M640" t="s">
        <v>222</v>
      </c>
      <c r="BB640" t="s">
        <v>222</v>
      </c>
      <c r="BC640" t="s">
        <v>223</v>
      </c>
      <c r="BE640" t="s">
        <v>224</v>
      </c>
      <c r="BG640" t="s">
        <v>225</v>
      </c>
      <c r="BH640" t="s">
        <v>226</v>
      </c>
      <c r="BJ640" t="s">
        <v>222</v>
      </c>
      <c r="BM640">
        <v>3</v>
      </c>
      <c r="BN640" t="s">
        <v>222</v>
      </c>
      <c r="BO640" t="s">
        <v>5490</v>
      </c>
      <c r="BP640" t="s">
        <v>5491</v>
      </c>
      <c r="BQ640">
        <v>13400</v>
      </c>
      <c r="BR640" t="s">
        <v>5492</v>
      </c>
      <c r="BS640" t="s">
        <v>5493</v>
      </c>
      <c r="BT640" t="s">
        <v>276</v>
      </c>
      <c r="BU640" t="s">
        <v>222</v>
      </c>
      <c r="BW640" t="s">
        <v>4729</v>
      </c>
      <c r="BX640" t="s">
        <v>5494</v>
      </c>
      <c r="BY640" t="s">
        <v>218</v>
      </c>
      <c r="BZ640" t="s">
        <v>277</v>
      </c>
      <c r="CO640" t="s">
        <v>218</v>
      </c>
      <c r="CQ640" t="s">
        <v>239</v>
      </c>
      <c r="CR640" t="s">
        <v>239</v>
      </c>
      <c r="CS640" t="s">
        <v>239</v>
      </c>
      <c r="CT640" t="s">
        <v>239</v>
      </c>
      <c r="CU640" t="s">
        <v>218</v>
      </c>
      <c r="CV640" t="s">
        <v>240</v>
      </c>
      <c r="CW640" t="s">
        <v>240</v>
      </c>
      <c r="DC640" t="s">
        <v>384</v>
      </c>
      <c r="DD640" t="s">
        <v>5495</v>
      </c>
      <c r="DE640" t="s">
        <v>417</v>
      </c>
      <c r="DF640" t="s">
        <v>246</v>
      </c>
      <c r="DG640" t="s">
        <v>246</v>
      </c>
      <c r="DH640">
        <v>5</v>
      </c>
      <c r="DI640">
        <v>5</v>
      </c>
      <c r="DJ640">
        <v>5</v>
      </c>
      <c r="DK640">
        <v>5</v>
      </c>
      <c r="DL640">
        <v>5</v>
      </c>
      <c r="DM640">
        <v>5</v>
      </c>
      <c r="DQ640">
        <v>3</v>
      </c>
      <c r="DR640">
        <v>5</v>
      </c>
      <c r="DS640">
        <v>3</v>
      </c>
      <c r="DT640">
        <v>5</v>
      </c>
      <c r="DX640">
        <v>5</v>
      </c>
      <c r="DY640" t="s">
        <v>222</v>
      </c>
      <c r="EA640" t="s">
        <v>373</v>
      </c>
      <c r="EB640" t="s">
        <v>373</v>
      </c>
      <c r="EC640" t="s">
        <v>2109</v>
      </c>
      <c r="EF640" t="s">
        <v>250</v>
      </c>
      <c r="HF640">
        <v>2</v>
      </c>
      <c r="HG640" t="s">
        <v>251</v>
      </c>
      <c r="HH640" t="s">
        <v>5496</v>
      </c>
      <c r="HI640" t="s">
        <v>5497</v>
      </c>
      <c r="HJ640" t="s">
        <v>5498</v>
      </c>
      <c r="HK640" t="s">
        <v>5499</v>
      </c>
      <c r="HL640" t="s">
        <v>238</v>
      </c>
      <c r="HM640" t="s">
        <v>238</v>
      </c>
      <c r="HP640" t="s">
        <v>218</v>
      </c>
      <c r="HQ640" t="s">
        <v>218</v>
      </c>
      <c r="HR640" t="s">
        <v>1874</v>
      </c>
      <c r="HS640" t="s">
        <v>222</v>
      </c>
      <c r="HT640" t="s">
        <v>218</v>
      </c>
      <c r="HU640" t="s">
        <v>218</v>
      </c>
      <c r="HV640" t="s">
        <v>5500</v>
      </c>
      <c r="HW640" t="s">
        <v>5501</v>
      </c>
    </row>
    <row r="641" spans="1:231" x14ac:dyDescent="0.2">
      <c r="A641" s="1">
        <v>43556.807696759257</v>
      </c>
      <c r="B641" s="10">
        <v>1757599424478080</v>
      </c>
      <c r="E641" t="s">
        <v>217</v>
      </c>
      <c r="F641" t="s">
        <v>218</v>
      </c>
      <c r="H641">
        <v>2018</v>
      </c>
      <c r="I641" t="s">
        <v>219</v>
      </c>
      <c r="J641" t="s">
        <v>287</v>
      </c>
      <c r="K641" t="s">
        <v>221</v>
      </c>
      <c r="M641" t="s">
        <v>222</v>
      </c>
      <c r="BB641" t="s">
        <v>222</v>
      </c>
      <c r="BC641" t="s">
        <v>223</v>
      </c>
      <c r="BE641" t="s">
        <v>224</v>
      </c>
      <c r="BG641" t="s">
        <v>225</v>
      </c>
      <c r="BH641" t="s">
        <v>272</v>
      </c>
      <c r="BJ641" t="s">
        <v>222</v>
      </c>
      <c r="BM641">
        <v>13</v>
      </c>
      <c r="BN641" t="s">
        <v>222</v>
      </c>
      <c r="BO641" t="s">
        <v>394</v>
      </c>
      <c r="BP641" t="s">
        <v>5502</v>
      </c>
      <c r="BQ641">
        <v>34170</v>
      </c>
      <c r="BR641" t="s">
        <v>5503</v>
      </c>
      <c r="BS641" t="s">
        <v>5504</v>
      </c>
      <c r="BT641" t="s">
        <v>336</v>
      </c>
      <c r="BU641" t="s">
        <v>218</v>
      </c>
      <c r="BV641" t="s">
        <v>394</v>
      </c>
      <c r="BW641" t="s">
        <v>368</v>
      </c>
      <c r="BX641" t="s">
        <v>4131</v>
      </c>
      <c r="BY641" t="s">
        <v>218</v>
      </c>
      <c r="BZ641" t="s">
        <v>370</v>
      </c>
      <c r="CN641" s="8">
        <v>30000</v>
      </c>
      <c r="CO641" t="s">
        <v>218</v>
      </c>
      <c r="CP641" s="8">
        <v>32000</v>
      </c>
      <c r="CQ641" t="s">
        <v>238</v>
      </c>
      <c r="CR641" t="s">
        <v>238</v>
      </c>
      <c r="CS641" t="s">
        <v>238</v>
      </c>
      <c r="CT641" t="s">
        <v>238</v>
      </c>
      <c r="CU641" t="s">
        <v>218</v>
      </c>
      <c r="CV641" t="s">
        <v>240</v>
      </c>
      <c r="CW641" t="s">
        <v>241</v>
      </c>
      <c r="CX641" t="s">
        <v>242</v>
      </c>
      <c r="CY641" t="s">
        <v>242</v>
      </c>
      <c r="CZ641" t="s">
        <v>242</v>
      </c>
      <c r="DA641" t="s">
        <v>242</v>
      </c>
      <c r="DC641" t="s">
        <v>301</v>
      </c>
      <c r="DD641" t="s">
        <v>5505</v>
      </c>
      <c r="DE641" t="s">
        <v>245</v>
      </c>
      <c r="DF641" t="s">
        <v>246</v>
      </c>
      <c r="DG641" t="s">
        <v>246</v>
      </c>
      <c r="DH641">
        <v>4</v>
      </c>
      <c r="DI641">
        <v>4</v>
      </c>
      <c r="DJ641">
        <v>5</v>
      </c>
      <c r="DK641">
        <v>2</v>
      </c>
      <c r="DL641">
        <v>4</v>
      </c>
      <c r="DM641">
        <v>5</v>
      </c>
      <c r="DN641">
        <v>3</v>
      </c>
      <c r="DO641">
        <v>3</v>
      </c>
      <c r="DR641">
        <v>5</v>
      </c>
      <c r="DS641">
        <v>5</v>
      </c>
      <c r="DT641">
        <v>3</v>
      </c>
      <c r="DU641">
        <v>4</v>
      </c>
      <c r="DV641">
        <v>5</v>
      </c>
      <c r="DX641">
        <v>3</v>
      </c>
      <c r="DY641" t="s">
        <v>222</v>
      </c>
      <c r="EA641" t="s">
        <v>248</v>
      </c>
      <c r="EB641" t="s">
        <v>303</v>
      </c>
      <c r="EG641" t="s">
        <v>250</v>
      </c>
      <c r="HF641">
        <v>4</v>
      </c>
      <c r="HG641" t="s">
        <v>280</v>
      </c>
      <c r="HH641" t="s">
        <v>5506</v>
      </c>
      <c r="HJ641" t="s">
        <v>5507</v>
      </c>
      <c r="HK641" t="s">
        <v>5508</v>
      </c>
      <c r="HL641" t="s">
        <v>239</v>
      </c>
      <c r="HM641" t="s">
        <v>238</v>
      </c>
      <c r="HO641" t="s">
        <v>5509</v>
      </c>
      <c r="HP641" t="s">
        <v>222</v>
      </c>
      <c r="HQ641" t="s">
        <v>218</v>
      </c>
      <c r="HR641" t="s">
        <v>1418</v>
      </c>
      <c r="HS641" t="s">
        <v>222</v>
      </c>
      <c r="HT641" t="s">
        <v>222</v>
      </c>
      <c r="HU641" t="s">
        <v>218</v>
      </c>
      <c r="HV641" t="s">
        <v>5510</v>
      </c>
    </row>
    <row r="642" spans="1:231" x14ac:dyDescent="0.2">
      <c r="A642" s="1">
        <v>43556.823680555557</v>
      </c>
      <c r="B642" s="10">
        <v>1788516770494320</v>
      </c>
      <c r="E642" t="s">
        <v>307</v>
      </c>
      <c r="F642" t="s">
        <v>218</v>
      </c>
      <c r="H642">
        <v>2017</v>
      </c>
      <c r="I642" t="s">
        <v>219</v>
      </c>
      <c r="J642" t="s">
        <v>331</v>
      </c>
      <c r="K642" t="s">
        <v>221</v>
      </c>
      <c r="M642" t="s">
        <v>222</v>
      </c>
      <c r="BB642" t="s">
        <v>218</v>
      </c>
      <c r="BC642" t="s">
        <v>223</v>
      </c>
      <c r="BE642" t="s">
        <v>5511</v>
      </c>
      <c r="BG642" t="s">
        <v>225</v>
      </c>
      <c r="BH642" t="s">
        <v>810</v>
      </c>
      <c r="BJ642" t="s">
        <v>222</v>
      </c>
      <c r="BM642">
        <v>8</v>
      </c>
      <c r="BN642" t="s">
        <v>222</v>
      </c>
      <c r="BO642" t="s">
        <v>5512</v>
      </c>
      <c r="BQ642">
        <v>45800</v>
      </c>
      <c r="BT642" t="s">
        <v>231</v>
      </c>
      <c r="BU642" t="s">
        <v>218</v>
      </c>
      <c r="BV642" t="s">
        <v>5513</v>
      </c>
      <c r="BW642" t="s">
        <v>5514</v>
      </c>
      <c r="BX642" t="s">
        <v>5515</v>
      </c>
      <c r="BY642" t="s">
        <v>222</v>
      </c>
      <c r="BZ642" t="s">
        <v>1281</v>
      </c>
      <c r="CO642" t="s">
        <v>218</v>
      </c>
      <c r="CQ642" t="s">
        <v>238</v>
      </c>
      <c r="CR642" t="s">
        <v>238</v>
      </c>
      <c r="CS642" t="s">
        <v>238</v>
      </c>
      <c r="CT642" t="s">
        <v>239</v>
      </c>
      <c r="CU642" t="s">
        <v>222</v>
      </c>
      <c r="CV642" t="s">
        <v>240</v>
      </c>
      <c r="CW642" t="s">
        <v>241</v>
      </c>
      <c r="CX642" t="s">
        <v>242</v>
      </c>
      <c r="CY642" t="s">
        <v>242</v>
      </c>
      <c r="CZ642" t="s">
        <v>242</v>
      </c>
      <c r="DA642" t="s">
        <v>242</v>
      </c>
      <c r="DC642" t="s">
        <v>715</v>
      </c>
      <c r="DD642" t="s">
        <v>428</v>
      </c>
      <c r="DF642" t="s">
        <v>246</v>
      </c>
      <c r="DG642" t="s">
        <v>247</v>
      </c>
      <c r="DH642">
        <v>4</v>
      </c>
      <c r="DI642">
        <v>4</v>
      </c>
      <c r="DJ642">
        <v>4</v>
      </c>
      <c r="DK642">
        <v>2</v>
      </c>
      <c r="DL642">
        <v>3</v>
      </c>
      <c r="DM642">
        <v>2</v>
      </c>
      <c r="DN642">
        <v>1</v>
      </c>
      <c r="DO642">
        <v>1</v>
      </c>
      <c r="DP642">
        <v>1</v>
      </c>
      <c r="DQ642">
        <v>1</v>
      </c>
      <c r="DR642">
        <v>1</v>
      </c>
      <c r="DS642">
        <v>2</v>
      </c>
      <c r="DT642">
        <v>0</v>
      </c>
      <c r="DU642">
        <v>1</v>
      </c>
      <c r="DV642">
        <v>1</v>
      </c>
      <c r="DW642">
        <v>4</v>
      </c>
      <c r="DX642">
        <v>1</v>
      </c>
      <c r="EH642" t="s">
        <v>761</v>
      </c>
      <c r="EM642" t="s">
        <v>310</v>
      </c>
      <c r="EP642" t="s">
        <v>611</v>
      </c>
      <c r="EQ642" t="s">
        <v>218</v>
      </c>
      <c r="ER642" t="s">
        <v>218</v>
      </c>
      <c r="HF642">
        <v>1</v>
      </c>
      <c r="HG642" t="s">
        <v>591</v>
      </c>
      <c r="HQ642" t="s">
        <v>218</v>
      </c>
      <c r="HR642" t="s">
        <v>794</v>
      </c>
      <c r="HT642" t="s">
        <v>222</v>
      </c>
    </row>
    <row r="643" spans="1:231" x14ac:dyDescent="0.2">
      <c r="A643" s="1">
        <v>43556.921226851853</v>
      </c>
      <c r="B643" s="10">
        <v>1867641142480330</v>
      </c>
      <c r="E643" t="s">
        <v>217</v>
      </c>
      <c r="F643" t="s">
        <v>218</v>
      </c>
      <c r="H643">
        <v>2018</v>
      </c>
      <c r="I643" t="s">
        <v>219</v>
      </c>
      <c r="J643" t="s">
        <v>287</v>
      </c>
      <c r="K643" t="s">
        <v>221</v>
      </c>
      <c r="M643" t="s">
        <v>222</v>
      </c>
      <c r="BB643" t="s">
        <v>218</v>
      </c>
      <c r="BC643" t="s">
        <v>223</v>
      </c>
      <c r="BE643" t="s">
        <v>224</v>
      </c>
      <c r="BG643" t="s">
        <v>225</v>
      </c>
      <c r="BH643" t="s">
        <v>272</v>
      </c>
      <c r="BJ643" t="s">
        <v>222</v>
      </c>
      <c r="BM643">
        <v>6</v>
      </c>
      <c r="BN643" t="s">
        <v>222</v>
      </c>
      <c r="BO643" t="s">
        <v>5516</v>
      </c>
      <c r="BP643" t="s">
        <v>5517</v>
      </c>
      <c r="BQ643">
        <v>34830</v>
      </c>
      <c r="BR643" t="s">
        <v>1918</v>
      </c>
      <c r="BS643" t="s">
        <v>5518</v>
      </c>
      <c r="BT643" t="s">
        <v>295</v>
      </c>
      <c r="BU643" t="s">
        <v>222</v>
      </c>
      <c r="BW643" t="s">
        <v>324</v>
      </c>
      <c r="BX643" t="s">
        <v>5519</v>
      </c>
      <c r="BY643" t="s">
        <v>218</v>
      </c>
      <c r="BZ643" t="s">
        <v>1056</v>
      </c>
      <c r="CN643" s="8">
        <v>32500</v>
      </c>
      <c r="CO643" t="s">
        <v>218</v>
      </c>
      <c r="CP643" s="8">
        <v>33000</v>
      </c>
      <c r="CQ643" t="s">
        <v>239</v>
      </c>
      <c r="CR643" t="s">
        <v>238</v>
      </c>
      <c r="CS643" t="s">
        <v>238</v>
      </c>
      <c r="CT643" t="s">
        <v>239</v>
      </c>
      <c r="CU643" t="s">
        <v>222</v>
      </c>
      <c r="CV643" t="s">
        <v>240</v>
      </c>
      <c r="CW643" t="s">
        <v>405</v>
      </c>
      <c r="DC643" t="s">
        <v>446</v>
      </c>
      <c r="DD643" t="s">
        <v>5520</v>
      </c>
      <c r="DE643" t="s">
        <v>344</v>
      </c>
      <c r="DF643" t="s">
        <v>246</v>
      </c>
      <c r="DG643" t="s">
        <v>246</v>
      </c>
      <c r="DH643">
        <v>5</v>
      </c>
      <c r="DI643">
        <v>5</v>
      </c>
      <c r="DJ643">
        <v>5</v>
      </c>
      <c r="DK643">
        <v>5</v>
      </c>
      <c r="DL643">
        <v>5</v>
      </c>
      <c r="DM643">
        <v>3</v>
      </c>
      <c r="DN643">
        <v>4</v>
      </c>
      <c r="DO643">
        <v>4</v>
      </c>
      <c r="DP643">
        <v>3</v>
      </c>
      <c r="DV643">
        <v>5</v>
      </c>
      <c r="DY643" t="s">
        <v>222</v>
      </c>
      <c r="EA643" t="s">
        <v>373</v>
      </c>
      <c r="EB643" t="s">
        <v>373</v>
      </c>
      <c r="EC643" t="s">
        <v>5521</v>
      </c>
      <c r="EH643" t="s">
        <v>3592</v>
      </c>
      <c r="FJ643" t="s">
        <v>4236</v>
      </c>
      <c r="FN643" t="s">
        <v>222</v>
      </c>
      <c r="FP643" t="s">
        <v>5522</v>
      </c>
      <c r="FQ643" t="s">
        <v>5523</v>
      </c>
      <c r="FR643" t="s">
        <v>1056</v>
      </c>
      <c r="FS643" t="s">
        <v>5524</v>
      </c>
      <c r="HF643">
        <v>5</v>
      </c>
      <c r="HG643" t="s">
        <v>251</v>
      </c>
      <c r="HH643" t="s">
        <v>5525</v>
      </c>
      <c r="HI643" t="s">
        <v>5526</v>
      </c>
      <c r="HL643" t="s">
        <v>239</v>
      </c>
      <c r="HM643" t="s">
        <v>238</v>
      </c>
      <c r="HO643" t="s">
        <v>5527</v>
      </c>
      <c r="HP643" t="s">
        <v>218</v>
      </c>
      <c r="HQ643" t="s">
        <v>218</v>
      </c>
      <c r="HR643" t="s">
        <v>967</v>
      </c>
      <c r="HS643" t="s">
        <v>218</v>
      </c>
      <c r="HT643" t="s">
        <v>218</v>
      </c>
      <c r="HU643" t="s">
        <v>218</v>
      </c>
      <c r="HV643" t="s">
        <v>5528</v>
      </c>
      <c r="HW643" t="s">
        <v>5529</v>
      </c>
    </row>
    <row r="644" spans="1:231" x14ac:dyDescent="0.2">
      <c r="A644" s="1">
        <v>43556.944050925929</v>
      </c>
      <c r="B644" s="10">
        <v>1768549874921600</v>
      </c>
      <c r="E644" t="s">
        <v>217</v>
      </c>
      <c r="F644" t="s">
        <v>218</v>
      </c>
      <c r="H644">
        <v>2018</v>
      </c>
      <c r="I644" t="s">
        <v>362</v>
      </c>
      <c r="J644" t="s">
        <v>287</v>
      </c>
      <c r="K644" t="s">
        <v>221</v>
      </c>
      <c r="M644" t="s">
        <v>222</v>
      </c>
      <c r="BB644" t="s">
        <v>222</v>
      </c>
      <c r="BC644" t="s">
        <v>223</v>
      </c>
      <c r="BE644" t="s">
        <v>224</v>
      </c>
      <c r="BG644" t="s">
        <v>225</v>
      </c>
      <c r="BH644" t="s">
        <v>272</v>
      </c>
      <c r="BJ644" t="s">
        <v>222</v>
      </c>
      <c r="BM644">
        <v>7</v>
      </c>
      <c r="BN644" t="s">
        <v>222</v>
      </c>
      <c r="BO644" t="s">
        <v>367</v>
      </c>
      <c r="BP644" t="s">
        <v>5530</v>
      </c>
      <c r="BQ644">
        <v>34000</v>
      </c>
      <c r="BR644" t="s">
        <v>365</v>
      </c>
      <c r="BS644" t="s">
        <v>5531</v>
      </c>
      <c r="BT644" t="s">
        <v>231</v>
      </c>
      <c r="BU644" t="s">
        <v>222</v>
      </c>
      <c r="BW644" t="s">
        <v>368</v>
      </c>
      <c r="BX644" t="s">
        <v>651</v>
      </c>
      <c r="BY644" t="s">
        <v>218</v>
      </c>
      <c r="BZ644" t="s">
        <v>370</v>
      </c>
      <c r="CN644" s="8">
        <v>39000</v>
      </c>
      <c r="CO644" t="s">
        <v>222</v>
      </c>
      <c r="CP644" s="8">
        <v>39000</v>
      </c>
      <c r="CQ644" t="s">
        <v>238</v>
      </c>
      <c r="CR644" t="s">
        <v>238</v>
      </c>
      <c r="CS644" t="s">
        <v>238</v>
      </c>
      <c r="CT644" t="s">
        <v>238</v>
      </c>
      <c r="CU644" t="s">
        <v>218</v>
      </c>
      <c r="CV644" t="s">
        <v>240</v>
      </c>
      <c r="CW644" t="s">
        <v>240</v>
      </c>
      <c r="CX644" t="s">
        <v>242</v>
      </c>
      <c r="CY644" t="s">
        <v>242</v>
      </c>
      <c r="CZ644" t="s">
        <v>242</v>
      </c>
      <c r="DA644" t="s">
        <v>242</v>
      </c>
      <c r="DB644" t="s">
        <v>300</v>
      </c>
      <c r="DC644" t="s">
        <v>371</v>
      </c>
      <c r="DD644" t="s">
        <v>371</v>
      </c>
      <c r="DE644" t="s">
        <v>328</v>
      </c>
      <c r="DF644" t="s">
        <v>246</v>
      </c>
      <c r="DG644" t="s">
        <v>246</v>
      </c>
      <c r="DH644">
        <v>5</v>
      </c>
      <c r="DI644">
        <v>5</v>
      </c>
      <c r="DJ644">
        <v>5</v>
      </c>
      <c r="DK644">
        <v>5</v>
      </c>
      <c r="DL644">
        <v>5</v>
      </c>
      <c r="DM644">
        <v>5</v>
      </c>
      <c r="DN644">
        <v>1</v>
      </c>
      <c r="DO644">
        <v>1</v>
      </c>
      <c r="DP644">
        <v>5</v>
      </c>
      <c r="DQ644">
        <v>3</v>
      </c>
      <c r="DR644">
        <v>5</v>
      </c>
      <c r="DS644">
        <v>1</v>
      </c>
      <c r="DT644">
        <v>1</v>
      </c>
      <c r="DU644">
        <v>1</v>
      </c>
      <c r="DV644">
        <v>3</v>
      </c>
      <c r="DW644">
        <v>1</v>
      </c>
      <c r="DX644">
        <v>3</v>
      </c>
      <c r="DY644" t="s">
        <v>222</v>
      </c>
      <c r="EA644" t="s">
        <v>373</v>
      </c>
      <c r="EB644" t="s">
        <v>401</v>
      </c>
      <c r="EG644" t="s">
        <v>250</v>
      </c>
      <c r="HF644">
        <v>2</v>
      </c>
      <c r="HG644" t="s">
        <v>591</v>
      </c>
      <c r="HI644" t="s">
        <v>5532</v>
      </c>
      <c r="HJ644" t="s">
        <v>5533</v>
      </c>
      <c r="HK644" t="s">
        <v>5534</v>
      </c>
      <c r="HL644" t="s">
        <v>238</v>
      </c>
      <c r="HM644" t="s">
        <v>238</v>
      </c>
      <c r="HP644" t="s">
        <v>218</v>
      </c>
      <c r="HQ644" t="s">
        <v>218</v>
      </c>
      <c r="HR644" t="s">
        <v>1273</v>
      </c>
      <c r="HS644" t="s">
        <v>218</v>
      </c>
      <c r="HT644" t="s">
        <v>222</v>
      </c>
      <c r="HU644" t="s">
        <v>218</v>
      </c>
      <c r="HV644" t="s">
        <v>5535</v>
      </c>
    </row>
    <row r="645" spans="1:231" x14ac:dyDescent="0.2">
      <c r="A645" s="1">
        <v>43557.473564814813</v>
      </c>
      <c r="B645" s="10">
        <v>1794190667783910</v>
      </c>
      <c r="E645" t="s">
        <v>217</v>
      </c>
      <c r="F645" t="s">
        <v>218</v>
      </c>
      <c r="H645">
        <v>2017</v>
      </c>
      <c r="I645" t="s">
        <v>219</v>
      </c>
      <c r="J645" t="s">
        <v>287</v>
      </c>
      <c r="K645" t="s">
        <v>221</v>
      </c>
      <c r="M645" t="s">
        <v>222</v>
      </c>
      <c r="BB645" t="s">
        <v>222</v>
      </c>
      <c r="BC645" t="s">
        <v>223</v>
      </c>
      <c r="BE645" t="s">
        <v>224</v>
      </c>
      <c r="BG645" t="s">
        <v>225</v>
      </c>
      <c r="BH645" t="s">
        <v>272</v>
      </c>
      <c r="BJ645" t="s">
        <v>222</v>
      </c>
      <c r="BM645">
        <v>24</v>
      </c>
      <c r="BN645" t="s">
        <v>222</v>
      </c>
      <c r="BO645" t="s">
        <v>916</v>
      </c>
      <c r="BP645" t="s">
        <v>5536</v>
      </c>
      <c r="BQ645">
        <v>34470</v>
      </c>
      <c r="BR645" t="s">
        <v>4571</v>
      </c>
      <c r="BS645" t="s">
        <v>5537</v>
      </c>
      <c r="BT645" t="s">
        <v>336</v>
      </c>
      <c r="BU645" t="s">
        <v>218</v>
      </c>
      <c r="BV645" t="s">
        <v>916</v>
      </c>
      <c r="BW645" t="s">
        <v>2697</v>
      </c>
      <c r="BX645" t="s">
        <v>397</v>
      </c>
      <c r="BY645" t="s">
        <v>218</v>
      </c>
      <c r="BZ645" t="s">
        <v>235</v>
      </c>
      <c r="CN645" s="8">
        <v>30000</v>
      </c>
      <c r="CO645" t="s">
        <v>218</v>
      </c>
      <c r="CP645" s="8">
        <v>32000</v>
      </c>
      <c r="CQ645" t="s">
        <v>239</v>
      </c>
      <c r="CR645" t="s">
        <v>238</v>
      </c>
      <c r="CS645" t="s">
        <v>238</v>
      </c>
      <c r="CT645" t="s">
        <v>238</v>
      </c>
      <c r="CU645" t="s">
        <v>218</v>
      </c>
      <c r="CV645" t="s">
        <v>240</v>
      </c>
      <c r="CW645" t="s">
        <v>241</v>
      </c>
      <c r="CX645" t="s">
        <v>242</v>
      </c>
      <c r="CY645" t="s">
        <v>242</v>
      </c>
      <c r="CZ645" t="s">
        <v>242</v>
      </c>
      <c r="DA645" t="s">
        <v>242</v>
      </c>
      <c r="DC645" t="s">
        <v>554</v>
      </c>
      <c r="DD645" t="s">
        <v>301</v>
      </c>
      <c r="DE645" t="s">
        <v>386</v>
      </c>
      <c r="DF645" t="s">
        <v>246</v>
      </c>
      <c r="DG645" t="s">
        <v>246</v>
      </c>
      <c r="DH645">
        <v>3</v>
      </c>
      <c r="DI645">
        <v>3</v>
      </c>
      <c r="DJ645">
        <v>4</v>
      </c>
      <c r="DK645">
        <v>3</v>
      </c>
      <c r="DL645">
        <v>4</v>
      </c>
      <c r="DM645">
        <v>4</v>
      </c>
      <c r="DR645">
        <v>5</v>
      </c>
      <c r="DV645">
        <v>3</v>
      </c>
      <c r="DY645" t="s">
        <v>218</v>
      </c>
      <c r="DZ645" t="s">
        <v>5538</v>
      </c>
      <c r="EA645" t="s">
        <v>248</v>
      </c>
      <c r="EB645" t="s">
        <v>248</v>
      </c>
      <c r="EC645" t="s">
        <v>3737</v>
      </c>
      <c r="HF645">
        <v>4</v>
      </c>
      <c r="HG645" t="s">
        <v>280</v>
      </c>
      <c r="HH645" t="s">
        <v>250</v>
      </c>
      <c r="HI645" t="s">
        <v>250</v>
      </c>
      <c r="HJ645" t="s">
        <v>250</v>
      </c>
      <c r="HK645" t="s">
        <v>250</v>
      </c>
      <c r="HL645" t="s">
        <v>238</v>
      </c>
      <c r="HM645" t="s">
        <v>238</v>
      </c>
      <c r="HO645" t="s">
        <v>250</v>
      </c>
      <c r="HP645" t="s">
        <v>222</v>
      </c>
      <c r="HQ645" t="s">
        <v>222</v>
      </c>
      <c r="HS645" t="s">
        <v>222</v>
      </c>
      <c r="HT645" t="s">
        <v>222</v>
      </c>
      <c r="HU645" t="s">
        <v>218</v>
      </c>
      <c r="HV645" t="s">
        <v>250</v>
      </c>
      <c r="HW645" t="s">
        <v>250</v>
      </c>
    </row>
    <row r="646" spans="1:231" x14ac:dyDescent="0.2">
      <c r="A646" s="1">
        <v>43557.502534722225</v>
      </c>
      <c r="B646" s="10">
        <v>1768367429966510</v>
      </c>
      <c r="E646" t="s">
        <v>217</v>
      </c>
      <c r="F646" t="s">
        <v>218</v>
      </c>
      <c r="H646">
        <v>2016</v>
      </c>
      <c r="I646" t="s">
        <v>219</v>
      </c>
      <c r="J646" t="s">
        <v>287</v>
      </c>
      <c r="K646" t="s">
        <v>221</v>
      </c>
      <c r="M646" t="s">
        <v>222</v>
      </c>
      <c r="BB646" t="s">
        <v>222</v>
      </c>
      <c r="BC646" t="s">
        <v>223</v>
      </c>
      <c r="BE646" t="s">
        <v>224</v>
      </c>
      <c r="BG646" t="s">
        <v>225</v>
      </c>
      <c r="BH646" t="s">
        <v>272</v>
      </c>
      <c r="BJ646" t="s">
        <v>222</v>
      </c>
      <c r="BM646">
        <v>12</v>
      </c>
      <c r="BN646" t="s">
        <v>222</v>
      </c>
      <c r="BO646" t="s">
        <v>5544</v>
      </c>
      <c r="BQ646">
        <v>34470</v>
      </c>
      <c r="BR646" t="s">
        <v>4571</v>
      </c>
      <c r="BT646" t="s">
        <v>336</v>
      </c>
      <c r="BU646" t="s">
        <v>218</v>
      </c>
      <c r="BV646" t="s">
        <v>5545</v>
      </c>
      <c r="BW646" t="s">
        <v>368</v>
      </c>
      <c r="BX646" t="s">
        <v>5546</v>
      </c>
      <c r="BY646" t="s">
        <v>218</v>
      </c>
      <c r="BZ646" t="s">
        <v>235</v>
      </c>
      <c r="CN646" s="8">
        <v>36400</v>
      </c>
      <c r="CO646" t="s">
        <v>222</v>
      </c>
      <c r="CP646" s="8">
        <v>36400</v>
      </c>
      <c r="CQ646" t="s">
        <v>238</v>
      </c>
      <c r="CR646" t="s">
        <v>238</v>
      </c>
      <c r="CS646" t="s">
        <v>238</v>
      </c>
      <c r="CT646" t="s">
        <v>239</v>
      </c>
      <c r="CU646" t="s">
        <v>222</v>
      </c>
      <c r="CV646" t="s">
        <v>240</v>
      </c>
      <c r="CW646" t="s">
        <v>299</v>
      </c>
      <c r="CX646" t="s">
        <v>242</v>
      </c>
      <c r="CY646" t="s">
        <v>242</v>
      </c>
      <c r="CZ646" t="s">
        <v>242</v>
      </c>
      <c r="DA646" t="s">
        <v>242</v>
      </c>
      <c r="DB646" t="s">
        <v>537</v>
      </c>
      <c r="DC646" t="s">
        <v>446</v>
      </c>
      <c r="DD646" t="s">
        <v>438</v>
      </c>
      <c r="DE646" t="s">
        <v>328</v>
      </c>
      <c r="DF646" t="s">
        <v>246</v>
      </c>
      <c r="DG646" t="s">
        <v>246</v>
      </c>
      <c r="DH646">
        <v>4</v>
      </c>
      <c r="DI646">
        <v>4</v>
      </c>
      <c r="DJ646">
        <v>4</v>
      </c>
      <c r="DK646">
        <v>3</v>
      </c>
      <c r="DL646">
        <v>4</v>
      </c>
      <c r="DM646">
        <v>5</v>
      </c>
      <c r="DN646">
        <v>4</v>
      </c>
      <c r="DO646">
        <v>4</v>
      </c>
      <c r="DP646">
        <v>1</v>
      </c>
      <c r="DQ646">
        <v>2</v>
      </c>
      <c r="DR646">
        <v>3</v>
      </c>
      <c r="DS646">
        <v>2</v>
      </c>
      <c r="DT646">
        <v>2</v>
      </c>
      <c r="DU646">
        <v>2</v>
      </c>
      <c r="DV646">
        <v>4</v>
      </c>
      <c r="DW646">
        <v>5</v>
      </c>
      <c r="DX646">
        <v>1</v>
      </c>
      <c r="DY646" t="s">
        <v>222</v>
      </c>
      <c r="EA646" t="s">
        <v>401</v>
      </c>
      <c r="EB646" t="s">
        <v>401</v>
      </c>
      <c r="HF646">
        <v>4</v>
      </c>
      <c r="HG646" t="s">
        <v>280</v>
      </c>
      <c r="HH646" t="s">
        <v>5547</v>
      </c>
      <c r="HJ646" t="s">
        <v>5548</v>
      </c>
      <c r="HL646" t="s">
        <v>239</v>
      </c>
      <c r="HM646" t="s">
        <v>238</v>
      </c>
      <c r="HP646" t="s">
        <v>222</v>
      </c>
      <c r="HQ646" t="s">
        <v>222</v>
      </c>
      <c r="HS646" t="s">
        <v>222</v>
      </c>
      <c r="HT646" t="s">
        <v>222</v>
      </c>
      <c r="HU646" t="s">
        <v>218</v>
      </c>
    </row>
    <row r="647" spans="1:231" x14ac:dyDescent="0.2">
      <c r="A647" s="1">
        <v>43557.505624999998</v>
      </c>
      <c r="B647" s="10">
        <v>1783303729803930</v>
      </c>
      <c r="E647" t="s">
        <v>307</v>
      </c>
      <c r="F647" t="s">
        <v>218</v>
      </c>
      <c r="H647">
        <v>2016</v>
      </c>
      <c r="I647" t="s">
        <v>219</v>
      </c>
      <c r="J647" t="s">
        <v>287</v>
      </c>
      <c r="K647" t="s">
        <v>221</v>
      </c>
      <c r="M647" t="s">
        <v>222</v>
      </c>
      <c r="BB647" t="s">
        <v>222</v>
      </c>
      <c r="BC647" t="s">
        <v>223</v>
      </c>
      <c r="BE647" t="s">
        <v>224</v>
      </c>
      <c r="BG647" t="s">
        <v>225</v>
      </c>
      <c r="BH647" t="s">
        <v>353</v>
      </c>
      <c r="BJ647" t="s">
        <v>222</v>
      </c>
      <c r="BM647">
        <v>30</v>
      </c>
      <c r="BN647" t="s">
        <v>222</v>
      </c>
      <c r="BO647" t="s">
        <v>5539</v>
      </c>
      <c r="BQ647">
        <v>78114</v>
      </c>
      <c r="BR647" t="s">
        <v>5540</v>
      </c>
      <c r="BS647" t="s">
        <v>5541</v>
      </c>
      <c r="BT647" t="s">
        <v>336</v>
      </c>
      <c r="BU647" t="s">
        <v>218</v>
      </c>
      <c r="BV647" t="s">
        <v>5542</v>
      </c>
      <c r="BW647" t="s">
        <v>324</v>
      </c>
      <c r="BX647" t="s">
        <v>5543</v>
      </c>
      <c r="BY647" t="s">
        <v>218</v>
      </c>
      <c r="BZ647" t="s">
        <v>470</v>
      </c>
      <c r="CN647" s="8">
        <v>42000</v>
      </c>
      <c r="CO647" t="s">
        <v>218</v>
      </c>
      <c r="CP647" s="8">
        <v>45000</v>
      </c>
      <c r="CQ647" t="s">
        <v>238</v>
      </c>
      <c r="CR647" t="s">
        <v>238</v>
      </c>
      <c r="CS647" t="s">
        <v>238</v>
      </c>
      <c r="CT647" t="s">
        <v>238</v>
      </c>
      <c r="CU647" t="s">
        <v>222</v>
      </c>
      <c r="CV647" t="s">
        <v>240</v>
      </c>
      <c r="CW647" t="s">
        <v>241</v>
      </c>
      <c r="CX647" t="s">
        <v>242</v>
      </c>
      <c r="CY647" t="s">
        <v>242</v>
      </c>
      <c r="CZ647" t="s">
        <v>242</v>
      </c>
      <c r="DA647" t="s">
        <v>242</v>
      </c>
      <c r="DC647" t="s">
        <v>243</v>
      </c>
      <c r="DD647" t="s">
        <v>622</v>
      </c>
      <c r="DE647" t="s">
        <v>328</v>
      </c>
      <c r="DF647" t="s">
        <v>246</v>
      </c>
      <c r="DG647" t="s">
        <v>246</v>
      </c>
      <c r="DH647">
        <v>5</v>
      </c>
      <c r="DI647">
        <v>4</v>
      </c>
      <c r="DJ647">
        <v>5</v>
      </c>
      <c r="DK647">
        <v>4</v>
      </c>
      <c r="DL647">
        <v>5</v>
      </c>
      <c r="DM647">
        <v>3</v>
      </c>
      <c r="DN647">
        <v>4</v>
      </c>
      <c r="DO647">
        <v>2</v>
      </c>
      <c r="DP647">
        <v>0</v>
      </c>
      <c r="DQ647">
        <v>3</v>
      </c>
      <c r="DR647">
        <v>5</v>
      </c>
      <c r="DS647">
        <v>3</v>
      </c>
      <c r="DT647">
        <v>4</v>
      </c>
      <c r="DU647">
        <v>3</v>
      </c>
      <c r="DV647">
        <v>4</v>
      </c>
      <c r="DW647">
        <v>3</v>
      </c>
      <c r="DX647">
        <v>2</v>
      </c>
      <c r="DY647" t="s">
        <v>222</v>
      </c>
      <c r="EA647" t="s">
        <v>248</v>
      </c>
      <c r="EB647" t="s">
        <v>303</v>
      </c>
      <c r="HF647">
        <v>4</v>
      </c>
      <c r="HG647" t="s">
        <v>280</v>
      </c>
      <c r="HL647" t="s">
        <v>239</v>
      </c>
      <c r="HM647" t="s">
        <v>238</v>
      </c>
      <c r="HP647" t="s">
        <v>222</v>
      </c>
      <c r="HQ647" t="s">
        <v>222</v>
      </c>
      <c r="HS647" t="s">
        <v>222</v>
      </c>
      <c r="HT647" t="s">
        <v>222</v>
      </c>
      <c r="HU647" t="s">
        <v>218</v>
      </c>
    </row>
    <row r="648" spans="1:231" x14ac:dyDescent="0.2">
      <c r="A648" s="1">
        <v>43557.6094212963</v>
      </c>
      <c r="B648" s="10">
        <v>1777139253176990</v>
      </c>
      <c r="E648" t="s">
        <v>307</v>
      </c>
      <c r="F648" t="s">
        <v>222</v>
      </c>
      <c r="G648" t="s">
        <v>2638</v>
      </c>
      <c r="H648">
        <v>2017</v>
      </c>
      <c r="I648" t="s">
        <v>219</v>
      </c>
      <c r="J648" t="s">
        <v>260</v>
      </c>
      <c r="K648" t="s">
        <v>221</v>
      </c>
      <c r="M648" t="s">
        <v>222</v>
      </c>
      <c r="BB648" t="s">
        <v>222</v>
      </c>
      <c r="BC648" t="s">
        <v>223</v>
      </c>
      <c r="BE648" t="s">
        <v>224</v>
      </c>
      <c r="BG648" t="s">
        <v>225</v>
      </c>
      <c r="BH648" t="s">
        <v>353</v>
      </c>
      <c r="BJ648" t="s">
        <v>222</v>
      </c>
      <c r="BM648">
        <v>15</v>
      </c>
      <c r="BN648" t="s">
        <v>222</v>
      </c>
      <c r="BO648" t="s">
        <v>5549</v>
      </c>
      <c r="BP648" t="s">
        <v>5550</v>
      </c>
      <c r="BQ648">
        <v>78190</v>
      </c>
      <c r="BR648" t="s">
        <v>5551</v>
      </c>
      <c r="BS648" t="s">
        <v>5552</v>
      </c>
      <c r="BT648" t="s">
        <v>336</v>
      </c>
      <c r="BU648" t="s">
        <v>218</v>
      </c>
      <c r="BV648" t="s">
        <v>5553</v>
      </c>
      <c r="BW648" t="s">
        <v>324</v>
      </c>
      <c r="BX648" t="s">
        <v>5554</v>
      </c>
      <c r="BY648" t="s">
        <v>218</v>
      </c>
      <c r="BZ648" t="s">
        <v>470</v>
      </c>
      <c r="CH648" t="s">
        <v>5555</v>
      </c>
      <c r="CI648" t="s">
        <v>1212</v>
      </c>
      <c r="CJ648" t="s">
        <v>503</v>
      </c>
      <c r="CO648" t="s">
        <v>222</v>
      </c>
      <c r="CQ648" t="s">
        <v>238</v>
      </c>
      <c r="CR648" t="s">
        <v>238</v>
      </c>
      <c r="CS648" t="s">
        <v>238</v>
      </c>
      <c r="CT648" t="s">
        <v>238</v>
      </c>
      <c r="CU648" t="s">
        <v>218</v>
      </c>
      <c r="CV648" t="s">
        <v>240</v>
      </c>
      <c r="CW648" t="s">
        <v>240</v>
      </c>
      <c r="DB648" t="s">
        <v>300</v>
      </c>
      <c r="DC648" t="s">
        <v>243</v>
      </c>
      <c r="DD648" t="s">
        <v>243</v>
      </c>
      <c r="DE648" t="s">
        <v>830</v>
      </c>
      <c r="DF648" t="s">
        <v>246</v>
      </c>
      <c r="DG648" t="s">
        <v>246</v>
      </c>
      <c r="DH648">
        <v>3</v>
      </c>
      <c r="DI648">
        <v>3</v>
      </c>
      <c r="DJ648">
        <v>5</v>
      </c>
      <c r="DK648">
        <v>3</v>
      </c>
      <c r="DL648">
        <v>3</v>
      </c>
      <c r="DM648">
        <v>3</v>
      </c>
      <c r="DN648">
        <v>4</v>
      </c>
      <c r="DO648">
        <v>3</v>
      </c>
      <c r="DP648">
        <v>2</v>
      </c>
      <c r="DQ648">
        <v>3</v>
      </c>
      <c r="DR648">
        <v>4</v>
      </c>
      <c r="DS648">
        <v>5</v>
      </c>
      <c r="DT648">
        <v>3</v>
      </c>
      <c r="DV648">
        <v>4</v>
      </c>
      <c r="DY648" t="s">
        <v>218</v>
      </c>
      <c r="DZ648" t="s">
        <v>5556</v>
      </c>
      <c r="EA648" t="s">
        <v>248</v>
      </c>
      <c r="EB648" t="s">
        <v>248</v>
      </c>
      <c r="EC648" t="s">
        <v>1434</v>
      </c>
      <c r="EF648" t="s">
        <v>250</v>
      </c>
      <c r="HF648">
        <v>5</v>
      </c>
      <c r="HG648" t="s">
        <v>388</v>
      </c>
      <c r="HH648" t="s">
        <v>5557</v>
      </c>
      <c r="HP648" t="s">
        <v>222</v>
      </c>
      <c r="HQ648" t="s">
        <v>222</v>
      </c>
      <c r="HS648" t="s">
        <v>218</v>
      </c>
      <c r="HT648" t="s">
        <v>222</v>
      </c>
      <c r="HU648" t="s">
        <v>218</v>
      </c>
      <c r="HV648" t="s">
        <v>5558</v>
      </c>
    </row>
    <row r="649" spans="1:231" x14ac:dyDescent="0.2">
      <c r="A649" s="1">
        <v>43557.632199074076</v>
      </c>
      <c r="B649" s="10">
        <v>1782593131142780</v>
      </c>
      <c r="E649" t="s">
        <v>307</v>
      </c>
      <c r="F649" t="s">
        <v>218</v>
      </c>
      <c r="H649">
        <v>2016</v>
      </c>
      <c r="I649" t="s">
        <v>362</v>
      </c>
      <c r="J649" t="s">
        <v>331</v>
      </c>
      <c r="K649" t="s">
        <v>221</v>
      </c>
      <c r="M649" t="s">
        <v>222</v>
      </c>
      <c r="BB649" t="s">
        <v>218</v>
      </c>
      <c r="BC649" t="s">
        <v>223</v>
      </c>
      <c r="BE649" t="s">
        <v>269</v>
      </c>
      <c r="BF649">
        <v>12</v>
      </c>
      <c r="BG649" t="s">
        <v>225</v>
      </c>
      <c r="BH649" t="s">
        <v>353</v>
      </c>
      <c r="BJ649" t="s">
        <v>222</v>
      </c>
      <c r="BM649">
        <v>12</v>
      </c>
      <c r="BN649" t="s">
        <v>222</v>
      </c>
      <c r="BO649" t="s">
        <v>5032</v>
      </c>
      <c r="BQ649">
        <v>92000</v>
      </c>
      <c r="BR649" t="s">
        <v>5559</v>
      </c>
      <c r="BT649" t="s">
        <v>336</v>
      </c>
      <c r="BU649" t="s">
        <v>218</v>
      </c>
      <c r="BV649" t="s">
        <v>5032</v>
      </c>
      <c r="BW649" t="s">
        <v>5560</v>
      </c>
      <c r="BX649" t="s">
        <v>2545</v>
      </c>
      <c r="BY649" t="s">
        <v>218</v>
      </c>
      <c r="BZ649" t="s">
        <v>383</v>
      </c>
      <c r="CN649" s="8">
        <v>33000</v>
      </c>
      <c r="CO649" t="s">
        <v>218</v>
      </c>
      <c r="CP649" s="8">
        <v>40000</v>
      </c>
      <c r="CQ649" t="s">
        <v>238</v>
      </c>
      <c r="CR649" t="s">
        <v>238</v>
      </c>
      <c r="CS649" t="s">
        <v>238</v>
      </c>
      <c r="CT649" t="s">
        <v>239</v>
      </c>
      <c r="CU649" t="s">
        <v>222</v>
      </c>
      <c r="CV649" t="s">
        <v>240</v>
      </c>
      <c r="CW649" t="s">
        <v>241</v>
      </c>
      <c r="CX649" t="s">
        <v>242</v>
      </c>
      <c r="CY649" t="s">
        <v>242</v>
      </c>
      <c r="CZ649" t="s">
        <v>242</v>
      </c>
      <c r="DA649" t="s">
        <v>242</v>
      </c>
      <c r="DC649" t="s">
        <v>243</v>
      </c>
      <c r="DD649" t="s">
        <v>607</v>
      </c>
      <c r="DE649" t="s">
        <v>328</v>
      </c>
      <c r="DF649" t="s">
        <v>246</v>
      </c>
      <c r="DG649" t="s">
        <v>246</v>
      </c>
      <c r="DH649">
        <v>5</v>
      </c>
      <c r="DI649">
        <v>5</v>
      </c>
      <c r="DJ649">
        <v>5</v>
      </c>
      <c r="DK649">
        <v>4</v>
      </c>
      <c r="DL649">
        <v>5</v>
      </c>
      <c r="DM649">
        <v>5</v>
      </c>
      <c r="DN649">
        <v>4</v>
      </c>
      <c r="DO649">
        <v>1</v>
      </c>
      <c r="DP649">
        <v>1</v>
      </c>
      <c r="DQ649">
        <v>1</v>
      </c>
      <c r="DR649">
        <v>1</v>
      </c>
      <c r="DS649">
        <v>1</v>
      </c>
      <c r="DT649">
        <v>4</v>
      </c>
      <c r="DU649">
        <v>1</v>
      </c>
      <c r="DV649">
        <v>4</v>
      </c>
      <c r="DW649">
        <v>5</v>
      </c>
      <c r="DX649">
        <v>2</v>
      </c>
      <c r="DY649" t="s">
        <v>222</v>
      </c>
      <c r="EA649" t="s">
        <v>248</v>
      </c>
      <c r="EB649" t="s">
        <v>401</v>
      </c>
      <c r="EG649" t="s">
        <v>250</v>
      </c>
      <c r="EH649" t="s">
        <v>761</v>
      </c>
      <c r="EM649" t="s">
        <v>1121</v>
      </c>
      <c r="EO649" t="s">
        <v>5561</v>
      </c>
      <c r="EP649" t="s">
        <v>312</v>
      </c>
      <c r="EQ649" t="s">
        <v>222</v>
      </c>
      <c r="ER649" t="s">
        <v>218</v>
      </c>
      <c r="HF649">
        <v>3</v>
      </c>
      <c r="HG649" t="s">
        <v>251</v>
      </c>
      <c r="HH649" t="s">
        <v>5562</v>
      </c>
      <c r="HI649" t="s">
        <v>5563</v>
      </c>
      <c r="HJ649" t="s">
        <v>5564</v>
      </c>
      <c r="HO649" t="s">
        <v>5565</v>
      </c>
      <c r="HP649" t="s">
        <v>222</v>
      </c>
      <c r="HQ649" t="s">
        <v>222</v>
      </c>
      <c r="HS649" t="s">
        <v>222</v>
      </c>
      <c r="HT649" t="s">
        <v>218</v>
      </c>
      <c r="HU649" t="s">
        <v>218</v>
      </c>
    </row>
    <row r="650" spans="1:231" x14ac:dyDescent="0.2">
      <c r="A650" s="1">
        <v>43557.64371527778</v>
      </c>
      <c r="B650" s="10">
        <v>1875955534240900</v>
      </c>
      <c r="E650" t="s">
        <v>217</v>
      </c>
      <c r="F650" t="s">
        <v>218</v>
      </c>
      <c r="H650">
        <v>2016</v>
      </c>
      <c r="I650" t="s">
        <v>219</v>
      </c>
      <c r="J650" t="s">
        <v>287</v>
      </c>
      <c r="K650" t="s">
        <v>3832</v>
      </c>
      <c r="AQ650" t="s">
        <v>3833</v>
      </c>
      <c r="AS650" t="s">
        <v>222</v>
      </c>
      <c r="AU650" t="s">
        <v>5566</v>
      </c>
      <c r="AV650" t="s">
        <v>5567</v>
      </c>
      <c r="AW650" t="s">
        <v>370</v>
      </c>
      <c r="AX650" t="s">
        <v>225</v>
      </c>
      <c r="AY650" t="s">
        <v>272</v>
      </c>
      <c r="BB650" t="s">
        <v>218</v>
      </c>
      <c r="EH650" t="s">
        <v>266</v>
      </c>
      <c r="FT650" t="s">
        <v>300</v>
      </c>
      <c r="FU650" t="s">
        <v>268</v>
      </c>
      <c r="FW650" t="s">
        <v>224</v>
      </c>
      <c r="FY650" t="s">
        <v>612</v>
      </c>
      <c r="FZ650" t="s">
        <v>5568</v>
      </c>
      <c r="GA650" t="s">
        <v>225</v>
      </c>
      <c r="GB650" t="s">
        <v>272</v>
      </c>
      <c r="GD650" t="s">
        <v>2357</v>
      </c>
      <c r="GE650" t="s">
        <v>5569</v>
      </c>
      <c r="GF650">
        <v>34000</v>
      </c>
      <c r="GG650" t="s">
        <v>365</v>
      </c>
      <c r="GH650" t="s">
        <v>231</v>
      </c>
      <c r="GI650" t="s">
        <v>222</v>
      </c>
      <c r="GK650" t="s">
        <v>370</v>
      </c>
      <c r="GL650">
        <v>24</v>
      </c>
      <c r="GM650" t="s">
        <v>218</v>
      </c>
      <c r="GN650" t="s">
        <v>222</v>
      </c>
      <c r="GQ650" t="s">
        <v>278</v>
      </c>
      <c r="GR650" t="s">
        <v>279</v>
      </c>
      <c r="GS650" s="8">
        <v>30500</v>
      </c>
      <c r="GT650" t="s">
        <v>218</v>
      </c>
      <c r="GU650" s="8">
        <v>32000</v>
      </c>
      <c r="GV650">
        <v>3</v>
      </c>
      <c r="GW650">
        <v>3</v>
      </c>
      <c r="GX650">
        <v>2</v>
      </c>
      <c r="GY650">
        <v>5</v>
      </c>
      <c r="GZ650">
        <v>5</v>
      </c>
      <c r="HA650">
        <v>2</v>
      </c>
      <c r="HB650">
        <v>2</v>
      </c>
      <c r="HC650">
        <v>2</v>
      </c>
      <c r="HD650">
        <v>3</v>
      </c>
      <c r="HE650">
        <v>3</v>
      </c>
      <c r="HF650">
        <v>4</v>
      </c>
      <c r="HG650" t="s">
        <v>280</v>
      </c>
      <c r="HH650" t="s">
        <v>5570</v>
      </c>
      <c r="HI650" t="s">
        <v>5571</v>
      </c>
      <c r="HJ650" t="s">
        <v>5572</v>
      </c>
      <c r="HK650" t="s">
        <v>5573</v>
      </c>
      <c r="HL650" t="s">
        <v>238</v>
      </c>
      <c r="HM650" t="s">
        <v>238</v>
      </c>
      <c r="HO650" t="s">
        <v>5574</v>
      </c>
      <c r="HP650" t="s">
        <v>222</v>
      </c>
      <c r="HQ650" t="s">
        <v>222</v>
      </c>
      <c r="HS650" t="s">
        <v>222</v>
      </c>
      <c r="HT650" t="s">
        <v>222</v>
      </c>
      <c r="HU650" t="s">
        <v>218</v>
      </c>
      <c r="HV650" t="s">
        <v>5575</v>
      </c>
      <c r="HW650" t="s">
        <v>5576</v>
      </c>
    </row>
    <row r="651" spans="1:231" x14ac:dyDescent="0.2">
      <c r="A651" s="1">
        <v>43557.643750000003</v>
      </c>
      <c r="B651" s="10">
        <v>1793841848357580</v>
      </c>
      <c r="E651" t="s">
        <v>217</v>
      </c>
      <c r="F651" t="s">
        <v>218</v>
      </c>
      <c r="H651">
        <v>2016</v>
      </c>
      <c r="I651" t="s">
        <v>219</v>
      </c>
      <c r="J651" t="s">
        <v>287</v>
      </c>
      <c r="K651" t="s">
        <v>485</v>
      </c>
      <c r="L651" t="s">
        <v>5577</v>
      </c>
      <c r="BB651" t="s">
        <v>218</v>
      </c>
      <c r="EH651" t="s">
        <v>266</v>
      </c>
      <c r="FT651" t="s">
        <v>300</v>
      </c>
      <c r="FU651" t="s">
        <v>2402</v>
      </c>
      <c r="FW651" t="s">
        <v>5578</v>
      </c>
      <c r="FY651" t="s">
        <v>5579</v>
      </c>
      <c r="FZ651" t="s">
        <v>5580</v>
      </c>
      <c r="GA651" t="s">
        <v>288</v>
      </c>
      <c r="GC651" t="s">
        <v>5581</v>
      </c>
      <c r="GD651" t="s">
        <v>5582</v>
      </c>
      <c r="GI651" t="s">
        <v>218</v>
      </c>
      <c r="GJ651" t="s">
        <v>5583</v>
      </c>
      <c r="GK651" t="s">
        <v>383</v>
      </c>
      <c r="GL651">
        <v>4</v>
      </c>
      <c r="GM651" t="s">
        <v>222</v>
      </c>
      <c r="GN651" t="s">
        <v>218</v>
      </c>
      <c r="GO651" t="s">
        <v>1796</v>
      </c>
      <c r="GQ651" t="s">
        <v>278</v>
      </c>
      <c r="GR651" t="s">
        <v>279</v>
      </c>
      <c r="GS651" s="8">
        <v>9000</v>
      </c>
      <c r="GT651" t="s">
        <v>222</v>
      </c>
      <c r="GU651" s="8">
        <v>9000</v>
      </c>
      <c r="GV651">
        <v>0</v>
      </c>
      <c r="GW651">
        <v>0</v>
      </c>
      <c r="GX651">
        <v>1</v>
      </c>
      <c r="GY651">
        <v>1</v>
      </c>
      <c r="GZ651">
        <v>5</v>
      </c>
      <c r="HA651">
        <v>5</v>
      </c>
      <c r="HB651">
        <v>5</v>
      </c>
      <c r="HC651">
        <v>0</v>
      </c>
      <c r="HD651">
        <v>0</v>
      </c>
      <c r="HE651">
        <v>2</v>
      </c>
      <c r="HF651">
        <v>2</v>
      </c>
      <c r="HG651" t="s">
        <v>591</v>
      </c>
      <c r="HL651" t="s">
        <v>238</v>
      </c>
      <c r="HM651" t="s">
        <v>238</v>
      </c>
      <c r="HO651" t="s">
        <v>5584</v>
      </c>
      <c r="HP651" t="s">
        <v>222</v>
      </c>
      <c r="HQ651" t="s">
        <v>218</v>
      </c>
      <c r="HS651" t="s">
        <v>222</v>
      </c>
      <c r="HT651" t="s">
        <v>222</v>
      </c>
      <c r="HU651" t="s">
        <v>218</v>
      </c>
      <c r="HV651" t="s">
        <v>5585</v>
      </c>
    </row>
    <row r="652" spans="1:231" x14ac:dyDescent="0.2">
      <c r="A652" s="1">
        <v>43557.70648148148</v>
      </c>
      <c r="B652" s="10">
        <v>1783101037010870</v>
      </c>
      <c r="E652" t="s">
        <v>307</v>
      </c>
      <c r="F652" t="s">
        <v>218</v>
      </c>
      <c r="H652">
        <v>2016</v>
      </c>
      <c r="I652" t="s">
        <v>219</v>
      </c>
      <c r="J652" t="s">
        <v>287</v>
      </c>
      <c r="K652" t="s">
        <v>221</v>
      </c>
      <c r="M652" t="s">
        <v>222</v>
      </c>
      <c r="BB652" t="s">
        <v>222</v>
      </c>
      <c r="BC652" t="s">
        <v>223</v>
      </c>
      <c r="BE652" t="s">
        <v>224</v>
      </c>
      <c r="BG652" t="s">
        <v>225</v>
      </c>
      <c r="BH652" t="s">
        <v>378</v>
      </c>
      <c r="BJ652" t="s">
        <v>222</v>
      </c>
      <c r="BM652">
        <v>30</v>
      </c>
      <c r="BN652" t="s">
        <v>222</v>
      </c>
      <c r="BO652" t="s">
        <v>5586</v>
      </c>
      <c r="BP652" t="s">
        <v>5587</v>
      </c>
      <c r="BQ652">
        <v>69100</v>
      </c>
      <c r="BR652" t="s">
        <v>1224</v>
      </c>
      <c r="BS652" t="s">
        <v>5588</v>
      </c>
      <c r="BT652" t="s">
        <v>231</v>
      </c>
      <c r="BU652" t="s">
        <v>222</v>
      </c>
      <c r="BW652" t="s">
        <v>368</v>
      </c>
      <c r="BX652" t="s">
        <v>5589</v>
      </c>
      <c r="BY652" t="s">
        <v>218</v>
      </c>
      <c r="BZ652" t="s">
        <v>370</v>
      </c>
      <c r="CN652" s="8">
        <v>37000</v>
      </c>
      <c r="CO652" t="s">
        <v>218</v>
      </c>
      <c r="CP652" s="8">
        <v>37800</v>
      </c>
      <c r="CQ652" t="s">
        <v>239</v>
      </c>
      <c r="CR652" t="s">
        <v>239</v>
      </c>
      <c r="CS652" t="s">
        <v>238</v>
      </c>
      <c r="CT652" t="s">
        <v>239</v>
      </c>
      <c r="CU652" t="s">
        <v>222</v>
      </c>
      <c r="CV652" t="s">
        <v>240</v>
      </c>
      <c r="CW652" t="s">
        <v>242</v>
      </c>
      <c r="CX652" t="s">
        <v>242</v>
      </c>
      <c r="CY652" t="s">
        <v>242</v>
      </c>
      <c r="CZ652" t="s">
        <v>242</v>
      </c>
      <c r="DA652" t="s">
        <v>242</v>
      </c>
      <c r="DC652" t="s">
        <v>438</v>
      </c>
      <c r="DD652" t="s">
        <v>343</v>
      </c>
      <c r="DE652" t="s">
        <v>328</v>
      </c>
      <c r="DF652" t="s">
        <v>246</v>
      </c>
      <c r="DG652" t="s">
        <v>246</v>
      </c>
      <c r="DH652">
        <v>4</v>
      </c>
      <c r="DI652">
        <v>5</v>
      </c>
      <c r="DJ652">
        <v>5</v>
      </c>
      <c r="DK652">
        <v>4</v>
      </c>
      <c r="DL652">
        <v>4</v>
      </c>
      <c r="DM652">
        <v>5</v>
      </c>
      <c r="DN652">
        <v>2</v>
      </c>
      <c r="DO652">
        <v>2</v>
      </c>
      <c r="DP652">
        <v>0</v>
      </c>
      <c r="DQ652">
        <v>0</v>
      </c>
      <c r="DR652">
        <v>3</v>
      </c>
      <c r="DS652">
        <v>2</v>
      </c>
      <c r="DT652">
        <v>0</v>
      </c>
      <c r="DU652">
        <v>3</v>
      </c>
      <c r="DV652">
        <v>3</v>
      </c>
      <c r="DX652">
        <v>3</v>
      </c>
      <c r="DY652" t="s">
        <v>222</v>
      </c>
      <c r="EA652" t="s">
        <v>248</v>
      </c>
      <c r="EB652" t="s">
        <v>401</v>
      </c>
      <c r="HF652">
        <v>3</v>
      </c>
      <c r="HG652" t="s">
        <v>251</v>
      </c>
      <c r="HH652" t="s">
        <v>5590</v>
      </c>
      <c r="HI652" t="s">
        <v>5591</v>
      </c>
      <c r="HK652" t="s">
        <v>5592</v>
      </c>
      <c r="HL652" t="s">
        <v>239</v>
      </c>
      <c r="HM652" t="s">
        <v>238</v>
      </c>
      <c r="HP652" t="s">
        <v>222</v>
      </c>
      <c r="HQ652" t="s">
        <v>218</v>
      </c>
      <c r="HS652" t="s">
        <v>222</v>
      </c>
      <c r="HT652" t="s">
        <v>222</v>
      </c>
      <c r="HU652" t="s">
        <v>218</v>
      </c>
      <c r="HV652" t="s">
        <v>5593</v>
      </c>
      <c r="HW652" t="s">
        <v>5594</v>
      </c>
    </row>
    <row r="653" spans="1:231" x14ac:dyDescent="0.2">
      <c r="A653" s="1">
        <v>43557.826620370368</v>
      </c>
      <c r="B653" s="10">
        <v>1788578273151560</v>
      </c>
      <c r="E653" t="s">
        <v>307</v>
      </c>
      <c r="F653" t="s">
        <v>218</v>
      </c>
      <c r="H653">
        <v>2017</v>
      </c>
      <c r="I653" t="s">
        <v>219</v>
      </c>
      <c r="J653" t="s">
        <v>287</v>
      </c>
      <c r="K653" t="s">
        <v>221</v>
      </c>
      <c r="M653" t="s">
        <v>222</v>
      </c>
      <c r="BB653" t="s">
        <v>222</v>
      </c>
      <c r="BC653" t="s">
        <v>223</v>
      </c>
      <c r="BE653" t="s">
        <v>224</v>
      </c>
      <c r="BG653" t="s">
        <v>225</v>
      </c>
      <c r="BH653" t="s">
        <v>272</v>
      </c>
      <c r="BJ653" t="s">
        <v>222</v>
      </c>
      <c r="BM653">
        <v>18</v>
      </c>
      <c r="BN653" t="s">
        <v>222</v>
      </c>
      <c r="BO653" t="s">
        <v>394</v>
      </c>
      <c r="BP653" t="s">
        <v>5595</v>
      </c>
      <c r="BQ653">
        <v>34170</v>
      </c>
      <c r="BR653" t="s">
        <v>5596</v>
      </c>
      <c r="BS653" t="s">
        <v>5597</v>
      </c>
      <c r="BT653" t="s">
        <v>336</v>
      </c>
      <c r="BU653" t="s">
        <v>222</v>
      </c>
      <c r="BW653" t="s">
        <v>2697</v>
      </c>
      <c r="BX653" t="s">
        <v>5598</v>
      </c>
      <c r="BY653" t="s">
        <v>218</v>
      </c>
      <c r="BZ653" t="s">
        <v>370</v>
      </c>
      <c r="CN653" s="8">
        <v>29800</v>
      </c>
      <c r="CO653" t="s">
        <v>222</v>
      </c>
      <c r="CP653" s="8">
        <v>29800</v>
      </c>
      <c r="CQ653" t="s">
        <v>238</v>
      </c>
      <c r="CR653" t="s">
        <v>238</v>
      </c>
      <c r="CS653" t="s">
        <v>238</v>
      </c>
      <c r="CT653" t="s">
        <v>239</v>
      </c>
      <c r="CU653" t="s">
        <v>222</v>
      </c>
      <c r="CV653" t="s">
        <v>240</v>
      </c>
      <c r="CW653" t="s">
        <v>241</v>
      </c>
      <c r="CX653" t="s">
        <v>242</v>
      </c>
      <c r="CY653" t="s">
        <v>242</v>
      </c>
      <c r="CZ653" t="s">
        <v>242</v>
      </c>
      <c r="DA653" t="s">
        <v>242</v>
      </c>
      <c r="DB653" t="s">
        <v>300</v>
      </c>
      <c r="DC653" t="s">
        <v>301</v>
      </c>
      <c r="DD653" t="s">
        <v>4351</v>
      </c>
      <c r="DE653" t="s">
        <v>245</v>
      </c>
      <c r="DF653" t="s">
        <v>246</v>
      </c>
      <c r="DG653" t="s">
        <v>246</v>
      </c>
      <c r="DH653">
        <v>3</v>
      </c>
      <c r="DI653">
        <v>4</v>
      </c>
      <c r="DJ653">
        <v>4</v>
      </c>
      <c r="DK653">
        <v>2</v>
      </c>
      <c r="DL653">
        <v>5</v>
      </c>
      <c r="DM653">
        <v>4</v>
      </c>
      <c r="DN653">
        <v>3</v>
      </c>
      <c r="DO653">
        <v>4</v>
      </c>
      <c r="DP653">
        <v>2</v>
      </c>
      <c r="DQ653">
        <v>1</v>
      </c>
      <c r="DR653">
        <v>2</v>
      </c>
      <c r="DS653">
        <v>1</v>
      </c>
      <c r="DT653">
        <v>1</v>
      </c>
      <c r="DU653">
        <v>1</v>
      </c>
      <c r="DV653">
        <v>4</v>
      </c>
      <c r="DW653">
        <v>5</v>
      </c>
      <c r="DX653">
        <v>1</v>
      </c>
      <c r="DY653" t="s">
        <v>222</v>
      </c>
      <c r="EA653" t="s">
        <v>248</v>
      </c>
      <c r="EB653" t="s">
        <v>303</v>
      </c>
      <c r="EF653" t="s">
        <v>250</v>
      </c>
      <c r="EG653" t="s">
        <v>250</v>
      </c>
      <c r="HF653">
        <v>3</v>
      </c>
      <c r="HG653" t="s">
        <v>280</v>
      </c>
      <c r="HH653" t="s">
        <v>5599</v>
      </c>
      <c r="HI653" t="s">
        <v>5600</v>
      </c>
      <c r="HK653" t="s">
        <v>5601</v>
      </c>
      <c r="HL653" t="s">
        <v>239</v>
      </c>
      <c r="HM653" t="s">
        <v>238</v>
      </c>
      <c r="HO653" t="s">
        <v>834</v>
      </c>
      <c r="HP653" t="s">
        <v>218</v>
      </c>
      <c r="HQ653" t="s">
        <v>222</v>
      </c>
      <c r="HS653" t="s">
        <v>222</v>
      </c>
      <c r="HT653" t="s">
        <v>222</v>
      </c>
      <c r="HU653" t="s">
        <v>218</v>
      </c>
    </row>
    <row r="654" spans="1:231" x14ac:dyDescent="0.2">
      <c r="A654" s="1">
        <v>43557.850034722222</v>
      </c>
      <c r="B654" s="10">
        <v>1794038680873930</v>
      </c>
      <c r="E654" t="s">
        <v>307</v>
      </c>
      <c r="F654" t="s">
        <v>218</v>
      </c>
      <c r="H654">
        <v>2017</v>
      </c>
      <c r="I654" t="s">
        <v>219</v>
      </c>
      <c r="J654" t="s">
        <v>287</v>
      </c>
      <c r="K654" t="s">
        <v>221</v>
      </c>
      <c r="M654" t="s">
        <v>222</v>
      </c>
      <c r="BB654" t="s">
        <v>222</v>
      </c>
      <c r="BC654" t="s">
        <v>223</v>
      </c>
      <c r="BE654" t="s">
        <v>224</v>
      </c>
      <c r="BG654" t="s">
        <v>225</v>
      </c>
      <c r="BH654" t="s">
        <v>353</v>
      </c>
      <c r="BJ654" t="s">
        <v>222</v>
      </c>
      <c r="BM654">
        <v>20</v>
      </c>
      <c r="BN654" t="s">
        <v>222</v>
      </c>
      <c r="BO654" t="s">
        <v>5602</v>
      </c>
      <c r="BP654" t="s">
        <v>5603</v>
      </c>
      <c r="BQ654">
        <v>75012</v>
      </c>
      <c r="BR654" t="s">
        <v>5604</v>
      </c>
      <c r="BS654" t="s">
        <v>5605</v>
      </c>
      <c r="BT654" t="s">
        <v>336</v>
      </c>
      <c r="BW654" t="s">
        <v>368</v>
      </c>
      <c r="BX654" t="s">
        <v>5606</v>
      </c>
      <c r="BY654" t="s">
        <v>218</v>
      </c>
      <c r="BZ654" t="s">
        <v>235</v>
      </c>
      <c r="CN654" s="8">
        <v>34000</v>
      </c>
      <c r="CO654" t="s">
        <v>218</v>
      </c>
      <c r="CP654" s="8">
        <v>40000</v>
      </c>
      <c r="CQ654" t="s">
        <v>239</v>
      </c>
      <c r="CR654" t="s">
        <v>238</v>
      </c>
      <c r="CS654" t="s">
        <v>238</v>
      </c>
      <c r="CT654" t="s">
        <v>238</v>
      </c>
      <c r="CU654" t="s">
        <v>222</v>
      </c>
      <c r="CV654" t="s">
        <v>240</v>
      </c>
      <c r="CW654" t="s">
        <v>299</v>
      </c>
      <c r="CX654" t="s">
        <v>242</v>
      </c>
      <c r="CY654" t="s">
        <v>242</v>
      </c>
      <c r="CZ654" t="s">
        <v>242</v>
      </c>
      <c r="DA654" t="s">
        <v>242</v>
      </c>
      <c r="DC654" t="s">
        <v>243</v>
      </c>
      <c r="DD654" t="s">
        <v>243</v>
      </c>
      <c r="DE654" t="s">
        <v>328</v>
      </c>
      <c r="DF654" t="s">
        <v>246</v>
      </c>
      <c r="DG654" t="s">
        <v>246</v>
      </c>
      <c r="DH654">
        <v>5</v>
      </c>
      <c r="DI654">
        <v>5</v>
      </c>
      <c r="DJ654">
        <v>4</v>
      </c>
      <c r="DK654">
        <v>4</v>
      </c>
      <c r="DL654">
        <v>5</v>
      </c>
      <c r="DM654">
        <v>4</v>
      </c>
      <c r="DN654">
        <v>1</v>
      </c>
      <c r="DO654">
        <v>3</v>
      </c>
      <c r="DP654">
        <v>3</v>
      </c>
      <c r="DQ654">
        <v>3</v>
      </c>
      <c r="DR654">
        <v>4</v>
      </c>
      <c r="DS654">
        <v>2</v>
      </c>
      <c r="DT654">
        <v>3</v>
      </c>
      <c r="DU654">
        <v>3</v>
      </c>
      <c r="DV654">
        <v>1</v>
      </c>
      <c r="DW654">
        <v>5</v>
      </c>
      <c r="DX654">
        <v>3</v>
      </c>
      <c r="DY654" t="s">
        <v>222</v>
      </c>
      <c r="EA654" t="s">
        <v>248</v>
      </c>
      <c r="EB654" t="s">
        <v>303</v>
      </c>
      <c r="HF654">
        <v>4</v>
      </c>
      <c r="HG654" t="s">
        <v>591</v>
      </c>
      <c r="HH654" t="s">
        <v>5607</v>
      </c>
      <c r="HI654" t="s">
        <v>5608</v>
      </c>
      <c r="HL654" t="s">
        <v>239</v>
      </c>
      <c r="HM654" t="s">
        <v>238</v>
      </c>
      <c r="HO654" t="s">
        <v>5609</v>
      </c>
      <c r="HP654" t="s">
        <v>222</v>
      </c>
      <c r="HQ654" t="s">
        <v>222</v>
      </c>
      <c r="HT654" t="s">
        <v>222</v>
      </c>
      <c r="HU654" t="s">
        <v>218</v>
      </c>
      <c r="HV654" t="s">
        <v>5610</v>
      </c>
      <c r="HW654" t="s">
        <v>5611</v>
      </c>
    </row>
    <row r="655" spans="1:231" x14ac:dyDescent="0.2">
      <c r="A655" s="1">
        <v>43557.895219907405</v>
      </c>
      <c r="B655" s="10">
        <v>1776541355574440</v>
      </c>
      <c r="E655" t="s">
        <v>217</v>
      </c>
      <c r="F655" t="s">
        <v>218</v>
      </c>
      <c r="H655">
        <v>2018</v>
      </c>
      <c r="I655" t="s">
        <v>219</v>
      </c>
      <c r="J655" t="s">
        <v>287</v>
      </c>
      <c r="K655" t="s">
        <v>221</v>
      </c>
      <c r="M655" t="s">
        <v>222</v>
      </c>
      <c r="BB655" t="s">
        <v>222</v>
      </c>
      <c r="BC655" t="s">
        <v>223</v>
      </c>
      <c r="BE655" t="s">
        <v>224</v>
      </c>
      <c r="BG655" t="s">
        <v>225</v>
      </c>
      <c r="BH655" t="s">
        <v>272</v>
      </c>
      <c r="BJ655" t="s">
        <v>222</v>
      </c>
      <c r="BM655">
        <v>6</v>
      </c>
      <c r="BN655" t="s">
        <v>222</v>
      </c>
      <c r="BO655" t="s">
        <v>5612</v>
      </c>
      <c r="BP655" t="s">
        <v>5613</v>
      </c>
      <c r="BQ655">
        <v>34000</v>
      </c>
      <c r="BS655" t="s">
        <v>4140</v>
      </c>
      <c r="BT655" t="s">
        <v>336</v>
      </c>
      <c r="BU655" t="s">
        <v>222</v>
      </c>
      <c r="BW655" t="s">
        <v>368</v>
      </c>
      <c r="BX655" t="s">
        <v>5614</v>
      </c>
      <c r="BY655" t="s">
        <v>218</v>
      </c>
      <c r="BZ655" t="s">
        <v>370</v>
      </c>
      <c r="CN655" s="8">
        <v>28200</v>
      </c>
      <c r="CO655" t="s">
        <v>218</v>
      </c>
      <c r="CP655" s="8">
        <v>30550</v>
      </c>
      <c r="CQ655" t="s">
        <v>238</v>
      </c>
      <c r="CR655" t="s">
        <v>238</v>
      </c>
      <c r="CS655" t="s">
        <v>238</v>
      </c>
      <c r="CT655" t="s">
        <v>238</v>
      </c>
      <c r="CU655" t="s">
        <v>222</v>
      </c>
      <c r="CV655" t="s">
        <v>240</v>
      </c>
      <c r="CW655" t="s">
        <v>299</v>
      </c>
      <c r="CX655" t="s">
        <v>242</v>
      </c>
      <c r="CY655" t="s">
        <v>242</v>
      </c>
      <c r="CZ655" t="s">
        <v>242</v>
      </c>
      <c r="DA655" t="s">
        <v>242</v>
      </c>
      <c r="DC655" t="s">
        <v>384</v>
      </c>
      <c r="DD655" t="s">
        <v>384</v>
      </c>
      <c r="DE655" t="s">
        <v>386</v>
      </c>
      <c r="DF655" t="s">
        <v>246</v>
      </c>
      <c r="DG655" t="s">
        <v>246</v>
      </c>
      <c r="DH655">
        <v>3</v>
      </c>
      <c r="DI655">
        <v>4</v>
      </c>
      <c r="DJ655">
        <v>5</v>
      </c>
      <c r="DK655">
        <v>3</v>
      </c>
      <c r="DL655">
        <v>4</v>
      </c>
      <c r="DM655">
        <v>5</v>
      </c>
      <c r="DN655">
        <v>0</v>
      </c>
      <c r="DO655">
        <v>0</v>
      </c>
      <c r="DP655">
        <v>0</v>
      </c>
      <c r="DQ655">
        <v>0</v>
      </c>
      <c r="DR655">
        <v>0</v>
      </c>
      <c r="DS655">
        <v>0</v>
      </c>
      <c r="DT655">
        <v>0</v>
      </c>
      <c r="DU655">
        <v>0</v>
      </c>
      <c r="DV655">
        <v>3</v>
      </c>
      <c r="DW655">
        <v>0</v>
      </c>
      <c r="DX655">
        <v>0</v>
      </c>
      <c r="DY655" t="s">
        <v>222</v>
      </c>
      <c r="EA655" t="s">
        <v>248</v>
      </c>
      <c r="EB655" t="s">
        <v>401</v>
      </c>
      <c r="HF655">
        <v>4</v>
      </c>
      <c r="HG655" t="s">
        <v>280</v>
      </c>
      <c r="HH655" t="s">
        <v>5615</v>
      </c>
      <c r="HI655" t="s">
        <v>1255</v>
      </c>
      <c r="HK655" t="s">
        <v>5616</v>
      </c>
      <c r="HL655" t="s">
        <v>238</v>
      </c>
      <c r="HM655" t="s">
        <v>238</v>
      </c>
      <c r="HP655" t="s">
        <v>222</v>
      </c>
      <c r="HQ655" t="s">
        <v>222</v>
      </c>
      <c r="HS655" t="s">
        <v>222</v>
      </c>
      <c r="HT655" t="s">
        <v>222</v>
      </c>
      <c r="HU655" t="s">
        <v>218</v>
      </c>
      <c r="HV655" t="s">
        <v>5617</v>
      </c>
    </row>
    <row r="656" spans="1:231" x14ac:dyDescent="0.2">
      <c r="A656" s="1">
        <v>43558.486122685186</v>
      </c>
      <c r="B656" s="10">
        <v>1782520390078810</v>
      </c>
      <c r="E656" t="s">
        <v>217</v>
      </c>
      <c r="H656">
        <v>2016</v>
      </c>
      <c r="I656" t="s">
        <v>219</v>
      </c>
      <c r="J656" t="s">
        <v>287</v>
      </c>
      <c r="K656" t="s">
        <v>3832</v>
      </c>
      <c r="AQ656" t="s">
        <v>3833</v>
      </c>
      <c r="AS656" t="s">
        <v>222</v>
      </c>
      <c r="AV656" t="s">
        <v>5618</v>
      </c>
      <c r="AW656" t="s">
        <v>1056</v>
      </c>
      <c r="AX656" t="s">
        <v>225</v>
      </c>
      <c r="BB656" t="s">
        <v>222</v>
      </c>
      <c r="HF656">
        <v>3</v>
      </c>
      <c r="HG656" t="s">
        <v>280</v>
      </c>
      <c r="HH656" t="s">
        <v>5619</v>
      </c>
      <c r="HI656" t="s">
        <v>5620</v>
      </c>
      <c r="HJ656" t="s">
        <v>5621</v>
      </c>
      <c r="HK656" t="s">
        <v>5622</v>
      </c>
      <c r="HL656" t="s">
        <v>239</v>
      </c>
      <c r="HM656" t="s">
        <v>238</v>
      </c>
      <c r="HP656" t="s">
        <v>222</v>
      </c>
      <c r="HQ656" t="s">
        <v>222</v>
      </c>
      <c r="HS656" t="s">
        <v>222</v>
      </c>
      <c r="HT656" t="s">
        <v>222</v>
      </c>
    </row>
    <row r="657" spans="1:231" x14ac:dyDescent="0.2">
      <c r="A657" s="1">
        <v>43522.92423611111</v>
      </c>
      <c r="B657" s="10">
        <v>1806657444524820</v>
      </c>
      <c r="E657" t="s">
        <v>217</v>
      </c>
      <c r="F657" t="s">
        <v>222</v>
      </c>
      <c r="G657" t="s">
        <v>3371</v>
      </c>
      <c r="H657">
        <v>2018</v>
      </c>
      <c r="I657" t="s">
        <v>219</v>
      </c>
      <c r="J657" t="s">
        <v>331</v>
      </c>
      <c r="K657" t="s">
        <v>221</v>
      </c>
      <c r="M657" t="s">
        <v>222</v>
      </c>
      <c r="BB657" t="s">
        <v>222</v>
      </c>
      <c r="BC657" t="s">
        <v>223</v>
      </c>
      <c r="BE657" t="s">
        <v>269</v>
      </c>
      <c r="BF657">
        <v>9</v>
      </c>
      <c r="BG657" t="s">
        <v>225</v>
      </c>
      <c r="BH657" t="s">
        <v>616</v>
      </c>
      <c r="BJ657" t="s">
        <v>222</v>
      </c>
      <c r="BM657">
        <v>4</v>
      </c>
      <c r="BN657" t="s">
        <v>222</v>
      </c>
      <c r="BO657" t="s">
        <v>3372</v>
      </c>
      <c r="BP657" t="s">
        <v>3373</v>
      </c>
      <c r="BQ657">
        <v>21410</v>
      </c>
      <c r="BR657" t="s">
        <v>3374</v>
      </c>
      <c r="BS657" t="s">
        <v>3375</v>
      </c>
      <c r="BT657" t="s">
        <v>424</v>
      </c>
      <c r="BU657" t="s">
        <v>218</v>
      </c>
      <c r="BV657" t="s">
        <v>3376</v>
      </c>
      <c r="BW657" t="s">
        <v>337</v>
      </c>
      <c r="BX657" t="s">
        <v>3377</v>
      </c>
      <c r="BY657" t="s">
        <v>222</v>
      </c>
      <c r="BZ657" t="s">
        <v>437</v>
      </c>
      <c r="CN657" s="8">
        <v>24000</v>
      </c>
      <c r="CO657" t="s">
        <v>218</v>
      </c>
      <c r="CP657" s="8">
        <v>26000</v>
      </c>
      <c r="CQ657" t="s">
        <v>238</v>
      </c>
      <c r="CR657" t="s">
        <v>238</v>
      </c>
      <c r="CS657" t="s">
        <v>238</v>
      </c>
      <c r="CT657" t="s">
        <v>238</v>
      </c>
      <c r="CU657" t="s">
        <v>218</v>
      </c>
      <c r="CV657" t="s">
        <v>240</v>
      </c>
      <c r="CW657" t="s">
        <v>240</v>
      </c>
      <c r="CX657" t="s">
        <v>240</v>
      </c>
      <c r="CY657" t="s">
        <v>242</v>
      </c>
      <c r="CZ657" t="s">
        <v>242</v>
      </c>
      <c r="DA657" t="s">
        <v>242</v>
      </c>
      <c r="DC657" t="s">
        <v>301</v>
      </c>
      <c r="DD657" t="s">
        <v>301</v>
      </c>
      <c r="DE657" t="s">
        <v>417</v>
      </c>
      <c r="DF657" t="s">
        <v>246</v>
      </c>
      <c r="DG657" t="s">
        <v>246</v>
      </c>
      <c r="DH657">
        <v>4</v>
      </c>
      <c r="DI657">
        <v>4</v>
      </c>
      <c r="DJ657">
        <v>4</v>
      </c>
      <c r="DK657">
        <v>2</v>
      </c>
      <c r="DL657">
        <v>1</v>
      </c>
      <c r="DM657">
        <v>2</v>
      </c>
      <c r="DN657">
        <v>1</v>
      </c>
      <c r="DO657">
        <v>1</v>
      </c>
      <c r="DP657">
        <v>1</v>
      </c>
      <c r="DQ657">
        <v>1</v>
      </c>
      <c r="DR657">
        <v>4</v>
      </c>
      <c r="DS657">
        <v>2</v>
      </c>
      <c r="DT657">
        <v>1</v>
      </c>
      <c r="DU657">
        <v>1</v>
      </c>
      <c r="DV657">
        <v>2</v>
      </c>
      <c r="DW657">
        <v>1</v>
      </c>
      <c r="DX657">
        <v>1</v>
      </c>
      <c r="DY657" t="s">
        <v>218</v>
      </c>
      <c r="DZ657" t="s">
        <v>3378</v>
      </c>
      <c r="EA657" t="s">
        <v>248</v>
      </c>
      <c r="EB657" t="s">
        <v>401</v>
      </c>
      <c r="EG657" t="s">
        <v>250</v>
      </c>
      <c r="HF657">
        <v>3</v>
      </c>
      <c r="HG657" t="s">
        <v>388</v>
      </c>
      <c r="HH657" t="s">
        <v>3379</v>
      </c>
      <c r="HI657" t="s">
        <v>3380</v>
      </c>
      <c r="HO657" t="s">
        <v>3381</v>
      </c>
      <c r="HP657" t="s">
        <v>218</v>
      </c>
      <c r="HQ657" t="s">
        <v>218</v>
      </c>
      <c r="HR657" t="s">
        <v>334</v>
      </c>
      <c r="HS657" t="s">
        <v>222</v>
      </c>
      <c r="HT657" t="s">
        <v>218</v>
      </c>
      <c r="HU657" t="s">
        <v>218</v>
      </c>
      <c r="HV657" t="s">
        <v>3382</v>
      </c>
    </row>
    <row r="658" spans="1:231" x14ac:dyDescent="0.2">
      <c r="A658" s="1">
        <v>43558.556226851855</v>
      </c>
      <c r="B658" s="10">
        <v>1788522877846480</v>
      </c>
      <c r="E658" t="s">
        <v>217</v>
      </c>
      <c r="F658" t="s">
        <v>218</v>
      </c>
      <c r="H658">
        <v>2016</v>
      </c>
      <c r="I658" t="s">
        <v>219</v>
      </c>
      <c r="J658" t="s">
        <v>287</v>
      </c>
      <c r="K658" t="s">
        <v>221</v>
      </c>
      <c r="M658" t="s">
        <v>222</v>
      </c>
      <c r="BB658" t="s">
        <v>222</v>
      </c>
      <c r="BC658" t="s">
        <v>223</v>
      </c>
      <c r="BE658" t="s">
        <v>224</v>
      </c>
      <c r="BG658" t="s">
        <v>225</v>
      </c>
      <c r="BH658" t="s">
        <v>226</v>
      </c>
      <c r="BJ658" t="s">
        <v>222</v>
      </c>
      <c r="BM658">
        <v>8</v>
      </c>
      <c r="BN658" t="s">
        <v>222</v>
      </c>
      <c r="BO658" t="s">
        <v>916</v>
      </c>
      <c r="BP658" t="s">
        <v>5630</v>
      </c>
      <c r="BQ658">
        <v>13593</v>
      </c>
      <c r="BR658" t="s">
        <v>5631</v>
      </c>
      <c r="BS658" t="s">
        <v>5632</v>
      </c>
      <c r="BT658" t="s">
        <v>231</v>
      </c>
      <c r="BU658" t="s">
        <v>218</v>
      </c>
      <c r="BV658" t="s">
        <v>916</v>
      </c>
      <c r="BW658" t="s">
        <v>368</v>
      </c>
      <c r="BX658" t="s">
        <v>5633</v>
      </c>
      <c r="BY658" t="s">
        <v>218</v>
      </c>
      <c r="BZ658" t="s">
        <v>1056</v>
      </c>
      <c r="CN658" s="8">
        <v>40000</v>
      </c>
      <c r="CO658" t="s">
        <v>222</v>
      </c>
      <c r="CP658" s="8">
        <v>40000</v>
      </c>
      <c r="CQ658" t="s">
        <v>238</v>
      </c>
      <c r="CR658" t="s">
        <v>238</v>
      </c>
      <c r="CS658" t="s">
        <v>239</v>
      </c>
      <c r="CT658" t="s">
        <v>238</v>
      </c>
      <c r="CU658" t="s">
        <v>218</v>
      </c>
      <c r="CV658" t="s">
        <v>240</v>
      </c>
      <c r="CW658" t="s">
        <v>240</v>
      </c>
      <c r="DB658" t="s">
        <v>406</v>
      </c>
      <c r="DC658" t="s">
        <v>446</v>
      </c>
      <c r="DD658" t="s">
        <v>4221</v>
      </c>
      <c r="DE658" t="s">
        <v>344</v>
      </c>
      <c r="DF658" t="s">
        <v>246</v>
      </c>
      <c r="DG658" t="s">
        <v>246</v>
      </c>
      <c r="DH658">
        <v>4</v>
      </c>
      <c r="DI658">
        <v>4</v>
      </c>
      <c r="DJ658">
        <v>5</v>
      </c>
      <c r="DK658">
        <v>4</v>
      </c>
      <c r="DL658">
        <v>5</v>
      </c>
      <c r="DM658">
        <v>5</v>
      </c>
      <c r="DN658">
        <v>4</v>
      </c>
      <c r="DO658">
        <v>4</v>
      </c>
      <c r="DR658">
        <v>3</v>
      </c>
      <c r="DS658">
        <v>3</v>
      </c>
      <c r="DV658">
        <v>4</v>
      </c>
      <c r="DW658">
        <v>4</v>
      </c>
      <c r="DY658" t="s">
        <v>222</v>
      </c>
      <c r="EA658" t="s">
        <v>248</v>
      </c>
      <c r="EB658" t="s">
        <v>401</v>
      </c>
      <c r="EG658" t="s">
        <v>250</v>
      </c>
      <c r="HF658">
        <v>4</v>
      </c>
      <c r="HG658" t="s">
        <v>280</v>
      </c>
      <c r="HH658" t="s">
        <v>5634</v>
      </c>
      <c r="HI658" t="s">
        <v>5635</v>
      </c>
      <c r="HJ658" t="s">
        <v>5636</v>
      </c>
      <c r="HL658" t="s">
        <v>239</v>
      </c>
      <c r="HM658" t="s">
        <v>238</v>
      </c>
      <c r="HO658" t="s">
        <v>5637</v>
      </c>
      <c r="HP658" t="s">
        <v>222</v>
      </c>
      <c r="HQ658" t="s">
        <v>218</v>
      </c>
      <c r="HR658" t="s">
        <v>820</v>
      </c>
      <c r="HS658" t="s">
        <v>222</v>
      </c>
      <c r="HT658" t="s">
        <v>218</v>
      </c>
      <c r="HU658" t="s">
        <v>218</v>
      </c>
      <c r="HV658" t="s">
        <v>5638</v>
      </c>
    </row>
    <row r="659" spans="1:231" x14ac:dyDescent="0.2">
      <c r="A659" s="1">
        <v>43558.703252314815</v>
      </c>
      <c r="B659" s="10">
        <v>1775257602685030</v>
      </c>
      <c r="E659" t="s">
        <v>307</v>
      </c>
      <c r="F659" t="s">
        <v>218</v>
      </c>
      <c r="H659">
        <v>2016</v>
      </c>
      <c r="I659" t="s">
        <v>362</v>
      </c>
      <c r="J659" t="s">
        <v>331</v>
      </c>
      <c r="K659" t="s">
        <v>221</v>
      </c>
      <c r="M659" t="s">
        <v>222</v>
      </c>
      <c r="BB659" t="s">
        <v>218</v>
      </c>
      <c r="BC659" t="s">
        <v>223</v>
      </c>
      <c r="BE659" t="s">
        <v>224</v>
      </c>
      <c r="BG659" t="s">
        <v>225</v>
      </c>
      <c r="BH659" t="s">
        <v>226</v>
      </c>
      <c r="BJ659" t="s">
        <v>218</v>
      </c>
      <c r="BK659" t="s">
        <v>1796</v>
      </c>
      <c r="BL659" s="3">
        <v>0.8</v>
      </c>
      <c r="BM659">
        <v>23</v>
      </c>
      <c r="BN659" t="s">
        <v>222</v>
      </c>
      <c r="BO659" t="s">
        <v>5639</v>
      </c>
      <c r="BP659" t="s">
        <v>5640</v>
      </c>
      <c r="BQ659">
        <v>4100</v>
      </c>
      <c r="BR659" t="s">
        <v>1984</v>
      </c>
      <c r="BS659" t="s">
        <v>5641</v>
      </c>
      <c r="BT659" t="s">
        <v>231</v>
      </c>
      <c r="BU659" t="s">
        <v>218</v>
      </c>
      <c r="BV659" t="s">
        <v>1982</v>
      </c>
      <c r="BW659" t="s">
        <v>3577</v>
      </c>
      <c r="BX659" t="s">
        <v>5642</v>
      </c>
      <c r="BY659" t="s">
        <v>218</v>
      </c>
      <c r="BZ659" t="s">
        <v>1281</v>
      </c>
      <c r="CN659" s="8">
        <v>36000</v>
      </c>
      <c r="CO659" t="s">
        <v>218</v>
      </c>
      <c r="CP659" s="8">
        <v>40000</v>
      </c>
      <c r="CQ659" t="s">
        <v>239</v>
      </c>
      <c r="CR659" t="s">
        <v>238</v>
      </c>
      <c r="CS659" t="s">
        <v>239</v>
      </c>
      <c r="CT659" t="s">
        <v>239</v>
      </c>
      <c r="CU659" t="s">
        <v>222</v>
      </c>
      <c r="CV659" t="s">
        <v>240</v>
      </c>
      <c r="CW659" t="s">
        <v>241</v>
      </c>
      <c r="CX659" t="s">
        <v>242</v>
      </c>
      <c r="CY659" t="s">
        <v>242</v>
      </c>
      <c r="CZ659" t="s">
        <v>242</v>
      </c>
      <c r="DA659" t="s">
        <v>242</v>
      </c>
      <c r="DC659" t="s">
        <v>415</v>
      </c>
      <c r="DD659" t="s">
        <v>415</v>
      </c>
      <c r="DE659" t="s">
        <v>344</v>
      </c>
      <c r="DF659" t="s">
        <v>246</v>
      </c>
      <c r="DG659" t="s">
        <v>247</v>
      </c>
      <c r="DH659">
        <v>4</v>
      </c>
      <c r="DI659">
        <v>4</v>
      </c>
      <c r="DJ659">
        <v>5</v>
      </c>
      <c r="DK659">
        <v>5</v>
      </c>
      <c r="DL659">
        <v>4</v>
      </c>
      <c r="DM659">
        <v>5</v>
      </c>
      <c r="DN659">
        <v>3</v>
      </c>
      <c r="DO659">
        <v>3</v>
      </c>
      <c r="DP659">
        <v>5</v>
      </c>
      <c r="DQ659">
        <v>3</v>
      </c>
      <c r="DR659">
        <v>3</v>
      </c>
      <c r="DV659">
        <v>4</v>
      </c>
      <c r="DW659">
        <v>3</v>
      </c>
      <c r="DY659" t="s">
        <v>222</v>
      </c>
      <c r="EA659" t="s">
        <v>373</v>
      </c>
      <c r="EB659" t="s">
        <v>373</v>
      </c>
      <c r="EC659" t="s">
        <v>5643</v>
      </c>
      <c r="EG659" t="s">
        <v>250</v>
      </c>
      <c r="EH659" t="s">
        <v>266</v>
      </c>
      <c r="FT659" t="s">
        <v>342</v>
      </c>
      <c r="FU659" t="s">
        <v>268</v>
      </c>
      <c r="FW659" t="s">
        <v>224</v>
      </c>
      <c r="FY659" t="s">
        <v>448</v>
      </c>
      <c r="FZ659" t="s">
        <v>5644</v>
      </c>
      <c r="GA659" t="s">
        <v>225</v>
      </c>
      <c r="GB659" t="s">
        <v>272</v>
      </c>
      <c r="GD659" t="s">
        <v>5645</v>
      </c>
      <c r="GE659" t="s">
        <v>5646</v>
      </c>
      <c r="GF659">
        <v>31500</v>
      </c>
      <c r="GG659" t="s">
        <v>396</v>
      </c>
      <c r="GH659" t="s">
        <v>295</v>
      </c>
      <c r="GI659" t="s">
        <v>222</v>
      </c>
      <c r="GK659" t="s">
        <v>2936</v>
      </c>
      <c r="GL659">
        <v>4</v>
      </c>
      <c r="GM659" t="s">
        <v>218</v>
      </c>
      <c r="GN659" t="s">
        <v>222</v>
      </c>
      <c r="GQ659" t="s">
        <v>2232</v>
      </c>
      <c r="GR659" t="s">
        <v>279</v>
      </c>
      <c r="GS659" s="8">
        <v>29000</v>
      </c>
      <c r="GT659" t="s">
        <v>222</v>
      </c>
      <c r="GU659" s="8">
        <v>29000</v>
      </c>
      <c r="GW659">
        <v>4</v>
      </c>
      <c r="GY659">
        <v>2</v>
      </c>
      <c r="GZ659">
        <v>2</v>
      </c>
      <c r="HA659">
        <v>4</v>
      </c>
      <c r="HD659">
        <v>4</v>
      </c>
      <c r="HE659">
        <v>1</v>
      </c>
      <c r="HF659">
        <v>4</v>
      </c>
      <c r="HG659" t="s">
        <v>388</v>
      </c>
      <c r="HH659" t="s">
        <v>5647</v>
      </c>
      <c r="HI659" t="s">
        <v>5648</v>
      </c>
      <c r="HO659" t="s">
        <v>5649</v>
      </c>
      <c r="HP659" t="s">
        <v>218</v>
      </c>
      <c r="HQ659" t="s">
        <v>218</v>
      </c>
      <c r="HR659" t="s">
        <v>334</v>
      </c>
      <c r="HS659" t="s">
        <v>222</v>
      </c>
      <c r="HT659" t="s">
        <v>222</v>
      </c>
      <c r="HU659" t="s">
        <v>218</v>
      </c>
      <c r="HV659" t="s">
        <v>5650</v>
      </c>
    </row>
    <row r="660" spans="1:231" x14ac:dyDescent="0.2">
      <c r="A660" s="1">
        <v>43517.812858796293</v>
      </c>
      <c r="B660" s="10">
        <v>1788692303756160</v>
      </c>
      <c r="E660" t="s">
        <v>217</v>
      </c>
      <c r="F660" t="s">
        <v>218</v>
      </c>
      <c r="H660">
        <v>2018</v>
      </c>
      <c r="I660" t="s">
        <v>219</v>
      </c>
      <c r="J660" t="s">
        <v>559</v>
      </c>
      <c r="K660" t="s">
        <v>521</v>
      </c>
      <c r="X660" t="s">
        <v>560</v>
      </c>
      <c r="Z660" t="s">
        <v>2837</v>
      </c>
      <c r="AA660" t="s">
        <v>2838</v>
      </c>
      <c r="AB660" t="s">
        <v>225</v>
      </c>
      <c r="AC660" t="s">
        <v>378</v>
      </c>
      <c r="AE660" t="s">
        <v>222</v>
      </c>
      <c r="AG660" s="8">
        <v>22000</v>
      </c>
      <c r="AH660" t="s">
        <v>222</v>
      </c>
      <c r="AI660" s="8">
        <v>22000</v>
      </c>
      <c r="BB660" t="s">
        <v>222</v>
      </c>
      <c r="HF660">
        <v>4</v>
      </c>
      <c r="HG660" t="s">
        <v>388</v>
      </c>
      <c r="HH660" t="s">
        <v>2839</v>
      </c>
      <c r="HO660" t="s">
        <v>2840</v>
      </c>
      <c r="HP660" t="s">
        <v>218</v>
      </c>
      <c r="HQ660" t="s">
        <v>218</v>
      </c>
      <c r="HR660" t="s">
        <v>2841</v>
      </c>
      <c r="HT660" t="s">
        <v>218</v>
      </c>
      <c r="HU660" t="s">
        <v>218</v>
      </c>
      <c r="HW660" t="s">
        <v>2842</v>
      </c>
    </row>
    <row r="661" spans="1:231" x14ac:dyDescent="0.2">
      <c r="A661" s="1">
        <v>43558.937800925924</v>
      </c>
      <c r="B661" s="10">
        <v>1788460157406210</v>
      </c>
      <c r="E661" t="s">
        <v>217</v>
      </c>
      <c r="F661" t="s">
        <v>218</v>
      </c>
      <c r="H661">
        <v>2018</v>
      </c>
      <c r="I661" t="s">
        <v>219</v>
      </c>
      <c r="J661" t="s">
        <v>287</v>
      </c>
      <c r="K661" t="s">
        <v>221</v>
      </c>
      <c r="M661" t="s">
        <v>222</v>
      </c>
      <c r="BB661" t="s">
        <v>222</v>
      </c>
      <c r="BC661" t="s">
        <v>223</v>
      </c>
      <c r="BE661" t="s">
        <v>224</v>
      </c>
      <c r="BG661" t="s">
        <v>288</v>
      </c>
      <c r="BI661" t="s">
        <v>931</v>
      </c>
      <c r="BJ661" t="s">
        <v>222</v>
      </c>
      <c r="BM661">
        <v>7</v>
      </c>
      <c r="BN661" t="s">
        <v>222</v>
      </c>
      <c r="BO661" t="s">
        <v>5657</v>
      </c>
      <c r="BP661" t="s">
        <v>5658</v>
      </c>
      <c r="BQ661">
        <v>1227</v>
      </c>
      <c r="BR661" t="s">
        <v>5659</v>
      </c>
      <c r="BS661" t="s">
        <v>5660</v>
      </c>
      <c r="BT661" t="s">
        <v>231</v>
      </c>
      <c r="BU661" t="s">
        <v>218</v>
      </c>
      <c r="BV661" t="s">
        <v>5661</v>
      </c>
      <c r="BW661" t="s">
        <v>368</v>
      </c>
      <c r="BX661" t="s">
        <v>5662</v>
      </c>
      <c r="BY661" t="s">
        <v>222</v>
      </c>
      <c r="BZ661" t="s">
        <v>370</v>
      </c>
      <c r="CN661" s="8">
        <v>56000</v>
      </c>
      <c r="CO661" t="s">
        <v>222</v>
      </c>
      <c r="CP661" s="8">
        <v>56000</v>
      </c>
      <c r="CQ661" t="s">
        <v>238</v>
      </c>
      <c r="CR661" t="s">
        <v>239</v>
      </c>
      <c r="CS661" t="s">
        <v>239</v>
      </c>
      <c r="CT661" t="s">
        <v>239</v>
      </c>
      <c r="CU661" t="s">
        <v>218</v>
      </c>
      <c r="CV661" t="s">
        <v>240</v>
      </c>
      <c r="CW661" t="s">
        <v>241</v>
      </c>
      <c r="DB661" t="s">
        <v>300</v>
      </c>
      <c r="DC661" t="s">
        <v>446</v>
      </c>
      <c r="DD661" t="s">
        <v>5520</v>
      </c>
      <c r="DE661" t="s">
        <v>245</v>
      </c>
      <c r="DF661" t="s">
        <v>246</v>
      </c>
      <c r="DG661" t="s">
        <v>246</v>
      </c>
      <c r="DH661">
        <v>5</v>
      </c>
      <c r="DI661">
        <v>2</v>
      </c>
      <c r="DJ661">
        <v>5</v>
      </c>
      <c r="DK661">
        <v>5</v>
      </c>
      <c r="DL661">
        <v>5</v>
      </c>
      <c r="DM661">
        <v>5</v>
      </c>
      <c r="DN661">
        <v>4</v>
      </c>
      <c r="DO661">
        <v>3</v>
      </c>
      <c r="DP661">
        <v>2</v>
      </c>
      <c r="DQ661">
        <v>2</v>
      </c>
      <c r="DR661">
        <v>4</v>
      </c>
      <c r="DS661">
        <v>5</v>
      </c>
      <c r="DT661">
        <v>5</v>
      </c>
      <c r="DU661">
        <v>5</v>
      </c>
      <c r="DV661">
        <v>4</v>
      </c>
      <c r="DW661">
        <v>3</v>
      </c>
      <c r="DX661">
        <v>4</v>
      </c>
      <c r="DY661" t="s">
        <v>222</v>
      </c>
      <c r="EA661" t="s">
        <v>373</v>
      </c>
      <c r="EB661" t="s">
        <v>303</v>
      </c>
      <c r="HF661">
        <v>4</v>
      </c>
      <c r="HG661" t="s">
        <v>280</v>
      </c>
      <c r="HH661" t="s">
        <v>5663</v>
      </c>
      <c r="HL661" t="s">
        <v>239</v>
      </c>
      <c r="HM661" t="s">
        <v>238</v>
      </c>
      <c r="HO661" t="s">
        <v>834</v>
      </c>
      <c r="HP661" t="s">
        <v>222</v>
      </c>
      <c r="HQ661" t="s">
        <v>222</v>
      </c>
      <c r="HS661" t="s">
        <v>222</v>
      </c>
      <c r="HT661" t="s">
        <v>222</v>
      </c>
      <c r="HU661" t="s">
        <v>218</v>
      </c>
      <c r="HV661" t="s">
        <v>5664</v>
      </c>
    </row>
    <row r="662" spans="1:231" x14ac:dyDescent="0.2">
      <c r="A662" s="1">
        <v>43559.364652777775</v>
      </c>
      <c r="B662" s="10">
        <v>1783052182362290</v>
      </c>
      <c r="E662" t="s">
        <v>307</v>
      </c>
      <c r="F662" t="s">
        <v>218</v>
      </c>
      <c r="H662">
        <v>2016</v>
      </c>
      <c r="I662" t="s">
        <v>362</v>
      </c>
      <c r="J662" t="s">
        <v>287</v>
      </c>
      <c r="K662" t="s">
        <v>221</v>
      </c>
      <c r="M662" t="s">
        <v>222</v>
      </c>
      <c r="BB662" t="s">
        <v>222</v>
      </c>
      <c r="BC662" t="s">
        <v>223</v>
      </c>
      <c r="BE662" t="s">
        <v>224</v>
      </c>
      <c r="BG662" t="s">
        <v>225</v>
      </c>
      <c r="BH662" t="s">
        <v>272</v>
      </c>
      <c r="BJ662" t="s">
        <v>222</v>
      </c>
      <c r="BM662">
        <v>32</v>
      </c>
      <c r="BN662" t="s">
        <v>222</v>
      </c>
      <c r="BO662" t="s">
        <v>689</v>
      </c>
      <c r="BQ662">
        <v>31779</v>
      </c>
      <c r="BS662" t="s">
        <v>1677</v>
      </c>
      <c r="BT662" t="s">
        <v>336</v>
      </c>
      <c r="BU662" t="s">
        <v>218</v>
      </c>
      <c r="BV662" t="s">
        <v>5665</v>
      </c>
      <c r="BW662" t="s">
        <v>2697</v>
      </c>
      <c r="BX662" t="s">
        <v>5666</v>
      </c>
      <c r="BY662" t="s">
        <v>218</v>
      </c>
      <c r="BZ662" t="s">
        <v>370</v>
      </c>
      <c r="CO662" t="s">
        <v>218</v>
      </c>
      <c r="CQ662" t="s">
        <v>239</v>
      </c>
      <c r="CR662" t="s">
        <v>238</v>
      </c>
      <c r="CS662" t="s">
        <v>239</v>
      </c>
      <c r="CT662" t="s">
        <v>239</v>
      </c>
      <c r="CU662" t="s">
        <v>218</v>
      </c>
      <c r="CV662" t="s">
        <v>240</v>
      </c>
      <c r="CW662" t="s">
        <v>240</v>
      </c>
      <c r="CX662" t="s">
        <v>242</v>
      </c>
      <c r="CY662" t="s">
        <v>242</v>
      </c>
      <c r="CZ662" t="s">
        <v>242</v>
      </c>
      <c r="DA662" t="s">
        <v>242</v>
      </c>
      <c r="DC662" t="s">
        <v>428</v>
      </c>
      <c r="DD662" t="s">
        <v>428</v>
      </c>
      <c r="DE662" t="s">
        <v>328</v>
      </c>
      <c r="DF662" t="s">
        <v>246</v>
      </c>
      <c r="DG662" t="s">
        <v>246</v>
      </c>
      <c r="DH662">
        <v>4</v>
      </c>
      <c r="DI662">
        <v>5</v>
      </c>
      <c r="DJ662">
        <v>5</v>
      </c>
      <c r="DK662">
        <v>4</v>
      </c>
      <c r="DL662">
        <v>5</v>
      </c>
      <c r="DM662">
        <v>5</v>
      </c>
      <c r="DN662">
        <v>2</v>
      </c>
      <c r="DO662">
        <v>2</v>
      </c>
      <c r="DR662">
        <v>5</v>
      </c>
      <c r="DS662">
        <v>5</v>
      </c>
      <c r="DT662">
        <v>2</v>
      </c>
      <c r="DV662">
        <v>4</v>
      </c>
      <c r="DY662" t="s">
        <v>222</v>
      </c>
      <c r="EA662" t="s">
        <v>373</v>
      </c>
      <c r="EB662" t="s">
        <v>373</v>
      </c>
      <c r="EC662" t="s">
        <v>1434</v>
      </c>
      <c r="EF662" t="s">
        <v>250</v>
      </c>
      <c r="EG662" t="s">
        <v>250</v>
      </c>
      <c r="HF662">
        <v>4</v>
      </c>
      <c r="HG662" t="s">
        <v>251</v>
      </c>
      <c r="HH662" t="s">
        <v>5667</v>
      </c>
      <c r="HI662" t="s">
        <v>5668</v>
      </c>
      <c r="HK662" t="s">
        <v>5669</v>
      </c>
      <c r="HL662" t="s">
        <v>239</v>
      </c>
      <c r="HM662" t="s">
        <v>238</v>
      </c>
      <c r="HP662" t="s">
        <v>222</v>
      </c>
      <c r="HQ662" t="s">
        <v>222</v>
      </c>
      <c r="HS662" t="s">
        <v>222</v>
      </c>
      <c r="HT662" t="s">
        <v>222</v>
      </c>
      <c r="HU662" t="s">
        <v>218</v>
      </c>
    </row>
    <row r="663" spans="1:231" x14ac:dyDescent="0.2">
      <c r="A663" s="1">
        <v>43559.380601851852</v>
      </c>
      <c r="B663" s="10">
        <v>1898486987330340</v>
      </c>
      <c r="E663" t="s">
        <v>217</v>
      </c>
      <c r="F663" t="s">
        <v>218</v>
      </c>
      <c r="H663">
        <v>2016</v>
      </c>
      <c r="I663" t="s">
        <v>219</v>
      </c>
      <c r="J663" t="s">
        <v>260</v>
      </c>
      <c r="K663" t="s">
        <v>261</v>
      </c>
      <c r="AJ663" t="s">
        <v>262</v>
      </c>
      <c r="AK663">
        <v>24</v>
      </c>
      <c r="AL663" t="s">
        <v>1276</v>
      </c>
      <c r="AO663" t="s">
        <v>549</v>
      </c>
      <c r="AP663" t="s">
        <v>5670</v>
      </c>
      <c r="BB663" t="s">
        <v>222</v>
      </c>
      <c r="HF663">
        <v>3</v>
      </c>
      <c r="HG663" t="s">
        <v>280</v>
      </c>
      <c r="HH663" t="s">
        <v>5671</v>
      </c>
      <c r="HP663" t="s">
        <v>222</v>
      </c>
      <c r="HQ663" t="s">
        <v>222</v>
      </c>
      <c r="HS663" t="s">
        <v>222</v>
      </c>
      <c r="HT663" t="s">
        <v>222</v>
      </c>
    </row>
    <row r="664" spans="1:231" x14ac:dyDescent="0.2">
      <c r="A664" s="1">
        <v>43559.402037037034</v>
      </c>
      <c r="B664" s="10">
        <v>1867650264599340</v>
      </c>
      <c r="E664" t="s">
        <v>217</v>
      </c>
      <c r="H664">
        <v>2016</v>
      </c>
      <c r="I664" t="s">
        <v>219</v>
      </c>
      <c r="J664" t="s">
        <v>260</v>
      </c>
      <c r="K664" t="s">
        <v>221</v>
      </c>
      <c r="M664" t="s">
        <v>222</v>
      </c>
      <c r="BB664" t="s">
        <v>222</v>
      </c>
      <c r="BC664" t="s">
        <v>223</v>
      </c>
      <c r="BE664" t="s">
        <v>224</v>
      </c>
      <c r="BG664" t="s">
        <v>225</v>
      </c>
      <c r="BH664" t="s">
        <v>272</v>
      </c>
      <c r="BJ664" t="s">
        <v>222</v>
      </c>
      <c r="BM664">
        <v>31</v>
      </c>
      <c r="BN664" t="s">
        <v>222</v>
      </c>
      <c r="BO664" t="s">
        <v>5672</v>
      </c>
      <c r="BP664" t="s">
        <v>5673</v>
      </c>
      <c r="BQ664">
        <v>34000</v>
      </c>
      <c r="BR664" t="s">
        <v>365</v>
      </c>
      <c r="BT664" t="s">
        <v>336</v>
      </c>
      <c r="BU664" t="s">
        <v>218</v>
      </c>
      <c r="BV664" t="s">
        <v>5674</v>
      </c>
      <c r="BW664" t="s">
        <v>296</v>
      </c>
      <c r="BX664" t="s">
        <v>5675</v>
      </c>
      <c r="BY664" t="s">
        <v>218</v>
      </c>
      <c r="BZ664" t="s">
        <v>298</v>
      </c>
      <c r="CH664" t="s">
        <v>5676</v>
      </c>
      <c r="CI664" t="s">
        <v>5677</v>
      </c>
      <c r="CJ664" t="s">
        <v>5678</v>
      </c>
      <c r="CN664" s="8">
        <v>33000</v>
      </c>
      <c r="CO664" t="s">
        <v>218</v>
      </c>
      <c r="CP664" s="8">
        <v>35500</v>
      </c>
      <c r="CQ664" t="s">
        <v>238</v>
      </c>
      <c r="CR664" t="s">
        <v>238</v>
      </c>
      <c r="CS664" t="s">
        <v>238</v>
      </c>
      <c r="CT664" t="s">
        <v>238</v>
      </c>
      <c r="CU664" t="s">
        <v>218</v>
      </c>
      <c r="CV664" t="s">
        <v>240</v>
      </c>
      <c r="CW664" t="s">
        <v>240</v>
      </c>
      <c r="DC664" t="s">
        <v>301</v>
      </c>
      <c r="DD664" t="s">
        <v>301</v>
      </c>
      <c r="DE664" t="s">
        <v>578</v>
      </c>
      <c r="DF664" t="s">
        <v>247</v>
      </c>
      <c r="DG664" t="s">
        <v>246</v>
      </c>
      <c r="DH664">
        <v>4</v>
      </c>
      <c r="DI664">
        <v>4</v>
      </c>
      <c r="DJ664">
        <v>5</v>
      </c>
      <c r="DK664">
        <v>3</v>
      </c>
      <c r="DL664">
        <v>4</v>
      </c>
      <c r="DM664">
        <v>5</v>
      </c>
      <c r="DN664">
        <v>1</v>
      </c>
      <c r="DO664">
        <v>1</v>
      </c>
      <c r="DP664">
        <v>1</v>
      </c>
      <c r="DQ664">
        <v>1</v>
      </c>
      <c r="DR664">
        <v>5</v>
      </c>
      <c r="DS664">
        <v>4</v>
      </c>
      <c r="DT664">
        <v>3</v>
      </c>
      <c r="DU664">
        <v>2</v>
      </c>
      <c r="DV664">
        <v>2</v>
      </c>
      <c r="DW664">
        <v>1</v>
      </c>
      <c r="DX664">
        <v>1</v>
      </c>
      <c r="DY664" t="s">
        <v>222</v>
      </c>
      <c r="EA664" t="s">
        <v>248</v>
      </c>
      <c r="EB664" t="s">
        <v>248</v>
      </c>
      <c r="EC664" t="s">
        <v>2498</v>
      </c>
      <c r="HF664">
        <v>5</v>
      </c>
      <c r="HG664" t="s">
        <v>280</v>
      </c>
      <c r="HH664" t="s">
        <v>5679</v>
      </c>
      <c r="HI664" t="s">
        <v>5680</v>
      </c>
      <c r="HJ664" t="s">
        <v>5681</v>
      </c>
      <c r="HK664" t="s">
        <v>5682</v>
      </c>
      <c r="HP664" t="s">
        <v>218</v>
      </c>
      <c r="HQ664" t="s">
        <v>222</v>
      </c>
      <c r="HS664" t="s">
        <v>218</v>
      </c>
      <c r="HT664" t="s">
        <v>222</v>
      </c>
      <c r="HU664" t="s">
        <v>218</v>
      </c>
    </row>
    <row r="665" spans="1:231" x14ac:dyDescent="0.2">
      <c r="A665" s="1">
        <v>43507.742881944447</v>
      </c>
      <c r="B665" s="10">
        <v>1775261297609710</v>
      </c>
      <c r="C665">
        <v>2017</v>
      </c>
      <c r="D665" t="s">
        <v>558</v>
      </c>
      <c r="E665" t="s">
        <v>307</v>
      </c>
      <c r="F665" t="s">
        <v>218</v>
      </c>
      <c r="H665">
        <v>2017</v>
      </c>
      <c r="I665" t="s">
        <v>362</v>
      </c>
      <c r="J665" t="s">
        <v>559</v>
      </c>
      <c r="K665" t="s">
        <v>221</v>
      </c>
      <c r="M665" t="s">
        <v>222</v>
      </c>
      <c r="BB665" t="s">
        <v>222</v>
      </c>
      <c r="BC665" t="s">
        <v>223</v>
      </c>
      <c r="BE665" t="s">
        <v>224</v>
      </c>
      <c r="BG665" t="s">
        <v>225</v>
      </c>
      <c r="BH665" t="s">
        <v>378</v>
      </c>
      <c r="BJ665" t="s">
        <v>222</v>
      </c>
      <c r="BM665">
        <v>8</v>
      </c>
      <c r="BN665" t="s">
        <v>222</v>
      </c>
      <c r="BO665" t="s">
        <v>2645</v>
      </c>
      <c r="BP665" t="s">
        <v>2646</v>
      </c>
      <c r="BQ665">
        <v>26700</v>
      </c>
      <c r="BR665" t="s">
        <v>2647</v>
      </c>
      <c r="BT665" t="s">
        <v>231</v>
      </c>
      <c r="BU665" t="s">
        <v>218</v>
      </c>
      <c r="BV665" t="s">
        <v>2392</v>
      </c>
      <c r="BW665" t="s">
        <v>1672</v>
      </c>
      <c r="BX665" t="s">
        <v>2648</v>
      </c>
      <c r="BY665" t="s">
        <v>218</v>
      </c>
      <c r="BZ665" t="s">
        <v>383</v>
      </c>
      <c r="CN665" s="8">
        <v>34200</v>
      </c>
      <c r="CO665" t="s">
        <v>218</v>
      </c>
      <c r="CP665" s="8">
        <v>35000</v>
      </c>
      <c r="CQ665" t="s">
        <v>238</v>
      </c>
      <c r="CR665" t="s">
        <v>238</v>
      </c>
      <c r="CS665" t="s">
        <v>238</v>
      </c>
      <c r="CT665" t="s">
        <v>238</v>
      </c>
      <c r="CU665" t="s">
        <v>222</v>
      </c>
      <c r="CV665" t="s">
        <v>240</v>
      </c>
      <c r="CW665" t="s">
        <v>241</v>
      </c>
      <c r="CX665" t="s">
        <v>299</v>
      </c>
      <c r="CY665" t="s">
        <v>242</v>
      </c>
      <c r="CZ665" t="s">
        <v>242</v>
      </c>
      <c r="DA665" t="s">
        <v>242</v>
      </c>
      <c r="DC665" t="s">
        <v>715</v>
      </c>
      <c r="DD665" t="s">
        <v>2649</v>
      </c>
      <c r="DE665" t="s">
        <v>344</v>
      </c>
      <c r="DF665" t="s">
        <v>246</v>
      </c>
      <c r="DG665" t="s">
        <v>247</v>
      </c>
      <c r="DH665">
        <v>4</v>
      </c>
      <c r="DI665">
        <v>4</v>
      </c>
      <c r="DJ665">
        <v>4</v>
      </c>
      <c r="DK665">
        <v>3</v>
      </c>
      <c r="DL665">
        <v>3</v>
      </c>
      <c r="DM665">
        <v>5</v>
      </c>
      <c r="DN665">
        <v>1</v>
      </c>
      <c r="DO665">
        <v>1</v>
      </c>
      <c r="DP665">
        <v>1</v>
      </c>
      <c r="DQ665">
        <v>4</v>
      </c>
      <c r="DR665">
        <v>4</v>
      </c>
      <c r="DS665">
        <v>3</v>
      </c>
      <c r="DT665">
        <v>1</v>
      </c>
      <c r="DU665">
        <v>3</v>
      </c>
      <c r="DV665">
        <v>3</v>
      </c>
      <c r="DW665">
        <v>3</v>
      </c>
      <c r="DX665">
        <v>3</v>
      </c>
      <c r="DY665" t="s">
        <v>222</v>
      </c>
      <c r="EA665" t="s">
        <v>373</v>
      </c>
      <c r="EB665" t="s">
        <v>303</v>
      </c>
      <c r="EE665" t="s">
        <v>250</v>
      </c>
      <c r="EF665" t="s">
        <v>250</v>
      </c>
      <c r="EG665" t="s">
        <v>250</v>
      </c>
      <c r="HF665">
        <v>4</v>
      </c>
      <c r="HG665" t="s">
        <v>280</v>
      </c>
      <c r="HP665" t="s">
        <v>222</v>
      </c>
      <c r="HQ665" t="s">
        <v>218</v>
      </c>
      <c r="HR665" t="s">
        <v>967</v>
      </c>
      <c r="HS665" t="s">
        <v>218</v>
      </c>
      <c r="HT665" t="s">
        <v>218</v>
      </c>
      <c r="HU665" t="s">
        <v>218</v>
      </c>
    </row>
    <row r="666" spans="1:231" x14ac:dyDescent="0.2">
      <c r="A666" s="1">
        <v>43559.809027777781</v>
      </c>
      <c r="B666" s="10">
        <v>1868316585347690</v>
      </c>
      <c r="E666" t="s">
        <v>217</v>
      </c>
      <c r="F666" t="s">
        <v>218</v>
      </c>
      <c r="H666">
        <v>2016</v>
      </c>
      <c r="I666" t="s">
        <v>219</v>
      </c>
      <c r="J666" t="s">
        <v>287</v>
      </c>
      <c r="K666" t="s">
        <v>221</v>
      </c>
      <c r="M666" t="s">
        <v>222</v>
      </c>
      <c r="BB666" t="s">
        <v>222</v>
      </c>
      <c r="BC666" t="s">
        <v>223</v>
      </c>
      <c r="BE666" t="s">
        <v>224</v>
      </c>
      <c r="BG666" t="s">
        <v>225</v>
      </c>
      <c r="BH666" t="s">
        <v>725</v>
      </c>
      <c r="BJ666" t="s">
        <v>222</v>
      </c>
      <c r="BM666">
        <v>31</v>
      </c>
      <c r="BN666" t="s">
        <v>222</v>
      </c>
      <c r="BO666" t="s">
        <v>3167</v>
      </c>
      <c r="BQ666">
        <v>34000</v>
      </c>
      <c r="BR666" t="s">
        <v>365</v>
      </c>
      <c r="BT666" t="s">
        <v>336</v>
      </c>
      <c r="BU666" t="s">
        <v>218</v>
      </c>
      <c r="BW666" t="s">
        <v>296</v>
      </c>
      <c r="BX666" t="s">
        <v>5691</v>
      </c>
      <c r="BY666" t="s">
        <v>218</v>
      </c>
      <c r="BZ666" t="s">
        <v>1056</v>
      </c>
      <c r="CN666" s="8">
        <v>31560</v>
      </c>
      <c r="CO666" t="s">
        <v>218</v>
      </c>
      <c r="CP666" s="8">
        <v>35500</v>
      </c>
      <c r="CQ666" t="s">
        <v>239</v>
      </c>
      <c r="CR666" t="s">
        <v>238</v>
      </c>
      <c r="CS666" t="s">
        <v>239</v>
      </c>
      <c r="CT666" t="s">
        <v>239</v>
      </c>
      <c r="CU666" t="s">
        <v>218</v>
      </c>
      <c r="CV666" t="s">
        <v>240</v>
      </c>
      <c r="CW666" t="s">
        <v>405</v>
      </c>
      <c r="CX666" t="s">
        <v>242</v>
      </c>
      <c r="CY666" t="s">
        <v>242</v>
      </c>
      <c r="CZ666" t="s">
        <v>242</v>
      </c>
      <c r="DA666" t="s">
        <v>242</v>
      </c>
      <c r="DC666" t="s">
        <v>301</v>
      </c>
      <c r="DD666" t="s">
        <v>301</v>
      </c>
      <c r="DE666" t="s">
        <v>245</v>
      </c>
      <c r="DF666" t="s">
        <v>246</v>
      </c>
      <c r="DG666" t="s">
        <v>246</v>
      </c>
      <c r="DH666">
        <v>5</v>
      </c>
      <c r="DI666">
        <v>5</v>
      </c>
      <c r="DJ666">
        <v>5</v>
      </c>
      <c r="DK666">
        <v>3</v>
      </c>
      <c r="DL666">
        <v>5</v>
      </c>
      <c r="DM666">
        <v>5</v>
      </c>
      <c r="DN666">
        <v>5</v>
      </c>
      <c r="DO666">
        <v>5</v>
      </c>
      <c r="DP666">
        <v>5</v>
      </c>
      <c r="DQ666">
        <v>1</v>
      </c>
      <c r="DR666">
        <v>5</v>
      </c>
      <c r="DS666">
        <v>1</v>
      </c>
      <c r="DV666">
        <v>5</v>
      </c>
      <c r="DY666" t="s">
        <v>222</v>
      </c>
      <c r="EA666" t="s">
        <v>373</v>
      </c>
      <c r="EB666" t="s">
        <v>248</v>
      </c>
      <c r="EC666" t="s">
        <v>5692</v>
      </c>
      <c r="EG666" t="s">
        <v>250</v>
      </c>
      <c r="HF666">
        <v>4</v>
      </c>
      <c r="HG666" t="s">
        <v>388</v>
      </c>
      <c r="HL666" t="s">
        <v>239</v>
      </c>
      <c r="HM666" t="s">
        <v>238</v>
      </c>
      <c r="HO666" t="s">
        <v>5693</v>
      </c>
      <c r="HP666" t="s">
        <v>222</v>
      </c>
      <c r="HQ666" t="s">
        <v>218</v>
      </c>
      <c r="HR666" t="s">
        <v>794</v>
      </c>
      <c r="HS666" t="s">
        <v>222</v>
      </c>
      <c r="HT666" t="s">
        <v>222</v>
      </c>
      <c r="HU666" t="s">
        <v>218</v>
      </c>
    </row>
    <row r="667" spans="1:231" x14ac:dyDescent="0.2">
      <c r="A667" s="1">
        <v>43559.819502314815</v>
      </c>
      <c r="B667" s="10">
        <v>1794637742460520</v>
      </c>
      <c r="E667" t="s">
        <v>217</v>
      </c>
      <c r="F667" t="s">
        <v>218</v>
      </c>
      <c r="H667">
        <v>2018</v>
      </c>
      <c r="I667" t="s">
        <v>219</v>
      </c>
      <c r="J667" t="s">
        <v>260</v>
      </c>
      <c r="K667" t="s">
        <v>221</v>
      </c>
      <c r="M667" t="s">
        <v>222</v>
      </c>
      <c r="BB667" t="s">
        <v>222</v>
      </c>
      <c r="BC667" t="s">
        <v>350</v>
      </c>
      <c r="BD667" t="s">
        <v>351</v>
      </c>
      <c r="BE667" t="s">
        <v>224</v>
      </c>
      <c r="BG667" t="s">
        <v>225</v>
      </c>
      <c r="BH667" t="s">
        <v>226</v>
      </c>
      <c r="BJ667" t="s">
        <v>222</v>
      </c>
      <c r="BM667">
        <v>6</v>
      </c>
      <c r="BN667" t="s">
        <v>222</v>
      </c>
      <c r="BO667" t="s">
        <v>2604</v>
      </c>
      <c r="BP667" t="s">
        <v>5694</v>
      </c>
      <c r="BQ667">
        <v>6250</v>
      </c>
      <c r="BR667" t="s">
        <v>5695</v>
      </c>
      <c r="BS667" t="s">
        <v>5696</v>
      </c>
      <c r="BT667" t="s">
        <v>336</v>
      </c>
      <c r="BU667" t="s">
        <v>222</v>
      </c>
      <c r="BW667" t="s">
        <v>324</v>
      </c>
      <c r="BX667" t="s">
        <v>5697</v>
      </c>
      <c r="BY667" t="s">
        <v>218</v>
      </c>
      <c r="BZ667" t="s">
        <v>683</v>
      </c>
      <c r="CH667" t="s">
        <v>1043</v>
      </c>
      <c r="CI667" t="s">
        <v>699</v>
      </c>
      <c r="CJ667" t="s">
        <v>5698</v>
      </c>
      <c r="CN667" s="8">
        <v>35400</v>
      </c>
      <c r="CO667" t="s">
        <v>222</v>
      </c>
      <c r="CP667" s="8">
        <v>35400</v>
      </c>
      <c r="CQ667" t="s">
        <v>238</v>
      </c>
      <c r="CR667" t="s">
        <v>238</v>
      </c>
      <c r="CS667" t="s">
        <v>238</v>
      </c>
      <c r="CT667" t="s">
        <v>238</v>
      </c>
      <c r="CU667" t="s">
        <v>218</v>
      </c>
      <c r="CV667" t="s">
        <v>240</v>
      </c>
      <c r="CW667" t="s">
        <v>240</v>
      </c>
      <c r="CX667" t="s">
        <v>242</v>
      </c>
      <c r="CY667" t="s">
        <v>242</v>
      </c>
      <c r="CZ667" t="s">
        <v>242</v>
      </c>
      <c r="DA667" t="s">
        <v>242</v>
      </c>
      <c r="DB667" t="s">
        <v>300</v>
      </c>
      <c r="DC667" t="s">
        <v>301</v>
      </c>
      <c r="DD667" t="s">
        <v>5699</v>
      </c>
      <c r="DE667" t="s">
        <v>372</v>
      </c>
      <c r="DF667" t="s">
        <v>246</v>
      </c>
      <c r="DG667" t="s">
        <v>246</v>
      </c>
      <c r="DH667">
        <v>5</v>
      </c>
      <c r="DI667">
        <v>5</v>
      </c>
      <c r="DJ667">
        <v>5</v>
      </c>
      <c r="DK667">
        <v>4</v>
      </c>
      <c r="DL667">
        <v>5</v>
      </c>
      <c r="DM667">
        <v>5</v>
      </c>
      <c r="DN667">
        <v>3</v>
      </c>
      <c r="DO667">
        <v>4</v>
      </c>
      <c r="DP667">
        <v>2</v>
      </c>
      <c r="DQ667">
        <v>3</v>
      </c>
      <c r="DR667">
        <v>5</v>
      </c>
      <c r="DS667">
        <v>5</v>
      </c>
      <c r="DT667">
        <v>3</v>
      </c>
      <c r="DU667">
        <v>1</v>
      </c>
      <c r="DV667">
        <v>4</v>
      </c>
      <c r="DW667">
        <v>4</v>
      </c>
      <c r="DX667">
        <v>1</v>
      </c>
      <c r="DY667" t="s">
        <v>222</v>
      </c>
      <c r="EA667" t="s">
        <v>373</v>
      </c>
      <c r="EB667" t="s">
        <v>248</v>
      </c>
      <c r="EC667" t="s">
        <v>5700</v>
      </c>
      <c r="EF667" t="s">
        <v>250</v>
      </c>
      <c r="HF667">
        <v>5</v>
      </c>
      <c r="HG667" t="s">
        <v>388</v>
      </c>
      <c r="HH667" t="s">
        <v>5701</v>
      </c>
      <c r="HI667" t="s">
        <v>5702</v>
      </c>
      <c r="HJ667" t="s">
        <v>5703</v>
      </c>
      <c r="HK667" t="s">
        <v>5702</v>
      </c>
      <c r="HO667" t="s">
        <v>5704</v>
      </c>
      <c r="HP667" t="s">
        <v>222</v>
      </c>
      <c r="HQ667" t="s">
        <v>222</v>
      </c>
      <c r="HS667" t="s">
        <v>222</v>
      </c>
      <c r="HT667" t="s">
        <v>218</v>
      </c>
      <c r="HU667" t="s">
        <v>218</v>
      </c>
      <c r="HV667" t="s">
        <v>5705</v>
      </c>
      <c r="HW667" t="s">
        <v>5702</v>
      </c>
    </row>
    <row r="668" spans="1:231" x14ac:dyDescent="0.2">
      <c r="A668" s="1">
        <v>43560.469988425924</v>
      </c>
      <c r="B668" s="10">
        <v>1777070232104030</v>
      </c>
      <c r="E668" t="s">
        <v>217</v>
      </c>
      <c r="H668">
        <v>2016</v>
      </c>
      <c r="I668" t="s">
        <v>219</v>
      </c>
      <c r="J668" t="s">
        <v>260</v>
      </c>
      <c r="K668" t="s">
        <v>221</v>
      </c>
      <c r="M668" t="s">
        <v>222</v>
      </c>
      <c r="BB668" t="s">
        <v>222</v>
      </c>
      <c r="BC668" t="s">
        <v>223</v>
      </c>
      <c r="BE668" t="s">
        <v>224</v>
      </c>
      <c r="BG668" t="s">
        <v>225</v>
      </c>
      <c r="BH668" t="s">
        <v>318</v>
      </c>
      <c r="BJ668" t="s">
        <v>222</v>
      </c>
      <c r="BM668">
        <v>25</v>
      </c>
      <c r="BN668" t="s">
        <v>222</v>
      </c>
      <c r="BO668" t="s">
        <v>4281</v>
      </c>
      <c r="BQ668">
        <v>33700</v>
      </c>
      <c r="BT668" t="s">
        <v>336</v>
      </c>
      <c r="BY668" t="s">
        <v>218</v>
      </c>
      <c r="BZ668" t="s">
        <v>470</v>
      </c>
      <c r="CH668" t="s">
        <v>502</v>
      </c>
      <c r="CI668" t="s">
        <v>472</v>
      </c>
      <c r="CJ668" t="s">
        <v>503</v>
      </c>
      <c r="CN668" s="8">
        <v>35000</v>
      </c>
      <c r="CO668" t="s">
        <v>222</v>
      </c>
      <c r="CP668" s="8">
        <v>35000</v>
      </c>
      <c r="CQ668" t="s">
        <v>238</v>
      </c>
      <c r="CR668" t="s">
        <v>238</v>
      </c>
      <c r="CS668" t="s">
        <v>238</v>
      </c>
      <c r="CT668" t="s">
        <v>238</v>
      </c>
      <c r="CU668" t="s">
        <v>218</v>
      </c>
      <c r="CV668" t="s">
        <v>240</v>
      </c>
      <c r="CW668" t="s">
        <v>405</v>
      </c>
      <c r="DB668" t="s">
        <v>537</v>
      </c>
      <c r="DC668" t="s">
        <v>243</v>
      </c>
      <c r="DD668" t="s">
        <v>343</v>
      </c>
      <c r="DH668">
        <v>4</v>
      </c>
      <c r="HF668">
        <v>4</v>
      </c>
      <c r="HG668" t="s">
        <v>251</v>
      </c>
    </row>
    <row r="669" spans="1:231" x14ac:dyDescent="0.2">
      <c r="A669" s="1">
        <v>43560.489976851852</v>
      </c>
      <c r="B669" s="10">
        <v>1810402787455600</v>
      </c>
      <c r="E669" t="s">
        <v>307</v>
      </c>
      <c r="F669" t="s">
        <v>222</v>
      </c>
      <c r="G669" t="s">
        <v>2506</v>
      </c>
      <c r="H669">
        <v>2017</v>
      </c>
      <c r="I669" t="s">
        <v>219</v>
      </c>
      <c r="J669" t="s">
        <v>287</v>
      </c>
      <c r="K669" t="s">
        <v>221</v>
      </c>
      <c r="M669" t="s">
        <v>222</v>
      </c>
      <c r="BB669" t="s">
        <v>222</v>
      </c>
      <c r="BC669" t="s">
        <v>223</v>
      </c>
      <c r="BE669" t="s">
        <v>224</v>
      </c>
      <c r="BG669" t="s">
        <v>225</v>
      </c>
      <c r="BH669" t="s">
        <v>353</v>
      </c>
      <c r="BJ669" t="s">
        <v>222</v>
      </c>
      <c r="BM669">
        <v>18</v>
      </c>
      <c r="BN669" t="s">
        <v>222</v>
      </c>
      <c r="BO669" t="s">
        <v>394</v>
      </c>
      <c r="BQ669">
        <v>92400</v>
      </c>
      <c r="BT669" t="s">
        <v>336</v>
      </c>
      <c r="BU669" t="s">
        <v>218</v>
      </c>
      <c r="BV669" t="s">
        <v>394</v>
      </c>
      <c r="BW669" t="s">
        <v>368</v>
      </c>
      <c r="BX669" t="s">
        <v>5718</v>
      </c>
      <c r="BY669" t="s">
        <v>218</v>
      </c>
      <c r="BZ669" t="s">
        <v>370</v>
      </c>
      <c r="CO669" t="s">
        <v>218</v>
      </c>
      <c r="CQ669" t="s">
        <v>239</v>
      </c>
      <c r="CR669" t="s">
        <v>239</v>
      </c>
      <c r="CS669" t="s">
        <v>238</v>
      </c>
      <c r="CT669" t="s">
        <v>239</v>
      </c>
      <c r="CU669" t="s">
        <v>222</v>
      </c>
      <c r="CV669" t="s">
        <v>240</v>
      </c>
      <c r="CW669" t="s">
        <v>299</v>
      </c>
      <c r="CX669" t="s">
        <v>242</v>
      </c>
      <c r="CY669" t="s">
        <v>242</v>
      </c>
      <c r="CZ669" t="s">
        <v>242</v>
      </c>
      <c r="DA669" t="s">
        <v>242</v>
      </c>
      <c r="DC669" t="s">
        <v>301</v>
      </c>
      <c r="DD669" t="s">
        <v>1167</v>
      </c>
      <c r="DE669" t="s">
        <v>245</v>
      </c>
      <c r="DF669" t="s">
        <v>246</v>
      </c>
      <c r="DG669" t="s">
        <v>246</v>
      </c>
      <c r="DH669">
        <v>4</v>
      </c>
      <c r="DI669">
        <v>3</v>
      </c>
      <c r="DJ669">
        <v>4</v>
      </c>
      <c r="DK669">
        <v>3</v>
      </c>
      <c r="DL669">
        <v>4</v>
      </c>
      <c r="DM669">
        <v>3</v>
      </c>
      <c r="DN669">
        <v>1</v>
      </c>
      <c r="DO669">
        <v>2</v>
      </c>
      <c r="DP669">
        <v>1</v>
      </c>
      <c r="DQ669">
        <v>1</v>
      </c>
      <c r="DR669">
        <v>5</v>
      </c>
      <c r="DS669">
        <v>2</v>
      </c>
      <c r="DT669">
        <v>2</v>
      </c>
      <c r="DU669">
        <v>1</v>
      </c>
      <c r="DV669">
        <v>4</v>
      </c>
      <c r="DX669">
        <v>2</v>
      </c>
      <c r="DY669" t="s">
        <v>222</v>
      </c>
      <c r="EA669" t="s">
        <v>373</v>
      </c>
      <c r="EB669" t="s">
        <v>248</v>
      </c>
      <c r="EC669" t="s">
        <v>5719</v>
      </c>
      <c r="HF669">
        <v>4</v>
      </c>
      <c r="HG669" t="s">
        <v>251</v>
      </c>
      <c r="HH669" t="s">
        <v>5720</v>
      </c>
      <c r="HI669" t="s">
        <v>5721</v>
      </c>
      <c r="HJ669" t="s">
        <v>5722</v>
      </c>
      <c r="HL669" t="s">
        <v>239</v>
      </c>
      <c r="HM669" t="s">
        <v>238</v>
      </c>
      <c r="HO669" t="s">
        <v>5723</v>
      </c>
      <c r="HP669" t="s">
        <v>218</v>
      </c>
      <c r="HQ669" t="s">
        <v>218</v>
      </c>
      <c r="HR669" t="s">
        <v>914</v>
      </c>
      <c r="HS669" t="s">
        <v>218</v>
      </c>
      <c r="HU669" t="s">
        <v>218</v>
      </c>
    </row>
    <row r="670" spans="1:231" x14ac:dyDescent="0.2">
      <c r="A670" s="1">
        <v>43560.494803240741</v>
      </c>
      <c r="B670" s="10">
        <v>1768367439862310</v>
      </c>
      <c r="E670" t="s">
        <v>217</v>
      </c>
      <c r="F670" t="s">
        <v>222</v>
      </c>
      <c r="G670" t="s">
        <v>2506</v>
      </c>
      <c r="H670">
        <v>2017</v>
      </c>
      <c r="I670" t="s">
        <v>219</v>
      </c>
      <c r="J670" t="s">
        <v>287</v>
      </c>
      <c r="K670" t="s">
        <v>221</v>
      </c>
      <c r="M670" t="s">
        <v>222</v>
      </c>
      <c r="BB670" t="s">
        <v>218</v>
      </c>
      <c r="BC670" t="s">
        <v>223</v>
      </c>
      <c r="BE670" t="s">
        <v>224</v>
      </c>
      <c r="BG670" t="s">
        <v>225</v>
      </c>
      <c r="BH670" t="s">
        <v>378</v>
      </c>
      <c r="BJ670" t="s">
        <v>222</v>
      </c>
      <c r="BM670">
        <v>5</v>
      </c>
      <c r="BN670" t="s">
        <v>222</v>
      </c>
      <c r="BO670" t="s">
        <v>5724</v>
      </c>
      <c r="BP670" t="s">
        <v>5725</v>
      </c>
      <c r="BQ670">
        <v>69100</v>
      </c>
      <c r="BR670" t="s">
        <v>1224</v>
      </c>
      <c r="BS670" t="s">
        <v>5726</v>
      </c>
      <c r="BT670" t="s">
        <v>231</v>
      </c>
      <c r="BU670" t="s">
        <v>218</v>
      </c>
      <c r="BV670" t="s">
        <v>5727</v>
      </c>
      <c r="BW670" t="s">
        <v>296</v>
      </c>
      <c r="BX670" t="s">
        <v>4564</v>
      </c>
      <c r="BY670" t="s">
        <v>218</v>
      </c>
      <c r="BZ670" t="s">
        <v>370</v>
      </c>
      <c r="CN670" s="8">
        <v>36600</v>
      </c>
      <c r="CO670" t="s">
        <v>218</v>
      </c>
      <c r="CP670" s="8">
        <v>37600</v>
      </c>
      <c r="CQ670" t="s">
        <v>239</v>
      </c>
      <c r="CR670" t="s">
        <v>238</v>
      </c>
      <c r="CS670" t="s">
        <v>239</v>
      </c>
      <c r="CT670" t="s">
        <v>238</v>
      </c>
      <c r="CU670" t="s">
        <v>222</v>
      </c>
      <c r="CV670" t="s">
        <v>240</v>
      </c>
      <c r="CW670" t="s">
        <v>240</v>
      </c>
      <c r="CX670" t="s">
        <v>242</v>
      </c>
      <c r="CY670" t="s">
        <v>242</v>
      </c>
      <c r="CZ670" t="s">
        <v>242</v>
      </c>
      <c r="DA670" t="s">
        <v>242</v>
      </c>
      <c r="DC670" t="s">
        <v>438</v>
      </c>
      <c r="DD670" t="s">
        <v>438</v>
      </c>
      <c r="DE670" t="s">
        <v>344</v>
      </c>
      <c r="DF670" t="s">
        <v>246</v>
      </c>
      <c r="DG670" t="s">
        <v>246</v>
      </c>
      <c r="DH670">
        <v>5</v>
      </c>
      <c r="DI670">
        <v>5</v>
      </c>
      <c r="DJ670">
        <v>5</v>
      </c>
      <c r="DK670">
        <v>4</v>
      </c>
      <c r="DL670">
        <v>5</v>
      </c>
      <c r="DM670">
        <v>5</v>
      </c>
      <c r="DN670">
        <v>5</v>
      </c>
      <c r="DO670">
        <v>5</v>
      </c>
      <c r="DP670">
        <v>1</v>
      </c>
      <c r="DQ670">
        <v>1</v>
      </c>
      <c r="DR670">
        <v>1</v>
      </c>
      <c r="DS670">
        <v>5</v>
      </c>
      <c r="DU670">
        <v>3</v>
      </c>
      <c r="DV670">
        <v>5</v>
      </c>
      <c r="DW670">
        <v>5</v>
      </c>
      <c r="DX670">
        <v>2</v>
      </c>
      <c r="DY670" t="s">
        <v>222</v>
      </c>
      <c r="EA670" t="s">
        <v>373</v>
      </c>
      <c r="EB670" t="s">
        <v>303</v>
      </c>
      <c r="EG670" t="s">
        <v>250</v>
      </c>
      <c r="EH670" t="s">
        <v>266</v>
      </c>
      <c r="FT670" t="s">
        <v>267</v>
      </c>
      <c r="FU670" t="s">
        <v>268</v>
      </c>
      <c r="FW670" t="s">
        <v>224</v>
      </c>
      <c r="FY670" t="s">
        <v>448</v>
      </c>
      <c r="FZ670" t="s">
        <v>5728</v>
      </c>
      <c r="GA670" t="s">
        <v>225</v>
      </c>
      <c r="GB670" t="s">
        <v>378</v>
      </c>
      <c r="GD670" t="s">
        <v>5729</v>
      </c>
      <c r="GE670" t="s">
        <v>5730</v>
      </c>
      <c r="GF670">
        <v>69009</v>
      </c>
      <c r="GG670" t="s">
        <v>3225</v>
      </c>
      <c r="GH670" t="s">
        <v>231</v>
      </c>
      <c r="GI670" t="s">
        <v>222</v>
      </c>
      <c r="GK670" t="s">
        <v>370</v>
      </c>
      <c r="GL670">
        <v>23</v>
      </c>
      <c r="GM670" t="s">
        <v>218</v>
      </c>
      <c r="GN670" t="s">
        <v>222</v>
      </c>
      <c r="GQ670" t="s">
        <v>278</v>
      </c>
      <c r="GR670" t="s">
        <v>344</v>
      </c>
      <c r="GS670" s="8">
        <v>30000</v>
      </c>
      <c r="GT670" t="s">
        <v>222</v>
      </c>
      <c r="GU670" s="8">
        <v>30000</v>
      </c>
      <c r="GW670">
        <v>5</v>
      </c>
      <c r="GZ670">
        <v>4</v>
      </c>
      <c r="HA670">
        <v>3</v>
      </c>
      <c r="HC670">
        <v>2</v>
      </c>
      <c r="HD670">
        <v>4</v>
      </c>
      <c r="HE670">
        <v>1</v>
      </c>
      <c r="HF670">
        <v>5</v>
      </c>
      <c r="HG670" t="s">
        <v>388</v>
      </c>
      <c r="HH670" t="s">
        <v>5731</v>
      </c>
      <c r="HI670" t="s">
        <v>5732</v>
      </c>
      <c r="HJ670" t="s">
        <v>5733</v>
      </c>
      <c r="HL670" t="s">
        <v>238</v>
      </c>
      <c r="HM670" t="s">
        <v>238</v>
      </c>
      <c r="HO670" t="s">
        <v>5734</v>
      </c>
      <c r="HP670" t="s">
        <v>222</v>
      </c>
      <c r="HQ670" t="s">
        <v>218</v>
      </c>
      <c r="HR670" t="s">
        <v>1874</v>
      </c>
      <c r="HS670" t="s">
        <v>218</v>
      </c>
      <c r="HT670" t="s">
        <v>222</v>
      </c>
      <c r="HU670" t="s">
        <v>218</v>
      </c>
      <c r="HV670" t="s">
        <v>5735</v>
      </c>
      <c r="HW670" t="s">
        <v>5736</v>
      </c>
    </row>
    <row r="671" spans="1:231" x14ac:dyDescent="0.2">
      <c r="A671" s="1">
        <v>43560.498194444444</v>
      </c>
      <c r="B671" s="10">
        <v>1794775548398060</v>
      </c>
      <c r="E671" t="s">
        <v>217</v>
      </c>
      <c r="F671" t="s">
        <v>218</v>
      </c>
      <c r="H671">
        <v>2016</v>
      </c>
      <c r="I671" t="s">
        <v>219</v>
      </c>
      <c r="J671" t="s">
        <v>287</v>
      </c>
      <c r="K671" t="s">
        <v>221</v>
      </c>
      <c r="M671" t="s">
        <v>222</v>
      </c>
      <c r="BB671" t="s">
        <v>222</v>
      </c>
      <c r="BC671" t="s">
        <v>223</v>
      </c>
      <c r="BE671" t="s">
        <v>224</v>
      </c>
      <c r="BG671" t="s">
        <v>225</v>
      </c>
      <c r="BH671" t="s">
        <v>353</v>
      </c>
      <c r="BJ671" t="s">
        <v>222</v>
      </c>
      <c r="BM671">
        <v>37</v>
      </c>
      <c r="BN671" t="s">
        <v>222</v>
      </c>
      <c r="BO671" t="s">
        <v>5706</v>
      </c>
      <c r="BP671" t="s">
        <v>5707</v>
      </c>
      <c r="BQ671">
        <v>75008</v>
      </c>
      <c r="BR671" t="s">
        <v>906</v>
      </c>
      <c r="BS671" t="s">
        <v>4982</v>
      </c>
      <c r="BT671" t="s">
        <v>336</v>
      </c>
      <c r="BU671" t="s">
        <v>218</v>
      </c>
      <c r="BV671" t="s">
        <v>5708</v>
      </c>
      <c r="BW671" t="s">
        <v>5709</v>
      </c>
      <c r="BX671" t="s">
        <v>5710</v>
      </c>
      <c r="BY671" t="s">
        <v>218</v>
      </c>
      <c r="BZ671" t="s">
        <v>370</v>
      </c>
      <c r="CN671" s="8">
        <v>48000</v>
      </c>
      <c r="CO671" t="s">
        <v>218</v>
      </c>
      <c r="CP671" s="8">
        <v>49000</v>
      </c>
      <c r="CQ671" t="s">
        <v>238</v>
      </c>
      <c r="CR671" t="s">
        <v>238</v>
      </c>
      <c r="CS671" t="s">
        <v>238</v>
      </c>
      <c r="CT671" t="s">
        <v>238</v>
      </c>
      <c r="CU671" t="s">
        <v>218</v>
      </c>
      <c r="CV671" t="s">
        <v>240</v>
      </c>
      <c r="CW671" t="s">
        <v>405</v>
      </c>
      <c r="CX671" t="s">
        <v>242</v>
      </c>
      <c r="CY671" t="s">
        <v>242</v>
      </c>
      <c r="CZ671" t="s">
        <v>242</v>
      </c>
      <c r="DA671" t="s">
        <v>242</v>
      </c>
      <c r="DC671" t="s">
        <v>301</v>
      </c>
      <c r="DD671" t="s">
        <v>1421</v>
      </c>
      <c r="DE671" t="s">
        <v>328</v>
      </c>
      <c r="DF671" t="s">
        <v>246</v>
      </c>
      <c r="DG671" t="s">
        <v>246</v>
      </c>
      <c r="DH671">
        <v>5</v>
      </c>
      <c r="DI671">
        <v>5</v>
      </c>
      <c r="DJ671">
        <v>4</v>
      </c>
      <c r="DK671">
        <v>4</v>
      </c>
      <c r="DL671">
        <v>5</v>
      </c>
      <c r="DM671">
        <v>5</v>
      </c>
      <c r="DN671">
        <v>3</v>
      </c>
      <c r="DO671">
        <v>3</v>
      </c>
      <c r="DP671">
        <v>1</v>
      </c>
      <c r="DQ671">
        <v>4</v>
      </c>
      <c r="DR671">
        <v>5</v>
      </c>
      <c r="DS671">
        <v>3</v>
      </c>
      <c r="DT671">
        <v>3</v>
      </c>
      <c r="DU671">
        <v>4</v>
      </c>
      <c r="DV671">
        <v>5</v>
      </c>
      <c r="DX671">
        <v>4</v>
      </c>
      <c r="DY671" t="s">
        <v>218</v>
      </c>
      <c r="DZ671" t="s">
        <v>5711</v>
      </c>
      <c r="EA671" t="s">
        <v>373</v>
      </c>
      <c r="EB671" t="s">
        <v>401</v>
      </c>
      <c r="HF671">
        <v>4</v>
      </c>
      <c r="HG671" t="s">
        <v>388</v>
      </c>
      <c r="HH671" t="s">
        <v>5712</v>
      </c>
      <c r="HI671" t="s">
        <v>5713</v>
      </c>
      <c r="HJ671" t="s">
        <v>5714</v>
      </c>
      <c r="HL671" t="s">
        <v>239</v>
      </c>
      <c r="HM671" t="s">
        <v>239</v>
      </c>
      <c r="HN671" t="s">
        <v>5715</v>
      </c>
      <c r="HO671" t="s">
        <v>5716</v>
      </c>
      <c r="HP671" t="s">
        <v>218</v>
      </c>
      <c r="HQ671" t="s">
        <v>222</v>
      </c>
      <c r="HS671" t="s">
        <v>218</v>
      </c>
      <c r="HT671" t="s">
        <v>222</v>
      </c>
      <c r="HU671" t="s">
        <v>218</v>
      </c>
      <c r="HV671" t="s">
        <v>5717</v>
      </c>
    </row>
    <row r="672" spans="1:231" x14ac:dyDescent="0.2">
      <c r="A672" s="1">
        <v>43560.504803240743</v>
      </c>
      <c r="B672" s="10">
        <v>1798760266975780</v>
      </c>
      <c r="E672" t="s">
        <v>217</v>
      </c>
      <c r="F672" t="s">
        <v>218</v>
      </c>
      <c r="H672">
        <v>2016</v>
      </c>
      <c r="I672" t="s">
        <v>219</v>
      </c>
      <c r="J672" t="s">
        <v>220</v>
      </c>
      <c r="K672" t="s">
        <v>521</v>
      </c>
      <c r="X672" t="s">
        <v>560</v>
      </c>
      <c r="Z672" t="s">
        <v>5747</v>
      </c>
      <c r="AA672" t="s">
        <v>5748</v>
      </c>
      <c r="AB672" t="s">
        <v>225</v>
      </c>
      <c r="AC672" t="s">
        <v>625</v>
      </c>
      <c r="AE672" t="s">
        <v>218</v>
      </c>
      <c r="AF672" t="s">
        <v>5749</v>
      </c>
      <c r="AH672" t="s">
        <v>222</v>
      </c>
      <c r="BB672" t="s">
        <v>222</v>
      </c>
      <c r="HF672">
        <v>4</v>
      </c>
      <c r="HG672" t="s">
        <v>251</v>
      </c>
      <c r="HP672" t="s">
        <v>218</v>
      </c>
      <c r="HQ672" t="s">
        <v>222</v>
      </c>
      <c r="HS672" t="s">
        <v>222</v>
      </c>
      <c r="HT672" t="s">
        <v>222</v>
      </c>
      <c r="HU672" t="s">
        <v>218</v>
      </c>
    </row>
    <row r="673" spans="1:231" x14ac:dyDescent="0.2">
      <c r="A673" s="1">
        <v>43560.520138888889</v>
      </c>
      <c r="B673" s="10">
        <v>1783100972224870</v>
      </c>
      <c r="E673" t="s">
        <v>217</v>
      </c>
      <c r="F673" t="s">
        <v>218</v>
      </c>
      <c r="H673">
        <v>2016</v>
      </c>
      <c r="I673" t="s">
        <v>219</v>
      </c>
      <c r="J673" t="s">
        <v>287</v>
      </c>
      <c r="K673" t="s">
        <v>221</v>
      </c>
      <c r="M673" t="s">
        <v>222</v>
      </c>
      <c r="BB673" t="s">
        <v>222</v>
      </c>
      <c r="BC673" t="s">
        <v>223</v>
      </c>
      <c r="BE673" t="s">
        <v>224</v>
      </c>
      <c r="BG673" t="s">
        <v>225</v>
      </c>
      <c r="BH673" t="s">
        <v>353</v>
      </c>
      <c r="BJ673" t="s">
        <v>222</v>
      </c>
      <c r="BM673">
        <v>28</v>
      </c>
      <c r="BN673" t="s">
        <v>222</v>
      </c>
      <c r="BO673" t="s">
        <v>4177</v>
      </c>
      <c r="BP673" t="s">
        <v>5737</v>
      </c>
      <c r="BQ673">
        <v>92800</v>
      </c>
      <c r="BR673" t="s">
        <v>1163</v>
      </c>
      <c r="BS673" t="s">
        <v>5738</v>
      </c>
      <c r="BT673" t="s">
        <v>336</v>
      </c>
      <c r="BU673" t="s">
        <v>222</v>
      </c>
      <c r="BW673" t="s">
        <v>1474</v>
      </c>
      <c r="BX673" t="s">
        <v>5739</v>
      </c>
      <c r="BY673" t="s">
        <v>218</v>
      </c>
      <c r="BZ673" t="s">
        <v>1056</v>
      </c>
      <c r="CN673" s="8">
        <v>60000</v>
      </c>
      <c r="CO673" t="s">
        <v>218</v>
      </c>
      <c r="CP673" s="8">
        <v>77000</v>
      </c>
      <c r="CQ673" t="s">
        <v>238</v>
      </c>
      <c r="CR673" t="s">
        <v>238</v>
      </c>
      <c r="CS673" t="s">
        <v>238</v>
      </c>
      <c r="CT673" t="s">
        <v>238</v>
      </c>
      <c r="CU673" t="s">
        <v>222</v>
      </c>
      <c r="CV673" t="s">
        <v>240</v>
      </c>
      <c r="CW673" t="s">
        <v>240</v>
      </c>
      <c r="CX673" t="s">
        <v>242</v>
      </c>
      <c r="CY673" t="s">
        <v>242</v>
      </c>
      <c r="CZ673" t="s">
        <v>242</v>
      </c>
      <c r="DA673" t="s">
        <v>242</v>
      </c>
      <c r="DC673" t="s">
        <v>554</v>
      </c>
      <c r="DD673" t="s">
        <v>478</v>
      </c>
      <c r="DE673" t="s">
        <v>328</v>
      </c>
      <c r="DF673" t="s">
        <v>246</v>
      </c>
      <c r="DG673" t="s">
        <v>246</v>
      </c>
      <c r="DH673">
        <v>5</v>
      </c>
      <c r="DI673">
        <v>5</v>
      </c>
      <c r="DJ673">
        <v>5</v>
      </c>
      <c r="DK673">
        <v>5</v>
      </c>
      <c r="DL673">
        <v>5</v>
      </c>
      <c r="DM673">
        <v>3</v>
      </c>
      <c r="DN673">
        <v>3</v>
      </c>
      <c r="DO673">
        <v>3</v>
      </c>
      <c r="DQ673">
        <v>3</v>
      </c>
      <c r="DR673">
        <v>5</v>
      </c>
      <c r="DS673">
        <v>4</v>
      </c>
      <c r="DT673">
        <v>4</v>
      </c>
      <c r="DU673">
        <v>3</v>
      </c>
      <c r="DV673">
        <v>3</v>
      </c>
      <c r="DY673" t="s">
        <v>222</v>
      </c>
      <c r="EA673" t="s">
        <v>248</v>
      </c>
      <c r="EB673" t="s">
        <v>401</v>
      </c>
      <c r="HF673">
        <v>4</v>
      </c>
      <c r="HG673" t="s">
        <v>280</v>
      </c>
      <c r="HH673" t="s">
        <v>5740</v>
      </c>
      <c r="HI673" t="s">
        <v>5741</v>
      </c>
      <c r="HJ673" t="s">
        <v>5742</v>
      </c>
      <c r="HK673" t="s">
        <v>5743</v>
      </c>
      <c r="HL673" t="s">
        <v>239</v>
      </c>
      <c r="HM673" t="s">
        <v>238</v>
      </c>
      <c r="HO673" t="s">
        <v>5744</v>
      </c>
      <c r="HP673" t="s">
        <v>222</v>
      </c>
      <c r="HQ673" t="s">
        <v>218</v>
      </c>
      <c r="HR673" t="s">
        <v>5745</v>
      </c>
      <c r="HS673" t="s">
        <v>222</v>
      </c>
      <c r="HT673" t="s">
        <v>222</v>
      </c>
      <c r="HU673" t="s">
        <v>218</v>
      </c>
      <c r="HV673" t="s">
        <v>5746</v>
      </c>
    </row>
    <row r="674" spans="1:231" x14ac:dyDescent="0.2">
      <c r="A674" s="1">
        <v>43560.558275462965</v>
      </c>
      <c r="B674" s="10">
        <v>1793744655723610</v>
      </c>
      <c r="E674" t="s">
        <v>217</v>
      </c>
      <c r="F674" t="s">
        <v>218</v>
      </c>
      <c r="H674">
        <v>2017</v>
      </c>
      <c r="I674" t="s">
        <v>219</v>
      </c>
      <c r="J674" t="s">
        <v>287</v>
      </c>
      <c r="K674" t="s">
        <v>221</v>
      </c>
      <c r="M674" t="s">
        <v>222</v>
      </c>
      <c r="BB674" t="s">
        <v>222</v>
      </c>
      <c r="BC674" t="s">
        <v>223</v>
      </c>
      <c r="BE674" t="s">
        <v>224</v>
      </c>
      <c r="BG674" t="s">
        <v>225</v>
      </c>
      <c r="BH674" t="s">
        <v>378</v>
      </c>
      <c r="BJ674" t="s">
        <v>222</v>
      </c>
      <c r="BM674">
        <v>20</v>
      </c>
      <c r="BN674" t="s">
        <v>222</v>
      </c>
      <c r="BO674" t="s">
        <v>5750</v>
      </c>
      <c r="BP674" t="s">
        <v>5751</v>
      </c>
      <c r="BQ674">
        <v>69000</v>
      </c>
      <c r="BR674" t="s">
        <v>3225</v>
      </c>
      <c r="BS674" t="s">
        <v>5752</v>
      </c>
      <c r="BT674" t="s">
        <v>231</v>
      </c>
      <c r="BU674" t="s">
        <v>222</v>
      </c>
      <c r="BW674" t="s">
        <v>233</v>
      </c>
      <c r="BX674" t="s">
        <v>5753</v>
      </c>
      <c r="BY674" t="s">
        <v>218</v>
      </c>
      <c r="BZ674" t="s">
        <v>339</v>
      </c>
      <c r="CN674" s="8">
        <v>34700</v>
      </c>
      <c r="CO674" t="s">
        <v>222</v>
      </c>
      <c r="CP674" s="8">
        <v>34700</v>
      </c>
      <c r="CQ674" t="s">
        <v>238</v>
      </c>
      <c r="CR674" t="s">
        <v>238</v>
      </c>
      <c r="CS674" t="s">
        <v>238</v>
      </c>
      <c r="CT674" t="s">
        <v>238</v>
      </c>
      <c r="CU674" t="s">
        <v>222</v>
      </c>
      <c r="CV674" t="s">
        <v>240</v>
      </c>
      <c r="CW674" t="s">
        <v>405</v>
      </c>
      <c r="CX674" t="s">
        <v>242</v>
      </c>
      <c r="CY674" t="s">
        <v>242</v>
      </c>
      <c r="CZ674" t="s">
        <v>242</v>
      </c>
      <c r="DA674" t="s">
        <v>242</v>
      </c>
      <c r="DB674" t="s">
        <v>300</v>
      </c>
      <c r="DC674" t="s">
        <v>301</v>
      </c>
      <c r="DD674" t="s">
        <v>302</v>
      </c>
      <c r="DE674" t="s">
        <v>386</v>
      </c>
      <c r="DF674" t="s">
        <v>246</v>
      </c>
      <c r="DG674" t="s">
        <v>246</v>
      </c>
      <c r="DH674">
        <v>3</v>
      </c>
      <c r="DI674">
        <v>4</v>
      </c>
      <c r="DJ674">
        <v>5</v>
      </c>
      <c r="DK674">
        <v>3</v>
      </c>
      <c r="DL674">
        <v>4</v>
      </c>
      <c r="DM674">
        <v>5</v>
      </c>
      <c r="DN674">
        <v>3</v>
      </c>
      <c r="DO674">
        <v>4</v>
      </c>
      <c r="DP674">
        <v>5</v>
      </c>
      <c r="DS674">
        <v>3</v>
      </c>
      <c r="DT674">
        <v>2</v>
      </c>
      <c r="DV674">
        <v>4</v>
      </c>
      <c r="DY674" t="s">
        <v>222</v>
      </c>
      <c r="EA674" t="s">
        <v>248</v>
      </c>
      <c r="EB674" t="s">
        <v>303</v>
      </c>
      <c r="EG674" t="s">
        <v>250</v>
      </c>
      <c r="HF674">
        <v>4</v>
      </c>
      <c r="HG674" t="s">
        <v>280</v>
      </c>
      <c r="HH674" t="s">
        <v>5754</v>
      </c>
      <c r="HI674" t="s">
        <v>5755</v>
      </c>
      <c r="HJ674" t="s">
        <v>5756</v>
      </c>
      <c r="HK674" t="s">
        <v>5757</v>
      </c>
      <c r="HL674" t="s">
        <v>239</v>
      </c>
      <c r="HM674" t="s">
        <v>238</v>
      </c>
      <c r="HO674" t="s">
        <v>5758</v>
      </c>
      <c r="HP674" t="s">
        <v>218</v>
      </c>
      <c r="HQ674" t="s">
        <v>218</v>
      </c>
      <c r="HR674" t="s">
        <v>334</v>
      </c>
      <c r="HS674" t="s">
        <v>222</v>
      </c>
      <c r="HT674" t="s">
        <v>222</v>
      </c>
      <c r="HU674" t="s">
        <v>218</v>
      </c>
      <c r="HV674" t="s">
        <v>5759</v>
      </c>
      <c r="HW674" t="s">
        <v>5760</v>
      </c>
    </row>
    <row r="675" spans="1:231" x14ac:dyDescent="0.2">
      <c r="A675" s="1">
        <v>43560.559074074074</v>
      </c>
      <c r="B675" s="10">
        <v>1776170137315530</v>
      </c>
      <c r="E675" t="s">
        <v>217</v>
      </c>
      <c r="F675" t="s">
        <v>218</v>
      </c>
      <c r="H675">
        <v>2017</v>
      </c>
      <c r="I675" t="s">
        <v>219</v>
      </c>
      <c r="J675" t="s">
        <v>287</v>
      </c>
      <c r="K675" t="s">
        <v>221</v>
      </c>
      <c r="M675" t="s">
        <v>222</v>
      </c>
      <c r="BB675" t="s">
        <v>218</v>
      </c>
      <c r="BC675" t="s">
        <v>2402</v>
      </c>
      <c r="BG675" t="s">
        <v>225</v>
      </c>
      <c r="BH675" t="s">
        <v>353</v>
      </c>
      <c r="BJ675" t="s">
        <v>222</v>
      </c>
      <c r="BM675">
        <v>2</v>
      </c>
      <c r="BN675" t="s">
        <v>222</v>
      </c>
      <c r="BO675" t="s">
        <v>5761</v>
      </c>
      <c r="BP675" t="s">
        <v>5762</v>
      </c>
      <c r="BQ675">
        <v>75010</v>
      </c>
      <c r="BR675" t="s">
        <v>906</v>
      </c>
      <c r="BT675" t="s">
        <v>295</v>
      </c>
      <c r="BU675" t="s">
        <v>222</v>
      </c>
      <c r="BW675" t="s">
        <v>296</v>
      </c>
      <c r="BX675" t="s">
        <v>5763</v>
      </c>
      <c r="BY675" t="s">
        <v>222</v>
      </c>
      <c r="BZ675" t="s">
        <v>1056</v>
      </c>
      <c r="CN675" s="8">
        <v>43000</v>
      </c>
      <c r="CO675" t="s">
        <v>218</v>
      </c>
      <c r="CP675" s="8">
        <v>45000</v>
      </c>
      <c r="CQ675" t="s">
        <v>238</v>
      </c>
      <c r="CR675" t="s">
        <v>238</v>
      </c>
      <c r="CS675" t="s">
        <v>238</v>
      </c>
      <c r="CT675" t="s">
        <v>238</v>
      </c>
      <c r="CU675" t="s">
        <v>222</v>
      </c>
      <c r="CV675" t="s">
        <v>240</v>
      </c>
      <c r="CW675" t="s">
        <v>240</v>
      </c>
      <c r="CX675" t="s">
        <v>242</v>
      </c>
      <c r="CY675" t="s">
        <v>242</v>
      </c>
      <c r="CZ675" t="s">
        <v>242</v>
      </c>
      <c r="DA675" t="s">
        <v>242</v>
      </c>
      <c r="DC675" t="s">
        <v>4341</v>
      </c>
      <c r="DD675" t="s">
        <v>4341</v>
      </c>
      <c r="DE675" t="s">
        <v>4342</v>
      </c>
      <c r="DF675" t="s">
        <v>246</v>
      </c>
      <c r="DG675" t="s">
        <v>246</v>
      </c>
      <c r="DH675">
        <v>5</v>
      </c>
      <c r="DI675">
        <v>5</v>
      </c>
      <c r="DK675">
        <v>5</v>
      </c>
      <c r="DL675">
        <v>5</v>
      </c>
      <c r="DM675">
        <v>5</v>
      </c>
      <c r="DN675">
        <v>3</v>
      </c>
      <c r="DO675">
        <v>3</v>
      </c>
      <c r="DP675">
        <v>1</v>
      </c>
      <c r="DQ675">
        <v>5</v>
      </c>
      <c r="DR675">
        <v>5</v>
      </c>
      <c r="DS675">
        <v>3</v>
      </c>
      <c r="DT675">
        <v>1</v>
      </c>
      <c r="DU675">
        <v>3</v>
      </c>
      <c r="DV675">
        <v>4</v>
      </c>
      <c r="DW675">
        <v>5</v>
      </c>
      <c r="DX675">
        <v>3</v>
      </c>
      <c r="DY675" t="s">
        <v>222</v>
      </c>
      <c r="EA675" t="s">
        <v>401</v>
      </c>
      <c r="EB675" t="s">
        <v>401</v>
      </c>
      <c r="EH675" t="s">
        <v>266</v>
      </c>
      <c r="FT675" t="s">
        <v>300</v>
      </c>
      <c r="FU675" t="s">
        <v>268</v>
      </c>
      <c r="FW675" t="s">
        <v>224</v>
      </c>
      <c r="FY675" t="s">
        <v>448</v>
      </c>
      <c r="FZ675" t="s">
        <v>5764</v>
      </c>
      <c r="GA675" t="s">
        <v>225</v>
      </c>
      <c r="GB675" t="s">
        <v>353</v>
      </c>
      <c r="GD675" t="s">
        <v>5765</v>
      </c>
      <c r="GE675" t="s">
        <v>5766</v>
      </c>
      <c r="GF675">
        <v>75002</v>
      </c>
      <c r="GG675" t="s">
        <v>906</v>
      </c>
      <c r="GH675" t="s">
        <v>323</v>
      </c>
      <c r="GI675" t="s">
        <v>222</v>
      </c>
      <c r="GK675" t="s">
        <v>1056</v>
      </c>
      <c r="GL675">
        <v>15</v>
      </c>
      <c r="GM675" t="s">
        <v>218</v>
      </c>
      <c r="GN675" t="s">
        <v>222</v>
      </c>
      <c r="GQ675" t="s">
        <v>278</v>
      </c>
      <c r="GR675" t="s">
        <v>344</v>
      </c>
      <c r="GS675" s="8">
        <v>43000</v>
      </c>
      <c r="GT675" t="s">
        <v>218</v>
      </c>
      <c r="GU675" s="8">
        <v>45000</v>
      </c>
      <c r="GV675">
        <v>3</v>
      </c>
      <c r="GW675">
        <v>3</v>
      </c>
      <c r="GX675">
        <v>1</v>
      </c>
      <c r="GY675">
        <v>4</v>
      </c>
      <c r="GZ675">
        <v>5</v>
      </c>
      <c r="HA675">
        <v>3</v>
      </c>
      <c r="HB675">
        <v>1</v>
      </c>
      <c r="HC675">
        <v>3</v>
      </c>
      <c r="HD675">
        <v>5</v>
      </c>
      <c r="HE675">
        <v>3</v>
      </c>
      <c r="HF675">
        <v>4</v>
      </c>
      <c r="HG675" t="s">
        <v>388</v>
      </c>
      <c r="HH675" t="s">
        <v>5767</v>
      </c>
      <c r="HI675" t="s">
        <v>5768</v>
      </c>
      <c r="HJ675" t="s">
        <v>5769</v>
      </c>
      <c r="HL675" t="s">
        <v>239</v>
      </c>
      <c r="HM675" t="s">
        <v>238</v>
      </c>
      <c r="HO675" t="s">
        <v>5770</v>
      </c>
      <c r="HP675" t="s">
        <v>218</v>
      </c>
      <c r="HQ675" t="s">
        <v>218</v>
      </c>
      <c r="HR675" t="s">
        <v>520</v>
      </c>
      <c r="HS675" t="s">
        <v>222</v>
      </c>
      <c r="HT675" t="s">
        <v>222</v>
      </c>
      <c r="HU675" t="s">
        <v>218</v>
      </c>
      <c r="HV675" t="s">
        <v>5771</v>
      </c>
      <c r="HW675" t="s">
        <v>5772</v>
      </c>
    </row>
    <row r="676" spans="1:231" x14ac:dyDescent="0.2">
      <c r="A676" s="1">
        <v>43560.592974537038</v>
      </c>
      <c r="B676" s="10">
        <v>1882649661968720</v>
      </c>
      <c r="E676" t="s">
        <v>307</v>
      </c>
      <c r="F676" t="s">
        <v>218</v>
      </c>
      <c r="H676">
        <v>2016</v>
      </c>
      <c r="I676" t="s">
        <v>362</v>
      </c>
      <c r="J676" t="s">
        <v>220</v>
      </c>
      <c r="K676" t="s">
        <v>221</v>
      </c>
      <c r="M676" t="s">
        <v>222</v>
      </c>
      <c r="BB676" t="s">
        <v>222</v>
      </c>
      <c r="BC676" t="s">
        <v>350</v>
      </c>
      <c r="BD676" t="s">
        <v>2970</v>
      </c>
      <c r="BE676" t="s">
        <v>5773</v>
      </c>
      <c r="BG676" t="s">
        <v>225</v>
      </c>
      <c r="BH676" t="s">
        <v>353</v>
      </c>
      <c r="BJ676" t="s">
        <v>222</v>
      </c>
      <c r="BM676">
        <v>31</v>
      </c>
      <c r="BN676" t="s">
        <v>222</v>
      </c>
      <c r="BO676" t="s">
        <v>5774</v>
      </c>
      <c r="BP676" t="s">
        <v>5775</v>
      </c>
      <c r="BQ676">
        <v>93574</v>
      </c>
      <c r="BR676" t="s">
        <v>5776</v>
      </c>
      <c r="BT676" t="s">
        <v>336</v>
      </c>
      <c r="BU676" t="s">
        <v>218</v>
      </c>
      <c r="BV676" t="s">
        <v>5777</v>
      </c>
      <c r="BW676" t="s">
        <v>324</v>
      </c>
      <c r="BX676" t="s">
        <v>5778</v>
      </c>
      <c r="BY676" t="s">
        <v>218</v>
      </c>
      <c r="BZ676" t="s">
        <v>445</v>
      </c>
      <c r="CB676" t="s">
        <v>340</v>
      </c>
      <c r="CC676" t="s">
        <v>5779</v>
      </c>
      <c r="CN676" s="8">
        <v>33000</v>
      </c>
      <c r="CO676" t="s">
        <v>218</v>
      </c>
      <c r="CP676" s="8">
        <v>37000</v>
      </c>
      <c r="CQ676" t="s">
        <v>238</v>
      </c>
      <c r="CR676" t="s">
        <v>239</v>
      </c>
      <c r="CS676" t="s">
        <v>238</v>
      </c>
      <c r="CT676" t="s">
        <v>239</v>
      </c>
      <c r="CU676" t="s">
        <v>222</v>
      </c>
      <c r="CV676" t="s">
        <v>240</v>
      </c>
      <c r="CW676" t="s">
        <v>241</v>
      </c>
      <c r="CX676" t="s">
        <v>242</v>
      </c>
      <c r="CY676" t="s">
        <v>242</v>
      </c>
      <c r="CZ676" t="s">
        <v>242</v>
      </c>
      <c r="DA676" t="s">
        <v>242</v>
      </c>
      <c r="DC676" t="s">
        <v>371</v>
      </c>
      <c r="DD676" t="s">
        <v>371</v>
      </c>
      <c r="DE676" t="s">
        <v>578</v>
      </c>
      <c r="DF676" t="s">
        <v>246</v>
      </c>
      <c r="DG676" t="s">
        <v>246</v>
      </c>
      <c r="DH676">
        <v>5</v>
      </c>
      <c r="DI676">
        <v>5</v>
      </c>
      <c r="DJ676">
        <v>5</v>
      </c>
      <c r="DK676">
        <v>3</v>
      </c>
      <c r="DL676">
        <v>5</v>
      </c>
      <c r="DM676">
        <v>3</v>
      </c>
      <c r="DN676">
        <v>4</v>
      </c>
      <c r="DO676">
        <v>4</v>
      </c>
      <c r="DQ676">
        <v>5</v>
      </c>
      <c r="DR676">
        <v>5</v>
      </c>
      <c r="DS676">
        <v>3</v>
      </c>
      <c r="DT676">
        <v>5</v>
      </c>
      <c r="DU676">
        <v>3</v>
      </c>
      <c r="DV676">
        <v>4</v>
      </c>
      <c r="DY676" t="s">
        <v>222</v>
      </c>
      <c r="EA676" t="s">
        <v>373</v>
      </c>
      <c r="EB676" t="s">
        <v>373</v>
      </c>
      <c r="EC676" t="s">
        <v>5780</v>
      </c>
      <c r="HF676">
        <v>5</v>
      </c>
      <c r="HG676" t="s">
        <v>280</v>
      </c>
      <c r="HP676" t="s">
        <v>218</v>
      </c>
      <c r="HQ676" t="s">
        <v>222</v>
      </c>
      <c r="HS676" t="s">
        <v>222</v>
      </c>
      <c r="HT676" t="s">
        <v>222</v>
      </c>
      <c r="HU676" t="s">
        <v>218</v>
      </c>
    </row>
    <row r="677" spans="1:231" x14ac:dyDescent="0.2">
      <c r="A677" s="1">
        <v>43560.640439814815</v>
      </c>
      <c r="B677" s="10">
        <v>1776615826893460</v>
      </c>
      <c r="E677" t="s">
        <v>307</v>
      </c>
      <c r="F677" t="s">
        <v>218</v>
      </c>
      <c r="H677">
        <v>2016</v>
      </c>
      <c r="I677" t="s">
        <v>219</v>
      </c>
      <c r="J677" t="s">
        <v>220</v>
      </c>
      <c r="K677" t="s">
        <v>221</v>
      </c>
      <c r="M677" t="s">
        <v>222</v>
      </c>
      <c r="BB677" t="s">
        <v>222</v>
      </c>
      <c r="BC677" t="s">
        <v>223</v>
      </c>
      <c r="BE677" t="s">
        <v>224</v>
      </c>
      <c r="BG677" t="s">
        <v>225</v>
      </c>
      <c r="BH677" t="s">
        <v>353</v>
      </c>
      <c r="BJ677" t="s">
        <v>222</v>
      </c>
      <c r="BM677">
        <v>17</v>
      </c>
      <c r="BN677" t="s">
        <v>222</v>
      </c>
      <c r="BO677" t="s">
        <v>5781</v>
      </c>
      <c r="BP677" t="s">
        <v>5782</v>
      </c>
      <c r="BQ677">
        <v>78280</v>
      </c>
      <c r="BR677" t="s">
        <v>5783</v>
      </c>
      <c r="BS677" t="s">
        <v>5784</v>
      </c>
      <c r="BT677" t="s">
        <v>231</v>
      </c>
      <c r="BU677" t="s">
        <v>218</v>
      </c>
      <c r="BV677" t="s">
        <v>5785</v>
      </c>
      <c r="BW677" t="s">
        <v>596</v>
      </c>
      <c r="BX677" t="s">
        <v>5786</v>
      </c>
      <c r="BY677" t="s">
        <v>218</v>
      </c>
      <c r="BZ677" t="s">
        <v>470</v>
      </c>
      <c r="CB677" t="s">
        <v>236</v>
      </c>
      <c r="CG677" t="s">
        <v>5787</v>
      </c>
      <c r="CN677" s="8">
        <v>39000</v>
      </c>
      <c r="CO677" t="s">
        <v>222</v>
      </c>
      <c r="CP677" s="8">
        <v>39000</v>
      </c>
      <c r="CQ677" t="s">
        <v>238</v>
      </c>
      <c r="CR677" t="s">
        <v>239</v>
      </c>
      <c r="CS677" t="s">
        <v>238</v>
      </c>
      <c r="CT677" t="s">
        <v>239</v>
      </c>
      <c r="CU677" t="s">
        <v>218</v>
      </c>
      <c r="CV677" t="s">
        <v>240</v>
      </c>
      <c r="CW677" t="s">
        <v>241</v>
      </c>
      <c r="CX677" t="s">
        <v>242</v>
      </c>
      <c r="CY677" t="s">
        <v>242</v>
      </c>
      <c r="CZ677" t="s">
        <v>242</v>
      </c>
      <c r="DA677" t="s">
        <v>242</v>
      </c>
      <c r="DB677" t="s">
        <v>342</v>
      </c>
      <c r="DC677" t="s">
        <v>438</v>
      </c>
      <c r="DD677" t="s">
        <v>538</v>
      </c>
      <c r="DE677" t="s">
        <v>344</v>
      </c>
      <c r="DF677" t="s">
        <v>246</v>
      </c>
      <c r="DG677" t="s">
        <v>247</v>
      </c>
      <c r="DH677">
        <v>5</v>
      </c>
      <c r="DI677">
        <v>5</v>
      </c>
      <c r="DJ677">
        <v>5</v>
      </c>
      <c r="DK677">
        <v>3</v>
      </c>
      <c r="DL677">
        <v>3</v>
      </c>
      <c r="DM677">
        <v>1</v>
      </c>
      <c r="DN677">
        <v>3</v>
      </c>
      <c r="DO677">
        <v>3</v>
      </c>
      <c r="DQ677">
        <v>5</v>
      </c>
      <c r="DR677">
        <v>5</v>
      </c>
      <c r="DS677">
        <v>5</v>
      </c>
      <c r="DT677">
        <v>5</v>
      </c>
      <c r="DV677">
        <v>3</v>
      </c>
      <c r="DY677" t="s">
        <v>222</v>
      </c>
      <c r="EA677" t="s">
        <v>303</v>
      </c>
      <c r="EB677" t="s">
        <v>303</v>
      </c>
      <c r="EG677" t="s">
        <v>250</v>
      </c>
      <c r="HF677">
        <v>3</v>
      </c>
      <c r="HG677" t="s">
        <v>251</v>
      </c>
      <c r="HH677" t="s">
        <v>5788</v>
      </c>
      <c r="HI677" t="s">
        <v>5789</v>
      </c>
      <c r="HP677" t="s">
        <v>218</v>
      </c>
      <c r="HQ677" t="s">
        <v>218</v>
      </c>
      <c r="HR677" t="s">
        <v>334</v>
      </c>
      <c r="HS677" t="s">
        <v>222</v>
      </c>
      <c r="HU677" t="s">
        <v>218</v>
      </c>
    </row>
    <row r="678" spans="1:231" x14ac:dyDescent="0.2">
      <c r="A678" s="1">
        <v>43560.934675925928</v>
      </c>
      <c r="B678" s="10">
        <v>1988881451948860</v>
      </c>
      <c r="E678" t="s">
        <v>217</v>
      </c>
      <c r="F678" t="s">
        <v>218</v>
      </c>
      <c r="H678">
        <v>2016</v>
      </c>
      <c r="I678" t="s">
        <v>376</v>
      </c>
      <c r="J678" t="s">
        <v>403</v>
      </c>
      <c r="K678" t="s">
        <v>221</v>
      </c>
      <c r="M678" t="s">
        <v>222</v>
      </c>
      <c r="BB678" t="s">
        <v>222</v>
      </c>
      <c r="BC678" t="s">
        <v>223</v>
      </c>
      <c r="BE678" t="s">
        <v>224</v>
      </c>
      <c r="BG678" t="s">
        <v>225</v>
      </c>
      <c r="BH678" t="s">
        <v>272</v>
      </c>
      <c r="BJ678" t="s">
        <v>222</v>
      </c>
      <c r="BM678">
        <v>18</v>
      </c>
      <c r="BN678" t="s">
        <v>222</v>
      </c>
      <c r="BO678" t="s">
        <v>1209</v>
      </c>
      <c r="BP678" t="s">
        <v>5790</v>
      </c>
      <c r="BQ678">
        <v>34270</v>
      </c>
      <c r="BR678" t="s">
        <v>1210</v>
      </c>
      <c r="BT678" t="s">
        <v>276</v>
      </c>
      <c r="BU678" t="s">
        <v>222</v>
      </c>
      <c r="BW678" t="s">
        <v>324</v>
      </c>
      <c r="BX678" t="s">
        <v>5791</v>
      </c>
      <c r="BY678" t="s">
        <v>218</v>
      </c>
      <c r="BZ678" t="s">
        <v>298</v>
      </c>
      <c r="CQ678" t="s">
        <v>238</v>
      </c>
      <c r="CR678" t="s">
        <v>238</v>
      </c>
      <c r="CS678" t="s">
        <v>238</v>
      </c>
      <c r="CT678" t="s">
        <v>239</v>
      </c>
      <c r="CV678" t="s">
        <v>240</v>
      </c>
      <c r="CW678" t="s">
        <v>405</v>
      </c>
      <c r="CX678" t="s">
        <v>242</v>
      </c>
      <c r="CY678" t="s">
        <v>242</v>
      </c>
      <c r="CZ678" t="s">
        <v>242</v>
      </c>
      <c r="DA678" t="s">
        <v>242</v>
      </c>
      <c r="DB678" t="s">
        <v>537</v>
      </c>
      <c r="DC678" t="s">
        <v>438</v>
      </c>
      <c r="DD678" t="s">
        <v>2908</v>
      </c>
      <c r="DE678" t="s">
        <v>344</v>
      </c>
      <c r="DF678" t="s">
        <v>246</v>
      </c>
      <c r="DG678" t="s">
        <v>246</v>
      </c>
      <c r="DH678">
        <v>5</v>
      </c>
      <c r="DI678">
        <v>4</v>
      </c>
      <c r="DJ678">
        <v>5</v>
      </c>
      <c r="DK678">
        <v>3</v>
      </c>
      <c r="DL678">
        <v>5</v>
      </c>
      <c r="DM678">
        <v>3</v>
      </c>
      <c r="DN678">
        <v>5</v>
      </c>
      <c r="DO678">
        <v>3</v>
      </c>
      <c r="DP678">
        <v>1</v>
      </c>
      <c r="DQ678">
        <v>1</v>
      </c>
      <c r="DR678">
        <v>1</v>
      </c>
      <c r="DS678">
        <v>1</v>
      </c>
      <c r="DT678">
        <v>1</v>
      </c>
      <c r="DU678">
        <v>1</v>
      </c>
      <c r="DV678">
        <v>5</v>
      </c>
      <c r="DW678">
        <v>5</v>
      </c>
      <c r="DX678">
        <v>1</v>
      </c>
      <c r="DY678" t="s">
        <v>222</v>
      </c>
      <c r="EA678" t="s">
        <v>303</v>
      </c>
      <c r="EB678" t="s">
        <v>303</v>
      </c>
      <c r="HF678">
        <v>5</v>
      </c>
      <c r="HG678" t="s">
        <v>388</v>
      </c>
      <c r="HH678" t="s">
        <v>5792</v>
      </c>
      <c r="HI678" t="s">
        <v>5793</v>
      </c>
      <c r="HP678" t="s">
        <v>218</v>
      </c>
      <c r="HQ678" t="s">
        <v>218</v>
      </c>
      <c r="HR678" t="s">
        <v>5794</v>
      </c>
      <c r="HT678" t="s">
        <v>218</v>
      </c>
      <c r="HU678" t="s">
        <v>218</v>
      </c>
    </row>
    <row r="679" spans="1:231" x14ac:dyDescent="0.2">
      <c r="A679" s="1">
        <v>43561.000219907408</v>
      </c>
      <c r="B679" s="10">
        <v>1782520264075260</v>
      </c>
      <c r="E679" t="s">
        <v>217</v>
      </c>
      <c r="F679" t="s">
        <v>222</v>
      </c>
      <c r="G679" t="s">
        <v>1507</v>
      </c>
      <c r="H679">
        <v>2018</v>
      </c>
      <c r="I679" t="s">
        <v>376</v>
      </c>
      <c r="J679" t="s">
        <v>260</v>
      </c>
      <c r="K679" t="s">
        <v>3832</v>
      </c>
      <c r="AQ679" t="s">
        <v>4334</v>
      </c>
      <c r="AR679" s="1">
        <v>43105.041666666664</v>
      </c>
      <c r="AW679" t="s">
        <v>370</v>
      </c>
      <c r="BB679" t="s">
        <v>222</v>
      </c>
      <c r="BG679" t="s">
        <v>288</v>
      </c>
      <c r="BI679" t="s">
        <v>510</v>
      </c>
      <c r="BJ679" t="s">
        <v>222</v>
      </c>
      <c r="BM679">
        <v>16</v>
      </c>
      <c r="BN679" t="s">
        <v>222</v>
      </c>
      <c r="BO679" t="s">
        <v>5795</v>
      </c>
      <c r="BP679" t="s">
        <v>5796</v>
      </c>
      <c r="BQ679" t="s">
        <v>5797</v>
      </c>
      <c r="BR679" t="s">
        <v>4337</v>
      </c>
      <c r="BS679" t="s">
        <v>5798</v>
      </c>
      <c r="BT679" t="s">
        <v>295</v>
      </c>
      <c r="BU679" t="s">
        <v>222</v>
      </c>
      <c r="BW679" t="s">
        <v>368</v>
      </c>
      <c r="BX679" t="s">
        <v>5799</v>
      </c>
      <c r="BY679" t="s">
        <v>222</v>
      </c>
      <c r="BZ679" t="s">
        <v>370</v>
      </c>
      <c r="CH679" t="s">
        <v>5800</v>
      </c>
      <c r="CI679" t="s">
        <v>5801</v>
      </c>
      <c r="CJ679" t="s">
        <v>5802</v>
      </c>
      <c r="CN679" s="8">
        <v>14000</v>
      </c>
      <c r="CO679" t="s">
        <v>218</v>
      </c>
      <c r="CP679" s="8">
        <v>16000</v>
      </c>
      <c r="CQ679" t="s">
        <v>239</v>
      </c>
      <c r="CR679" t="s">
        <v>238</v>
      </c>
      <c r="CS679" t="s">
        <v>239</v>
      </c>
      <c r="CT679" t="s">
        <v>239</v>
      </c>
      <c r="CU679" t="s">
        <v>222</v>
      </c>
      <c r="CV679" t="s">
        <v>299</v>
      </c>
      <c r="CW679" t="s">
        <v>299</v>
      </c>
      <c r="CX679" t="s">
        <v>242</v>
      </c>
      <c r="CY679" t="s">
        <v>242</v>
      </c>
      <c r="CZ679" t="s">
        <v>242</v>
      </c>
      <c r="DA679" t="s">
        <v>240</v>
      </c>
      <c r="DC679" t="s">
        <v>4341</v>
      </c>
      <c r="DD679" t="s">
        <v>4341</v>
      </c>
      <c r="DE679" t="s">
        <v>328</v>
      </c>
      <c r="DF679" t="s">
        <v>246</v>
      </c>
      <c r="DG679" t="s">
        <v>246</v>
      </c>
      <c r="DH679">
        <v>4</v>
      </c>
      <c r="DI679">
        <v>3</v>
      </c>
      <c r="DJ679">
        <v>4</v>
      </c>
      <c r="DK679">
        <v>3</v>
      </c>
      <c r="DL679">
        <v>5</v>
      </c>
      <c r="DM679">
        <v>5</v>
      </c>
      <c r="DN679">
        <v>5</v>
      </c>
      <c r="DO679">
        <v>5</v>
      </c>
      <c r="DS679">
        <v>3</v>
      </c>
      <c r="DT679">
        <v>4</v>
      </c>
      <c r="DV679">
        <v>5</v>
      </c>
      <c r="DW679">
        <v>5</v>
      </c>
      <c r="DY679" t="s">
        <v>222</v>
      </c>
      <c r="EA679" t="s">
        <v>248</v>
      </c>
      <c r="EB679" t="s">
        <v>248</v>
      </c>
      <c r="EC679" t="s">
        <v>2296</v>
      </c>
      <c r="EH679" t="s">
        <v>761</v>
      </c>
      <c r="HF679">
        <v>5</v>
      </c>
      <c r="HG679" t="s">
        <v>251</v>
      </c>
      <c r="HH679" t="s">
        <v>5803</v>
      </c>
      <c r="HI679" t="s">
        <v>5804</v>
      </c>
      <c r="HJ679" t="s">
        <v>5805</v>
      </c>
      <c r="HP679" t="s">
        <v>218</v>
      </c>
      <c r="HQ679" t="s">
        <v>218</v>
      </c>
      <c r="HR679" t="s">
        <v>794</v>
      </c>
      <c r="HS679" t="s">
        <v>222</v>
      </c>
      <c r="HT679" t="s">
        <v>218</v>
      </c>
      <c r="HU679" t="s">
        <v>218</v>
      </c>
    </row>
    <row r="680" spans="1:231" x14ac:dyDescent="0.2">
      <c r="A680" s="1">
        <v>43561.478148148148</v>
      </c>
      <c r="B680" s="10">
        <v>1793944774636910</v>
      </c>
      <c r="E680" t="s">
        <v>307</v>
      </c>
      <c r="F680" t="s">
        <v>218</v>
      </c>
      <c r="H680">
        <v>2016</v>
      </c>
      <c r="I680" t="s">
        <v>219</v>
      </c>
      <c r="J680" t="s">
        <v>331</v>
      </c>
      <c r="K680" t="s">
        <v>221</v>
      </c>
      <c r="M680" t="s">
        <v>222</v>
      </c>
      <c r="BB680" t="s">
        <v>218</v>
      </c>
      <c r="BC680" t="s">
        <v>223</v>
      </c>
      <c r="BE680" t="s">
        <v>224</v>
      </c>
      <c r="BG680" t="s">
        <v>225</v>
      </c>
      <c r="BH680" t="s">
        <v>378</v>
      </c>
      <c r="BJ680" t="s">
        <v>222</v>
      </c>
      <c r="BM680">
        <v>18</v>
      </c>
      <c r="BN680" t="s">
        <v>222</v>
      </c>
      <c r="BQ680">
        <v>69100</v>
      </c>
      <c r="BR680" t="s">
        <v>1224</v>
      </c>
      <c r="BT680" t="s">
        <v>231</v>
      </c>
      <c r="BU680" t="s">
        <v>218</v>
      </c>
      <c r="BW680" t="s">
        <v>233</v>
      </c>
      <c r="BX680" t="s">
        <v>2556</v>
      </c>
      <c r="BY680" t="s">
        <v>218</v>
      </c>
      <c r="BZ680" t="s">
        <v>339</v>
      </c>
      <c r="CN680" s="8">
        <v>36000</v>
      </c>
      <c r="CO680" t="s">
        <v>218</v>
      </c>
      <c r="CP680" s="8">
        <v>36000</v>
      </c>
      <c r="CQ680" t="s">
        <v>239</v>
      </c>
      <c r="CR680" t="s">
        <v>239</v>
      </c>
      <c r="CS680" t="s">
        <v>239</v>
      </c>
      <c r="CT680" t="s">
        <v>239</v>
      </c>
      <c r="CU680" t="s">
        <v>222</v>
      </c>
      <c r="CV680" t="s">
        <v>240</v>
      </c>
      <c r="CW680" t="s">
        <v>299</v>
      </c>
      <c r="CX680" t="s">
        <v>242</v>
      </c>
      <c r="CY680" t="s">
        <v>242</v>
      </c>
      <c r="CZ680" t="s">
        <v>242</v>
      </c>
      <c r="DA680" t="s">
        <v>242</v>
      </c>
      <c r="DC680" t="s">
        <v>438</v>
      </c>
      <c r="DD680" t="s">
        <v>438</v>
      </c>
      <c r="DE680" t="s">
        <v>344</v>
      </c>
      <c r="DF680" t="s">
        <v>246</v>
      </c>
      <c r="DG680" t="s">
        <v>247</v>
      </c>
      <c r="DH680">
        <v>4</v>
      </c>
      <c r="DI680">
        <v>5</v>
      </c>
      <c r="DJ680">
        <v>5</v>
      </c>
      <c r="DK680">
        <v>4</v>
      </c>
      <c r="DL680">
        <v>5</v>
      </c>
      <c r="DM680">
        <v>5</v>
      </c>
      <c r="DN680">
        <v>3</v>
      </c>
      <c r="DO680">
        <v>3</v>
      </c>
      <c r="DP680">
        <v>2</v>
      </c>
      <c r="DQ680">
        <v>2</v>
      </c>
      <c r="DR680">
        <v>4</v>
      </c>
      <c r="DS680">
        <v>2</v>
      </c>
      <c r="DT680">
        <v>2</v>
      </c>
      <c r="DU680">
        <v>2</v>
      </c>
      <c r="DV680">
        <v>5</v>
      </c>
      <c r="DW680">
        <v>4</v>
      </c>
      <c r="DY680" t="s">
        <v>222</v>
      </c>
      <c r="EA680" t="s">
        <v>303</v>
      </c>
      <c r="EB680" t="s">
        <v>303</v>
      </c>
      <c r="ED680" t="s">
        <v>250</v>
      </c>
      <c r="EE680" t="s">
        <v>250</v>
      </c>
      <c r="EF680" t="s">
        <v>250</v>
      </c>
      <c r="EG680" t="s">
        <v>250</v>
      </c>
      <c r="EH680" t="s">
        <v>266</v>
      </c>
      <c r="FT680" t="s">
        <v>1320</v>
      </c>
      <c r="FU680" t="s">
        <v>268</v>
      </c>
      <c r="FW680" t="s">
        <v>269</v>
      </c>
      <c r="FX680">
        <v>10</v>
      </c>
      <c r="FY680" t="s">
        <v>270</v>
      </c>
      <c r="FZ680" t="s">
        <v>5806</v>
      </c>
      <c r="GA680" t="s">
        <v>225</v>
      </c>
      <c r="GB680" t="s">
        <v>725</v>
      </c>
      <c r="GD680" t="s">
        <v>5807</v>
      </c>
      <c r="GH680" t="s">
        <v>231</v>
      </c>
      <c r="GI680" t="s">
        <v>218</v>
      </c>
      <c r="GK680" t="s">
        <v>437</v>
      </c>
      <c r="GL680">
        <v>9</v>
      </c>
      <c r="GM680" t="s">
        <v>222</v>
      </c>
      <c r="GN680" t="s">
        <v>222</v>
      </c>
      <c r="GQ680" t="s">
        <v>243</v>
      </c>
      <c r="GR680" t="s">
        <v>344</v>
      </c>
      <c r="GS680" s="8">
        <v>26000</v>
      </c>
      <c r="GT680" t="s">
        <v>222</v>
      </c>
      <c r="GU680" s="8">
        <v>26000</v>
      </c>
      <c r="GV680">
        <v>3</v>
      </c>
      <c r="GW680">
        <v>3</v>
      </c>
      <c r="GX680">
        <v>2</v>
      </c>
      <c r="GY680">
        <v>3</v>
      </c>
      <c r="GZ680">
        <v>4</v>
      </c>
      <c r="HA680">
        <v>2</v>
      </c>
      <c r="HB680">
        <v>3</v>
      </c>
      <c r="HD680">
        <v>4</v>
      </c>
      <c r="HE680">
        <v>2</v>
      </c>
      <c r="HF680">
        <v>3</v>
      </c>
      <c r="HG680" t="s">
        <v>251</v>
      </c>
      <c r="HH680" t="s">
        <v>5808</v>
      </c>
      <c r="HI680" t="s">
        <v>5809</v>
      </c>
      <c r="HJ680" t="s">
        <v>5810</v>
      </c>
      <c r="HK680" t="s">
        <v>5811</v>
      </c>
      <c r="HO680" t="s">
        <v>807</v>
      </c>
      <c r="HP680" t="s">
        <v>218</v>
      </c>
      <c r="HQ680" t="s">
        <v>222</v>
      </c>
      <c r="HS680" t="s">
        <v>218</v>
      </c>
      <c r="HT680" t="s">
        <v>222</v>
      </c>
      <c r="HU680" t="s">
        <v>218</v>
      </c>
    </row>
    <row r="681" spans="1:231" x14ac:dyDescent="0.2">
      <c r="A681" s="1">
        <v>43561.516099537039</v>
      </c>
      <c r="B681" s="10">
        <v>1793786871988390</v>
      </c>
      <c r="E681" t="s">
        <v>217</v>
      </c>
      <c r="F681" t="s">
        <v>218</v>
      </c>
      <c r="H681">
        <v>2017</v>
      </c>
      <c r="I681" t="s">
        <v>219</v>
      </c>
      <c r="J681" t="s">
        <v>287</v>
      </c>
      <c r="K681" t="s">
        <v>221</v>
      </c>
      <c r="M681" t="s">
        <v>222</v>
      </c>
      <c r="BB681" t="s">
        <v>222</v>
      </c>
      <c r="BC681" t="s">
        <v>2402</v>
      </c>
      <c r="BG681" t="s">
        <v>225</v>
      </c>
      <c r="BH681" t="s">
        <v>1374</v>
      </c>
      <c r="BJ681" t="s">
        <v>222</v>
      </c>
      <c r="BM681">
        <v>17</v>
      </c>
      <c r="BN681" t="s">
        <v>222</v>
      </c>
      <c r="BO681" t="s">
        <v>4937</v>
      </c>
      <c r="BQ681">
        <v>75015</v>
      </c>
      <c r="BT681" t="s">
        <v>336</v>
      </c>
      <c r="BU681" t="s">
        <v>222</v>
      </c>
      <c r="BW681" t="s">
        <v>5399</v>
      </c>
      <c r="BY681" t="s">
        <v>218</v>
      </c>
      <c r="BZ681" t="s">
        <v>298</v>
      </c>
      <c r="CO681" t="s">
        <v>222</v>
      </c>
      <c r="CQ681" t="s">
        <v>239</v>
      </c>
      <c r="CR681" t="s">
        <v>238</v>
      </c>
      <c r="CS681" t="s">
        <v>239</v>
      </c>
      <c r="CT681" t="s">
        <v>238</v>
      </c>
      <c r="CV681" t="s">
        <v>240</v>
      </c>
      <c r="CW681" t="s">
        <v>241</v>
      </c>
      <c r="CX681" t="s">
        <v>242</v>
      </c>
      <c r="CY681" t="s">
        <v>242</v>
      </c>
      <c r="CZ681" t="s">
        <v>242</v>
      </c>
      <c r="DA681" t="s">
        <v>242</v>
      </c>
      <c r="DB681" t="s">
        <v>1320</v>
      </c>
      <c r="DC681" t="s">
        <v>554</v>
      </c>
      <c r="DD681" t="s">
        <v>554</v>
      </c>
      <c r="DE681" t="s">
        <v>245</v>
      </c>
      <c r="DF681" t="s">
        <v>246</v>
      </c>
      <c r="DG681" t="s">
        <v>246</v>
      </c>
      <c r="DH681">
        <v>5</v>
      </c>
      <c r="DI681">
        <v>5</v>
      </c>
      <c r="DJ681">
        <v>5</v>
      </c>
      <c r="DK681">
        <v>4</v>
      </c>
      <c r="DL681">
        <v>5</v>
      </c>
      <c r="DM681">
        <v>4</v>
      </c>
      <c r="DN681">
        <v>5</v>
      </c>
      <c r="DO681">
        <v>3</v>
      </c>
      <c r="DQ681">
        <v>5</v>
      </c>
      <c r="DR681">
        <v>5</v>
      </c>
      <c r="DS681">
        <v>5</v>
      </c>
      <c r="DT681">
        <v>5</v>
      </c>
      <c r="DU681">
        <v>3</v>
      </c>
      <c r="DV681">
        <v>5</v>
      </c>
      <c r="DW681">
        <v>3</v>
      </c>
      <c r="DX681">
        <v>3</v>
      </c>
      <c r="DY681" t="s">
        <v>222</v>
      </c>
      <c r="EA681" t="s">
        <v>248</v>
      </c>
      <c r="EB681" t="s">
        <v>401</v>
      </c>
      <c r="HF681">
        <v>5</v>
      </c>
      <c r="HG681" t="s">
        <v>388</v>
      </c>
      <c r="HL681" t="s">
        <v>239</v>
      </c>
      <c r="HM681" t="s">
        <v>238</v>
      </c>
      <c r="HP681" t="s">
        <v>218</v>
      </c>
      <c r="HQ681" t="s">
        <v>218</v>
      </c>
      <c r="HR681" t="s">
        <v>334</v>
      </c>
      <c r="HS681" t="s">
        <v>222</v>
      </c>
      <c r="HT681" t="s">
        <v>222</v>
      </c>
      <c r="HU681" t="s">
        <v>218</v>
      </c>
    </row>
    <row r="682" spans="1:231" s="6" customFormat="1" x14ac:dyDescent="0.2">
      <c r="A682" s="1">
        <v>43561.51835648148</v>
      </c>
      <c r="B682" s="10">
        <v>1783297984544300</v>
      </c>
      <c r="C682"/>
      <c r="D682"/>
      <c r="E682" t="s">
        <v>217</v>
      </c>
      <c r="F682" t="s">
        <v>218</v>
      </c>
      <c r="G682"/>
      <c r="H682">
        <v>2017</v>
      </c>
      <c r="I682" t="s">
        <v>219</v>
      </c>
      <c r="J682" t="s">
        <v>287</v>
      </c>
      <c r="K682" t="s">
        <v>221</v>
      </c>
      <c r="L682"/>
      <c r="M682" t="s">
        <v>222</v>
      </c>
      <c r="N682"/>
      <c r="O682"/>
      <c r="P682"/>
      <c r="Q682"/>
      <c r="R682"/>
      <c r="S682"/>
      <c r="T682"/>
      <c r="U682"/>
      <c r="V682"/>
      <c r="W682"/>
      <c r="X682"/>
      <c r="Y682"/>
      <c r="Z682"/>
      <c r="AA682"/>
      <c r="AB682"/>
      <c r="AC682"/>
      <c r="AD682"/>
      <c r="AE682"/>
      <c r="AF682"/>
      <c r="AG682" s="8"/>
      <c r="AH682"/>
      <c r="AI682" s="8"/>
      <c r="AJ682"/>
      <c r="AK682"/>
      <c r="AL682"/>
      <c r="AM682" s="8"/>
      <c r="AN682" s="8"/>
      <c r="AO682"/>
      <c r="AP682"/>
      <c r="AQ682"/>
      <c r="AR682"/>
      <c r="AS682"/>
      <c r="AT682"/>
      <c r="AU682"/>
      <c r="AV682"/>
      <c r="AW682"/>
      <c r="AX682"/>
      <c r="AY682"/>
      <c r="AZ682"/>
      <c r="BA682"/>
      <c r="BB682" t="s">
        <v>222</v>
      </c>
      <c r="BC682" t="s">
        <v>223</v>
      </c>
      <c r="BD682"/>
      <c r="BE682" t="s">
        <v>224</v>
      </c>
      <c r="BF682"/>
      <c r="BG682" t="s">
        <v>225</v>
      </c>
      <c r="BH682" t="s">
        <v>272</v>
      </c>
      <c r="BI682"/>
      <c r="BJ682" t="s">
        <v>222</v>
      </c>
      <c r="BK682"/>
      <c r="BL682"/>
      <c r="BM682">
        <v>20</v>
      </c>
      <c r="BN682" t="s">
        <v>222</v>
      </c>
      <c r="BO682" t="s">
        <v>689</v>
      </c>
      <c r="BP682" t="s">
        <v>5812</v>
      </c>
      <c r="BQ682">
        <v>34000</v>
      </c>
      <c r="BR682" t="s">
        <v>365</v>
      </c>
      <c r="BS682"/>
      <c r="BT682" t="s">
        <v>336</v>
      </c>
      <c r="BU682" t="s">
        <v>218</v>
      </c>
      <c r="BV682" t="s">
        <v>3167</v>
      </c>
      <c r="BW682" t="s">
        <v>368</v>
      </c>
      <c r="BX682" t="s">
        <v>4174</v>
      </c>
      <c r="BY682" t="s">
        <v>218</v>
      </c>
      <c r="BZ682" t="s">
        <v>370</v>
      </c>
      <c r="CA682"/>
      <c r="CB682"/>
      <c r="CC682"/>
      <c r="CD682"/>
      <c r="CE682"/>
      <c r="CF682"/>
      <c r="CG682"/>
      <c r="CH682"/>
      <c r="CI682"/>
      <c r="CJ682"/>
      <c r="CK682"/>
      <c r="CL682"/>
      <c r="CM682"/>
      <c r="CN682" s="8">
        <v>29160</v>
      </c>
      <c r="CO682" t="s">
        <v>218</v>
      </c>
      <c r="CP682" s="8">
        <v>32000</v>
      </c>
      <c r="CQ682" t="s">
        <v>238</v>
      </c>
      <c r="CR682" t="s">
        <v>239</v>
      </c>
      <c r="CS682" t="s">
        <v>239</v>
      </c>
      <c r="CT682" t="s">
        <v>239</v>
      </c>
      <c r="CU682" t="s">
        <v>222</v>
      </c>
      <c r="CV682" t="s">
        <v>240</v>
      </c>
      <c r="CW682" t="s">
        <v>242</v>
      </c>
      <c r="CX682" t="s">
        <v>242</v>
      </c>
      <c r="CY682" t="s">
        <v>242</v>
      </c>
      <c r="CZ682" t="s">
        <v>242</v>
      </c>
      <c r="DA682" t="s">
        <v>242</v>
      </c>
      <c r="DB682"/>
      <c r="DC682" t="s">
        <v>301</v>
      </c>
      <c r="DD682" t="s">
        <v>301</v>
      </c>
      <c r="DE682" t="s">
        <v>386</v>
      </c>
      <c r="DF682" t="s">
        <v>246</v>
      </c>
      <c r="DG682" t="s">
        <v>246</v>
      </c>
      <c r="DH682">
        <v>4</v>
      </c>
      <c r="DI682">
        <v>3</v>
      </c>
      <c r="DJ682">
        <v>5</v>
      </c>
      <c r="DK682">
        <v>2</v>
      </c>
      <c r="DL682">
        <v>5</v>
      </c>
      <c r="DM682">
        <v>5</v>
      </c>
      <c r="DN682">
        <v>3</v>
      </c>
      <c r="DO682">
        <v>4</v>
      </c>
      <c r="DP682">
        <v>2</v>
      </c>
      <c r="DQ682"/>
      <c r="DR682">
        <v>5</v>
      </c>
      <c r="DS682"/>
      <c r="DT682">
        <v>4</v>
      </c>
      <c r="DU682">
        <v>4</v>
      </c>
      <c r="DV682">
        <v>4</v>
      </c>
      <c r="DW682"/>
      <c r="DX682"/>
      <c r="DY682" t="s">
        <v>218</v>
      </c>
      <c r="DZ682" t="s">
        <v>5813</v>
      </c>
      <c r="EA682" t="s">
        <v>303</v>
      </c>
      <c r="EB682" t="s">
        <v>401</v>
      </c>
      <c r="EC682"/>
      <c r="ED682"/>
      <c r="EE682"/>
      <c r="EF682"/>
      <c r="EG682" t="s">
        <v>250</v>
      </c>
      <c r="EH682"/>
      <c r="EI682"/>
      <c r="EJ682"/>
      <c r="EK682"/>
      <c r="EL682"/>
      <c r="EM682"/>
      <c r="EN682"/>
      <c r="EO682"/>
      <c r="EP682"/>
      <c r="EQ682"/>
      <c r="ER682"/>
      <c r="ES682"/>
      <c r="ET682"/>
      <c r="EU682"/>
      <c r="EV682" s="8"/>
      <c r="EW682" s="8"/>
      <c r="EX682"/>
      <c r="EY682"/>
      <c r="EZ682"/>
      <c r="FA682"/>
      <c r="FB682"/>
      <c r="FC682"/>
      <c r="FD682"/>
      <c r="FE682"/>
      <c r="FF682"/>
      <c r="FG682"/>
      <c r="FH682"/>
      <c r="FI682"/>
      <c r="FJ682"/>
      <c r="FK682"/>
      <c r="FL682"/>
      <c r="FM682"/>
      <c r="FN682"/>
      <c r="FO682"/>
      <c r="FP682"/>
      <c r="FQ682"/>
      <c r="FR682"/>
      <c r="FS682"/>
      <c r="FT682"/>
      <c r="FU682"/>
      <c r="FV682"/>
      <c r="FW682"/>
      <c r="FX682"/>
      <c r="FY682"/>
      <c r="FZ682"/>
      <c r="GA682"/>
      <c r="GB682"/>
      <c r="GC682"/>
      <c r="GD682"/>
      <c r="GE682"/>
      <c r="GF682"/>
      <c r="GG682"/>
      <c r="GH682"/>
      <c r="GI682"/>
      <c r="GJ682"/>
      <c r="GK682"/>
      <c r="GL682"/>
      <c r="GM682"/>
      <c r="GN682"/>
      <c r="GO682"/>
      <c r="GP682"/>
      <c r="GQ682"/>
      <c r="GR682"/>
      <c r="GS682" s="8"/>
      <c r="GT682"/>
      <c r="GU682" s="8"/>
      <c r="GV682"/>
      <c r="GW682"/>
      <c r="GX682"/>
      <c r="GY682"/>
      <c r="GZ682"/>
      <c r="HA682"/>
      <c r="HB682"/>
      <c r="HC682"/>
      <c r="HD682"/>
      <c r="HE682"/>
      <c r="HF682">
        <v>4</v>
      </c>
      <c r="HG682" t="s">
        <v>280</v>
      </c>
      <c r="HH682" t="s">
        <v>5814</v>
      </c>
      <c r="HI682" t="s">
        <v>5815</v>
      </c>
      <c r="HJ682"/>
      <c r="HK682" t="s">
        <v>5816</v>
      </c>
      <c r="HL682" t="s">
        <v>239</v>
      </c>
      <c r="HM682" t="s">
        <v>238</v>
      </c>
      <c r="HN682"/>
      <c r="HO682" t="s">
        <v>5817</v>
      </c>
      <c r="HP682" t="s">
        <v>222</v>
      </c>
      <c r="HQ682" t="s">
        <v>218</v>
      </c>
      <c r="HR682" t="s">
        <v>662</v>
      </c>
      <c r="HS682" t="s">
        <v>222</v>
      </c>
      <c r="HT682" t="s">
        <v>222</v>
      </c>
      <c r="HU682" t="s">
        <v>218</v>
      </c>
      <c r="HV682"/>
      <c r="HW682"/>
    </row>
    <row r="683" spans="1:231" x14ac:dyDescent="0.2">
      <c r="A683" s="1">
        <v>43561.878287037034</v>
      </c>
      <c r="B683" s="10">
        <v>1783100983094780</v>
      </c>
      <c r="E683" t="s">
        <v>307</v>
      </c>
      <c r="F683" t="s">
        <v>218</v>
      </c>
      <c r="H683">
        <v>2016</v>
      </c>
      <c r="I683" t="s">
        <v>219</v>
      </c>
      <c r="J683" t="s">
        <v>331</v>
      </c>
      <c r="K683" t="s">
        <v>221</v>
      </c>
      <c r="M683" t="s">
        <v>222</v>
      </c>
      <c r="BB683" t="s">
        <v>222</v>
      </c>
      <c r="BC683" t="s">
        <v>223</v>
      </c>
      <c r="BE683" t="s">
        <v>224</v>
      </c>
      <c r="BG683" t="s">
        <v>225</v>
      </c>
      <c r="BH683" t="s">
        <v>1374</v>
      </c>
      <c r="BJ683" t="s">
        <v>222</v>
      </c>
      <c r="BM683">
        <v>23</v>
      </c>
      <c r="BN683" t="s">
        <v>222</v>
      </c>
      <c r="BO683" t="s">
        <v>5818</v>
      </c>
      <c r="BP683" t="s">
        <v>5819</v>
      </c>
      <c r="BQ683">
        <v>62200</v>
      </c>
      <c r="BR683" t="s">
        <v>5820</v>
      </c>
      <c r="BS683" t="s">
        <v>5821</v>
      </c>
      <c r="BT683" t="s">
        <v>424</v>
      </c>
      <c r="BU683" t="s">
        <v>218</v>
      </c>
      <c r="BV683" t="s">
        <v>5822</v>
      </c>
      <c r="BW683" t="s">
        <v>324</v>
      </c>
      <c r="BX683" t="s">
        <v>5823</v>
      </c>
      <c r="BY683" t="s">
        <v>218</v>
      </c>
      <c r="BZ683" t="s">
        <v>437</v>
      </c>
      <c r="CN683" s="8">
        <v>35380</v>
      </c>
      <c r="CO683" t="s">
        <v>218</v>
      </c>
      <c r="CP683" s="8">
        <v>35380</v>
      </c>
      <c r="CQ683" t="s">
        <v>238</v>
      </c>
      <c r="CR683" t="s">
        <v>238</v>
      </c>
      <c r="CS683" t="s">
        <v>238</v>
      </c>
      <c r="CT683" t="s">
        <v>239</v>
      </c>
      <c r="CU683" t="s">
        <v>218</v>
      </c>
      <c r="CV683" t="s">
        <v>240</v>
      </c>
      <c r="CW683" t="s">
        <v>240</v>
      </c>
      <c r="CX683" t="s">
        <v>242</v>
      </c>
      <c r="CY683" t="s">
        <v>299</v>
      </c>
      <c r="CZ683" t="s">
        <v>242</v>
      </c>
      <c r="DA683" t="s">
        <v>299</v>
      </c>
      <c r="DC683" t="s">
        <v>446</v>
      </c>
      <c r="DD683" t="s">
        <v>1679</v>
      </c>
      <c r="DE683" t="s">
        <v>328</v>
      </c>
      <c r="DF683" t="s">
        <v>246</v>
      </c>
      <c r="DG683" t="s">
        <v>246</v>
      </c>
      <c r="DH683">
        <v>5</v>
      </c>
      <c r="DI683">
        <v>4</v>
      </c>
      <c r="DJ683">
        <v>4</v>
      </c>
      <c r="DK683">
        <v>4</v>
      </c>
      <c r="DL683">
        <v>5</v>
      </c>
      <c r="DM683">
        <v>4</v>
      </c>
      <c r="DN683">
        <v>4</v>
      </c>
      <c r="DO683">
        <v>5</v>
      </c>
      <c r="DP683">
        <v>3</v>
      </c>
      <c r="DQ683">
        <v>4</v>
      </c>
      <c r="DR683">
        <v>4</v>
      </c>
      <c r="DS683">
        <v>4</v>
      </c>
      <c r="DT683">
        <v>4</v>
      </c>
      <c r="DU683">
        <v>3</v>
      </c>
      <c r="DV683">
        <v>4</v>
      </c>
      <c r="DX683">
        <v>4</v>
      </c>
      <c r="DY683" t="s">
        <v>218</v>
      </c>
      <c r="DZ683" t="s">
        <v>5824</v>
      </c>
      <c r="EA683" t="s">
        <v>373</v>
      </c>
      <c r="EB683" t="s">
        <v>303</v>
      </c>
      <c r="HF683">
        <v>4</v>
      </c>
      <c r="HG683" t="s">
        <v>280</v>
      </c>
      <c r="HH683" t="s">
        <v>5825</v>
      </c>
      <c r="HI683" t="s">
        <v>5826</v>
      </c>
      <c r="HJ683" t="s">
        <v>5827</v>
      </c>
      <c r="HK683" t="s">
        <v>5828</v>
      </c>
      <c r="HO683" t="s">
        <v>5829</v>
      </c>
      <c r="HP683" t="s">
        <v>218</v>
      </c>
      <c r="HQ683" t="s">
        <v>218</v>
      </c>
      <c r="HR683" t="s">
        <v>334</v>
      </c>
      <c r="HS683" t="s">
        <v>222</v>
      </c>
      <c r="HT683" t="s">
        <v>222</v>
      </c>
      <c r="HU683" t="s">
        <v>218</v>
      </c>
      <c r="HV683" t="s">
        <v>5830</v>
      </c>
      <c r="HW683" t="s">
        <v>5831</v>
      </c>
    </row>
    <row r="684" spans="1:231" x14ac:dyDescent="0.2">
      <c r="A684" s="1">
        <v>43535.676932870374</v>
      </c>
      <c r="B684" s="10">
        <v>1788692247409240</v>
      </c>
      <c r="E684" t="s">
        <v>217</v>
      </c>
      <c r="F684" t="s">
        <v>218</v>
      </c>
      <c r="H684">
        <v>2017</v>
      </c>
      <c r="I684" t="s">
        <v>376</v>
      </c>
      <c r="J684" t="s">
        <v>377</v>
      </c>
      <c r="K684" t="s">
        <v>221</v>
      </c>
      <c r="M684" t="s">
        <v>222</v>
      </c>
      <c r="BB684" t="s">
        <v>222</v>
      </c>
      <c r="BC684" t="s">
        <v>223</v>
      </c>
      <c r="BE684" t="s">
        <v>224</v>
      </c>
      <c r="BG684" t="s">
        <v>225</v>
      </c>
      <c r="BH684" t="s">
        <v>353</v>
      </c>
      <c r="BJ684" t="s">
        <v>222</v>
      </c>
      <c r="BM684">
        <v>18</v>
      </c>
      <c r="BN684" t="s">
        <v>222</v>
      </c>
      <c r="BO684" t="s">
        <v>3936</v>
      </c>
      <c r="BP684" t="s">
        <v>3937</v>
      </c>
      <c r="BQ684">
        <v>92707</v>
      </c>
      <c r="BR684" t="s">
        <v>3938</v>
      </c>
      <c r="BS684" t="s">
        <v>3939</v>
      </c>
      <c r="BT684" t="s">
        <v>336</v>
      </c>
      <c r="BU684" t="s">
        <v>218</v>
      </c>
      <c r="BV684" t="s">
        <v>2392</v>
      </c>
      <c r="BW684" t="s">
        <v>1672</v>
      </c>
      <c r="BX684" t="s">
        <v>3940</v>
      </c>
      <c r="BY684" t="s">
        <v>218</v>
      </c>
      <c r="BZ684" t="s">
        <v>383</v>
      </c>
      <c r="CO684" t="s">
        <v>218</v>
      </c>
      <c r="CQ684" t="s">
        <v>239</v>
      </c>
      <c r="CR684" t="s">
        <v>239</v>
      </c>
      <c r="CS684" t="s">
        <v>239</v>
      </c>
      <c r="CT684" t="s">
        <v>239</v>
      </c>
      <c r="CU684" t="s">
        <v>222</v>
      </c>
      <c r="CV684" t="s">
        <v>240</v>
      </c>
      <c r="CW684" t="s">
        <v>299</v>
      </c>
      <c r="DC684" t="s">
        <v>428</v>
      </c>
      <c r="DD684" t="s">
        <v>428</v>
      </c>
      <c r="DE684" t="s">
        <v>328</v>
      </c>
      <c r="DF684" t="s">
        <v>246</v>
      </c>
      <c r="DG684" t="s">
        <v>246</v>
      </c>
      <c r="DH684">
        <v>4</v>
      </c>
      <c r="DI684">
        <v>4</v>
      </c>
      <c r="DJ684">
        <v>5</v>
      </c>
      <c r="DK684">
        <v>3</v>
      </c>
      <c r="DL684">
        <v>4</v>
      </c>
      <c r="DM684">
        <v>1</v>
      </c>
      <c r="DN684">
        <v>1</v>
      </c>
      <c r="DO684">
        <v>1</v>
      </c>
      <c r="DP684">
        <v>2</v>
      </c>
      <c r="DQ684">
        <v>1</v>
      </c>
      <c r="DR684">
        <v>1</v>
      </c>
      <c r="DS684">
        <v>0</v>
      </c>
      <c r="DT684">
        <v>1</v>
      </c>
      <c r="DU684">
        <v>0</v>
      </c>
      <c r="DV684">
        <v>1</v>
      </c>
      <c r="DW684">
        <v>5</v>
      </c>
      <c r="DX684">
        <v>0</v>
      </c>
      <c r="DY684" t="s">
        <v>222</v>
      </c>
      <c r="EA684" t="s">
        <v>373</v>
      </c>
      <c r="EB684" t="s">
        <v>373</v>
      </c>
      <c r="EC684" t="s">
        <v>1365</v>
      </c>
      <c r="EE684" t="s">
        <v>250</v>
      </c>
      <c r="HF684">
        <v>3</v>
      </c>
      <c r="HG684" t="s">
        <v>280</v>
      </c>
      <c r="HH684" t="s">
        <v>3941</v>
      </c>
      <c r="HI684" t="s">
        <v>3942</v>
      </c>
      <c r="HK684" t="s">
        <v>3943</v>
      </c>
      <c r="HP684" t="s">
        <v>222</v>
      </c>
      <c r="HQ684" t="s">
        <v>222</v>
      </c>
      <c r="HS684" t="s">
        <v>222</v>
      </c>
      <c r="HT684" t="s">
        <v>222</v>
      </c>
      <c r="HU684" t="s">
        <v>218</v>
      </c>
      <c r="HV684" t="s">
        <v>3944</v>
      </c>
    </row>
    <row r="685" spans="1:231" x14ac:dyDescent="0.2">
      <c r="A685" s="1">
        <v>43563.675092592595</v>
      </c>
      <c r="B685" s="10">
        <v>1782336125707060</v>
      </c>
      <c r="E685" t="s">
        <v>217</v>
      </c>
      <c r="F685" t="s">
        <v>218</v>
      </c>
      <c r="H685">
        <v>2017</v>
      </c>
      <c r="I685" t="s">
        <v>219</v>
      </c>
      <c r="J685" t="s">
        <v>331</v>
      </c>
      <c r="K685" t="s">
        <v>221</v>
      </c>
      <c r="M685" t="s">
        <v>218</v>
      </c>
      <c r="BB685" t="s">
        <v>218</v>
      </c>
      <c r="BC685" t="s">
        <v>223</v>
      </c>
      <c r="BE685" t="s">
        <v>224</v>
      </c>
      <c r="BG685" t="s">
        <v>225</v>
      </c>
      <c r="BH685" t="s">
        <v>353</v>
      </c>
      <c r="BJ685" t="s">
        <v>222</v>
      </c>
      <c r="BM685">
        <v>10</v>
      </c>
      <c r="BN685" t="s">
        <v>222</v>
      </c>
      <c r="BO685" t="s">
        <v>5840</v>
      </c>
      <c r="BP685" t="s">
        <v>5841</v>
      </c>
      <c r="BQ685">
        <v>75008</v>
      </c>
      <c r="BR685" t="s">
        <v>906</v>
      </c>
      <c r="BS685" t="s">
        <v>5842</v>
      </c>
      <c r="BT685" t="s">
        <v>295</v>
      </c>
      <c r="BU685" t="s">
        <v>222</v>
      </c>
      <c r="BW685" t="s">
        <v>1474</v>
      </c>
      <c r="BX685" t="s">
        <v>5843</v>
      </c>
      <c r="BY685" t="s">
        <v>218</v>
      </c>
      <c r="BZ685" t="s">
        <v>437</v>
      </c>
      <c r="CN685" s="8">
        <v>40000</v>
      </c>
      <c r="CO685" t="s">
        <v>222</v>
      </c>
      <c r="CP685" s="8">
        <v>40000</v>
      </c>
      <c r="CQ685" t="s">
        <v>238</v>
      </c>
      <c r="CR685" t="s">
        <v>238</v>
      </c>
      <c r="CS685" t="s">
        <v>238</v>
      </c>
      <c r="CT685" t="s">
        <v>239</v>
      </c>
      <c r="CU685" t="s">
        <v>218</v>
      </c>
      <c r="CV685" t="s">
        <v>240</v>
      </c>
      <c r="CW685" t="s">
        <v>240</v>
      </c>
      <c r="CY685" t="s">
        <v>405</v>
      </c>
      <c r="DB685" t="s">
        <v>537</v>
      </c>
      <c r="DC685" t="s">
        <v>438</v>
      </c>
      <c r="DD685" t="s">
        <v>438</v>
      </c>
      <c r="DE685" t="s">
        <v>344</v>
      </c>
      <c r="DF685" t="s">
        <v>246</v>
      </c>
      <c r="DG685" t="s">
        <v>246</v>
      </c>
      <c r="DH685">
        <v>5</v>
      </c>
      <c r="DI685">
        <v>5</v>
      </c>
      <c r="DJ685">
        <v>5</v>
      </c>
      <c r="DK685">
        <v>3</v>
      </c>
      <c r="DL685">
        <v>5</v>
      </c>
      <c r="DM685">
        <v>4</v>
      </c>
      <c r="DY685" t="s">
        <v>222</v>
      </c>
      <c r="EA685" t="s">
        <v>303</v>
      </c>
      <c r="EB685" t="s">
        <v>401</v>
      </c>
      <c r="EH685" t="s">
        <v>266</v>
      </c>
      <c r="FT685" t="s">
        <v>342</v>
      </c>
      <c r="FU685" t="s">
        <v>268</v>
      </c>
      <c r="FW685" t="s">
        <v>269</v>
      </c>
      <c r="FX685">
        <v>7</v>
      </c>
      <c r="FY685" t="s">
        <v>448</v>
      </c>
      <c r="FZ685" t="s">
        <v>5844</v>
      </c>
      <c r="GA685" t="s">
        <v>225</v>
      </c>
      <c r="GB685" t="s">
        <v>318</v>
      </c>
      <c r="GK685" t="s">
        <v>437</v>
      </c>
      <c r="GL685">
        <v>7</v>
      </c>
      <c r="GM685" t="s">
        <v>218</v>
      </c>
      <c r="GQ685" t="s">
        <v>243</v>
      </c>
      <c r="GR685" t="s">
        <v>279</v>
      </c>
      <c r="GS685" s="8">
        <v>33000</v>
      </c>
      <c r="GU685" s="8">
        <v>33000</v>
      </c>
      <c r="HE685">
        <v>2</v>
      </c>
    </row>
    <row r="686" spans="1:231" x14ac:dyDescent="0.2">
      <c r="A686" s="1">
        <v>43504.706516203703</v>
      </c>
      <c r="B686" s="10">
        <v>1882337743896270</v>
      </c>
      <c r="C686">
        <v>2018</v>
      </c>
      <c r="D686" t="s">
        <v>330</v>
      </c>
      <c r="E686" t="s">
        <v>307</v>
      </c>
      <c r="F686" t="s">
        <v>218</v>
      </c>
      <c r="H686">
        <v>2018</v>
      </c>
      <c r="I686" t="s">
        <v>362</v>
      </c>
      <c r="J686" t="s">
        <v>331</v>
      </c>
      <c r="K686" t="s">
        <v>221</v>
      </c>
      <c r="M686" t="s">
        <v>222</v>
      </c>
      <c r="BB686" t="s">
        <v>218</v>
      </c>
      <c r="BC686" t="s">
        <v>223</v>
      </c>
      <c r="BE686" t="s">
        <v>224</v>
      </c>
      <c r="BG686" t="s">
        <v>225</v>
      </c>
      <c r="BH686" t="s">
        <v>353</v>
      </c>
      <c r="BJ686" t="s">
        <v>222</v>
      </c>
      <c r="BM686">
        <v>4</v>
      </c>
      <c r="BN686" t="s">
        <v>222</v>
      </c>
      <c r="BO686" t="s">
        <v>2574</v>
      </c>
      <c r="BP686" t="s">
        <v>2575</v>
      </c>
      <c r="BQ686">
        <v>95700</v>
      </c>
      <c r="BR686" t="s">
        <v>2576</v>
      </c>
      <c r="BS686" t="s">
        <v>2577</v>
      </c>
      <c r="BT686" t="s">
        <v>424</v>
      </c>
      <c r="BU686" t="s">
        <v>218</v>
      </c>
      <c r="BV686" t="s">
        <v>2578</v>
      </c>
      <c r="BW686" t="s">
        <v>337</v>
      </c>
      <c r="BX686" t="s">
        <v>2579</v>
      </c>
      <c r="BY686" t="s">
        <v>218</v>
      </c>
      <c r="BZ686" t="s">
        <v>1661</v>
      </c>
      <c r="CN686" s="8">
        <v>36000</v>
      </c>
      <c r="CO686" t="s">
        <v>222</v>
      </c>
      <c r="CP686" s="8">
        <v>36000</v>
      </c>
      <c r="CQ686" t="s">
        <v>238</v>
      </c>
      <c r="CR686" t="s">
        <v>239</v>
      </c>
      <c r="CS686" t="s">
        <v>238</v>
      </c>
      <c r="CT686" t="s">
        <v>239</v>
      </c>
      <c r="CU686" t="s">
        <v>218</v>
      </c>
      <c r="CV686" t="s">
        <v>240</v>
      </c>
      <c r="CW686" t="s">
        <v>240</v>
      </c>
      <c r="CX686" t="s">
        <v>242</v>
      </c>
      <c r="CY686" t="s">
        <v>242</v>
      </c>
      <c r="CZ686" t="s">
        <v>242</v>
      </c>
      <c r="DA686" t="s">
        <v>242</v>
      </c>
      <c r="DB686" t="s">
        <v>300</v>
      </c>
      <c r="DC686" t="s">
        <v>243</v>
      </c>
      <c r="DD686" t="s">
        <v>622</v>
      </c>
      <c r="DE686" t="s">
        <v>328</v>
      </c>
      <c r="DF686" t="s">
        <v>246</v>
      </c>
      <c r="DG686" t="s">
        <v>247</v>
      </c>
      <c r="DH686">
        <v>5</v>
      </c>
      <c r="DI686">
        <v>5</v>
      </c>
      <c r="DJ686">
        <v>4</v>
      </c>
      <c r="DK686">
        <v>4</v>
      </c>
      <c r="DL686">
        <v>5</v>
      </c>
      <c r="DM686">
        <v>5</v>
      </c>
      <c r="DN686">
        <v>2</v>
      </c>
      <c r="DO686">
        <v>2</v>
      </c>
      <c r="DP686">
        <v>1</v>
      </c>
      <c r="DQ686">
        <v>0</v>
      </c>
      <c r="DR686">
        <v>3</v>
      </c>
      <c r="DS686">
        <v>4</v>
      </c>
      <c r="DT686">
        <v>5</v>
      </c>
      <c r="DU686">
        <v>3</v>
      </c>
      <c r="DV686">
        <v>3</v>
      </c>
      <c r="DW686">
        <v>3</v>
      </c>
      <c r="DX686">
        <v>1</v>
      </c>
      <c r="DY686" t="s">
        <v>222</v>
      </c>
      <c r="EA686" t="s">
        <v>248</v>
      </c>
      <c r="EB686" t="s">
        <v>401</v>
      </c>
      <c r="EH686" t="s">
        <v>266</v>
      </c>
      <c r="FT686" t="s">
        <v>300</v>
      </c>
      <c r="FU686" t="s">
        <v>268</v>
      </c>
      <c r="FW686" t="s">
        <v>269</v>
      </c>
      <c r="FX686">
        <v>3</v>
      </c>
      <c r="FY686" t="s">
        <v>270</v>
      </c>
      <c r="FZ686" t="s">
        <v>2580</v>
      </c>
      <c r="GA686" t="s">
        <v>225</v>
      </c>
      <c r="GB686" t="s">
        <v>378</v>
      </c>
      <c r="GD686" t="s">
        <v>2581</v>
      </c>
      <c r="GE686" t="s">
        <v>2582</v>
      </c>
      <c r="GF686">
        <v>26300</v>
      </c>
      <c r="GG686" t="s">
        <v>2583</v>
      </c>
      <c r="GH686" t="s">
        <v>424</v>
      </c>
      <c r="GI686" t="s">
        <v>218</v>
      </c>
      <c r="GJ686" t="s">
        <v>2584</v>
      </c>
      <c r="GK686" t="s">
        <v>437</v>
      </c>
      <c r="GL686">
        <v>12</v>
      </c>
      <c r="GM686" t="s">
        <v>222</v>
      </c>
      <c r="GN686" t="s">
        <v>222</v>
      </c>
      <c r="GQ686" t="s">
        <v>1725</v>
      </c>
      <c r="GR686" t="s">
        <v>471</v>
      </c>
      <c r="GS686" s="8">
        <v>12000</v>
      </c>
      <c r="GT686" t="s">
        <v>222</v>
      </c>
      <c r="GU686" s="8">
        <v>12000</v>
      </c>
      <c r="GV686">
        <v>1</v>
      </c>
      <c r="GW686">
        <v>5</v>
      </c>
      <c r="GX686">
        <v>1</v>
      </c>
      <c r="GY686">
        <v>1</v>
      </c>
      <c r="GZ686">
        <v>5</v>
      </c>
      <c r="HA686">
        <v>1</v>
      </c>
      <c r="HB686">
        <v>2</v>
      </c>
      <c r="HD686">
        <v>5</v>
      </c>
      <c r="HE686">
        <v>2</v>
      </c>
      <c r="HF686">
        <v>5</v>
      </c>
      <c r="HG686" t="s">
        <v>388</v>
      </c>
      <c r="HH686" t="s">
        <v>2477</v>
      </c>
      <c r="HI686" t="s">
        <v>2585</v>
      </c>
      <c r="HJ686" t="s">
        <v>2477</v>
      </c>
      <c r="HK686" t="s">
        <v>2477</v>
      </c>
      <c r="HO686" t="s">
        <v>2586</v>
      </c>
      <c r="HP686" t="s">
        <v>222</v>
      </c>
      <c r="HQ686" t="s">
        <v>218</v>
      </c>
      <c r="HR686" t="s">
        <v>334</v>
      </c>
      <c r="HS686" t="s">
        <v>222</v>
      </c>
      <c r="HT686" t="s">
        <v>218</v>
      </c>
      <c r="HU686" t="s">
        <v>218</v>
      </c>
      <c r="HV686" t="s">
        <v>2477</v>
      </c>
      <c r="HW686" t="s">
        <v>2477</v>
      </c>
    </row>
    <row r="687" spans="1:231" x14ac:dyDescent="0.2">
      <c r="A687" s="1">
        <v>43565.517199074071</v>
      </c>
      <c r="B687" s="10">
        <v>1793841854828630</v>
      </c>
      <c r="E687" t="s">
        <v>217</v>
      </c>
      <c r="F687" t="s">
        <v>218</v>
      </c>
      <c r="H687">
        <v>2018</v>
      </c>
      <c r="I687" t="s">
        <v>219</v>
      </c>
      <c r="J687" t="s">
        <v>220</v>
      </c>
      <c r="K687" t="s">
        <v>221</v>
      </c>
      <c r="M687" t="s">
        <v>222</v>
      </c>
      <c r="BB687" t="s">
        <v>222</v>
      </c>
      <c r="BC687" t="s">
        <v>223</v>
      </c>
      <c r="BE687" t="s">
        <v>269</v>
      </c>
      <c r="BF687">
        <v>1</v>
      </c>
      <c r="BG687" t="s">
        <v>225</v>
      </c>
      <c r="BH687" t="s">
        <v>378</v>
      </c>
      <c r="BJ687" t="s">
        <v>222</v>
      </c>
      <c r="BM687">
        <v>6</v>
      </c>
      <c r="BN687" t="s">
        <v>222</v>
      </c>
      <c r="BO687" t="s">
        <v>5881</v>
      </c>
      <c r="BQ687">
        <v>38000</v>
      </c>
      <c r="BT687" t="s">
        <v>336</v>
      </c>
      <c r="BU687" t="s">
        <v>222</v>
      </c>
      <c r="BW687" t="s">
        <v>324</v>
      </c>
      <c r="BY687" t="s">
        <v>218</v>
      </c>
      <c r="BZ687" t="s">
        <v>1661</v>
      </c>
      <c r="CO687" t="s">
        <v>218</v>
      </c>
      <c r="CQ687" t="s">
        <v>238</v>
      </c>
      <c r="CR687" t="s">
        <v>238</v>
      </c>
      <c r="CS687" t="s">
        <v>238</v>
      </c>
      <c r="CT687" t="s">
        <v>239</v>
      </c>
      <c r="CU687" t="s">
        <v>218</v>
      </c>
      <c r="CV687" t="s">
        <v>240</v>
      </c>
      <c r="CW687" t="s">
        <v>240</v>
      </c>
      <c r="DC687" t="s">
        <v>415</v>
      </c>
      <c r="DD687" t="s">
        <v>1927</v>
      </c>
      <c r="DV687">
        <v>4</v>
      </c>
      <c r="HF687">
        <v>4</v>
      </c>
      <c r="HG687" t="s">
        <v>280</v>
      </c>
      <c r="HP687" t="s">
        <v>222</v>
      </c>
      <c r="HQ687" t="s">
        <v>222</v>
      </c>
      <c r="HS687" t="s">
        <v>222</v>
      </c>
      <c r="HT687" t="s">
        <v>222</v>
      </c>
      <c r="HU687" t="s">
        <v>218</v>
      </c>
    </row>
    <row r="688" spans="1:231" x14ac:dyDescent="0.2">
      <c r="A688" s="1">
        <v>43521.914652777778</v>
      </c>
      <c r="B688" s="10">
        <v>1782332346367810</v>
      </c>
      <c r="E688" t="s">
        <v>217</v>
      </c>
      <c r="F688" t="s">
        <v>218</v>
      </c>
      <c r="H688">
        <v>2016</v>
      </c>
      <c r="I688" t="s">
        <v>362</v>
      </c>
      <c r="J688" t="s">
        <v>308</v>
      </c>
      <c r="K688" t="s">
        <v>221</v>
      </c>
      <c r="M688" t="s">
        <v>222</v>
      </c>
      <c r="BB688" t="s">
        <v>222</v>
      </c>
      <c r="BC688" t="s">
        <v>223</v>
      </c>
      <c r="BE688" t="s">
        <v>224</v>
      </c>
      <c r="BG688" t="s">
        <v>225</v>
      </c>
      <c r="BH688" t="s">
        <v>272</v>
      </c>
      <c r="BJ688" t="s">
        <v>222</v>
      </c>
      <c r="BM688">
        <v>33</v>
      </c>
      <c r="BN688" t="s">
        <v>222</v>
      </c>
      <c r="BO688" t="s">
        <v>3196</v>
      </c>
      <c r="BP688" t="s">
        <v>3197</v>
      </c>
      <c r="BQ688">
        <v>12000</v>
      </c>
      <c r="BR688" t="s">
        <v>3198</v>
      </c>
      <c r="BS688" t="s">
        <v>3199</v>
      </c>
      <c r="BT688" t="s">
        <v>276</v>
      </c>
      <c r="BU688" t="s">
        <v>218</v>
      </c>
      <c r="BV688" t="s">
        <v>3200</v>
      </c>
      <c r="BW688" t="s">
        <v>324</v>
      </c>
      <c r="BX688" t="s">
        <v>3201</v>
      </c>
      <c r="BY688" t="s">
        <v>222</v>
      </c>
      <c r="BZ688" t="s">
        <v>1254</v>
      </c>
      <c r="CK688" t="s">
        <v>3202</v>
      </c>
      <c r="CN688" s="8">
        <v>28284</v>
      </c>
      <c r="CO688" t="s">
        <v>218</v>
      </c>
      <c r="CP688" s="8">
        <v>29934</v>
      </c>
      <c r="CQ688" t="s">
        <v>238</v>
      </c>
      <c r="CS688" t="s">
        <v>238</v>
      </c>
      <c r="CT688" t="s">
        <v>239</v>
      </c>
      <c r="CU688" t="s">
        <v>222</v>
      </c>
      <c r="CV688" t="s">
        <v>240</v>
      </c>
      <c r="CW688" t="s">
        <v>405</v>
      </c>
      <c r="CX688" t="s">
        <v>242</v>
      </c>
      <c r="CY688" t="s">
        <v>242</v>
      </c>
      <c r="CZ688" t="s">
        <v>242</v>
      </c>
      <c r="DA688" t="s">
        <v>242</v>
      </c>
      <c r="DC688" t="s">
        <v>371</v>
      </c>
      <c r="DD688" t="s">
        <v>3203</v>
      </c>
      <c r="DE688" t="s">
        <v>578</v>
      </c>
      <c r="DF688" t="s">
        <v>246</v>
      </c>
      <c r="DG688" t="s">
        <v>246</v>
      </c>
      <c r="DH688">
        <v>4</v>
      </c>
      <c r="DI688">
        <v>3</v>
      </c>
      <c r="DJ688">
        <v>3</v>
      </c>
      <c r="DK688">
        <v>3</v>
      </c>
      <c r="DL688">
        <v>2</v>
      </c>
      <c r="DM688">
        <v>5</v>
      </c>
      <c r="DN688">
        <v>3</v>
      </c>
      <c r="DO688">
        <v>2</v>
      </c>
      <c r="DP688">
        <v>1</v>
      </c>
      <c r="DQ688">
        <v>5</v>
      </c>
      <c r="DR688">
        <v>5</v>
      </c>
      <c r="DS688">
        <v>4</v>
      </c>
      <c r="DV688">
        <v>3</v>
      </c>
      <c r="DX688">
        <v>4</v>
      </c>
      <c r="DY688" t="s">
        <v>222</v>
      </c>
      <c r="EA688" t="s">
        <v>248</v>
      </c>
      <c r="EB688" t="s">
        <v>248</v>
      </c>
      <c r="EC688" t="s">
        <v>1538</v>
      </c>
      <c r="EF688" t="s">
        <v>250</v>
      </c>
      <c r="HF688">
        <v>3</v>
      </c>
      <c r="HG688" t="s">
        <v>388</v>
      </c>
      <c r="HH688" t="s">
        <v>3204</v>
      </c>
      <c r="HI688" t="s">
        <v>3205</v>
      </c>
      <c r="HJ688" t="s">
        <v>3206</v>
      </c>
      <c r="HP688" t="s">
        <v>222</v>
      </c>
      <c r="HQ688" t="s">
        <v>218</v>
      </c>
      <c r="HR688" t="s">
        <v>704</v>
      </c>
      <c r="HS688" t="s">
        <v>222</v>
      </c>
      <c r="HT688" t="s">
        <v>222</v>
      </c>
      <c r="HU688" t="s">
        <v>218</v>
      </c>
    </row>
    <row r="689" spans="1:231" x14ac:dyDescent="0.2">
      <c r="A689" s="1">
        <v>43565.535011574073</v>
      </c>
      <c r="B689" s="10">
        <v>1883492706929090</v>
      </c>
      <c r="E689" t="s">
        <v>307</v>
      </c>
      <c r="F689" t="s">
        <v>218</v>
      </c>
      <c r="H689">
        <v>2016</v>
      </c>
      <c r="I689" t="s">
        <v>219</v>
      </c>
      <c r="J689" t="s">
        <v>331</v>
      </c>
      <c r="K689" t="s">
        <v>221</v>
      </c>
      <c r="M689" t="s">
        <v>222</v>
      </c>
      <c r="BB689" t="s">
        <v>222</v>
      </c>
      <c r="BC689" t="s">
        <v>223</v>
      </c>
      <c r="BE689" t="s">
        <v>224</v>
      </c>
      <c r="BG689" t="s">
        <v>225</v>
      </c>
      <c r="BH689" t="s">
        <v>625</v>
      </c>
      <c r="BJ689" t="s">
        <v>222</v>
      </c>
      <c r="BM689">
        <v>23</v>
      </c>
      <c r="BN689" t="s">
        <v>222</v>
      </c>
      <c r="BO689" t="s">
        <v>5882</v>
      </c>
      <c r="BP689" t="s">
        <v>5883</v>
      </c>
      <c r="BQ689">
        <v>22330</v>
      </c>
      <c r="BR689" t="s">
        <v>5884</v>
      </c>
      <c r="BS689" t="s">
        <v>5885</v>
      </c>
      <c r="BT689" t="s">
        <v>231</v>
      </c>
      <c r="BU689" t="s">
        <v>218</v>
      </c>
      <c r="BV689" t="s">
        <v>5886</v>
      </c>
      <c r="BW689" t="s">
        <v>337</v>
      </c>
      <c r="BX689" t="s">
        <v>2063</v>
      </c>
      <c r="BY689" t="s">
        <v>222</v>
      </c>
      <c r="BZ689" t="s">
        <v>437</v>
      </c>
      <c r="CN689" s="8">
        <v>23700</v>
      </c>
      <c r="CO689" t="s">
        <v>218</v>
      </c>
      <c r="CP689" s="8">
        <v>26700</v>
      </c>
      <c r="CQ689" t="s">
        <v>238</v>
      </c>
      <c r="CR689" t="s">
        <v>238</v>
      </c>
      <c r="CS689" t="s">
        <v>238</v>
      </c>
      <c r="CT689" t="s">
        <v>238</v>
      </c>
      <c r="CU689" t="s">
        <v>222</v>
      </c>
      <c r="CV689" t="s">
        <v>240</v>
      </c>
      <c r="CW689" t="s">
        <v>242</v>
      </c>
      <c r="CX689" t="s">
        <v>242</v>
      </c>
      <c r="CY689" t="s">
        <v>242</v>
      </c>
      <c r="CZ689" t="s">
        <v>242</v>
      </c>
      <c r="DA689" t="s">
        <v>242</v>
      </c>
      <c r="DC689" t="s">
        <v>243</v>
      </c>
      <c r="DD689" t="s">
        <v>607</v>
      </c>
      <c r="DE689" t="s">
        <v>245</v>
      </c>
      <c r="DF689" t="s">
        <v>247</v>
      </c>
      <c r="DG689" t="s">
        <v>246</v>
      </c>
      <c r="DH689">
        <v>3</v>
      </c>
      <c r="DI689">
        <v>3</v>
      </c>
      <c r="DJ689">
        <v>4</v>
      </c>
      <c r="DK689">
        <v>2</v>
      </c>
      <c r="DL689">
        <v>2</v>
      </c>
      <c r="DM689">
        <v>3</v>
      </c>
      <c r="DN689">
        <v>1</v>
      </c>
      <c r="DO689">
        <v>1</v>
      </c>
      <c r="DP689">
        <v>1</v>
      </c>
      <c r="DQ689">
        <v>1</v>
      </c>
      <c r="DR689">
        <v>5</v>
      </c>
      <c r="DS689">
        <v>1</v>
      </c>
      <c r="DT689">
        <v>1</v>
      </c>
      <c r="DU689">
        <v>1</v>
      </c>
      <c r="DV689">
        <v>4</v>
      </c>
      <c r="DX689">
        <v>1</v>
      </c>
      <c r="DY689" t="s">
        <v>218</v>
      </c>
      <c r="DZ689" t="s">
        <v>5887</v>
      </c>
      <c r="EA689" t="s">
        <v>401</v>
      </c>
      <c r="EB689" t="s">
        <v>401</v>
      </c>
      <c r="EH689" t="s">
        <v>266</v>
      </c>
      <c r="HF689">
        <v>3</v>
      </c>
      <c r="HJ689" t="s">
        <v>5888</v>
      </c>
      <c r="HP689" t="s">
        <v>218</v>
      </c>
      <c r="HQ689" t="s">
        <v>222</v>
      </c>
      <c r="HS689" t="s">
        <v>222</v>
      </c>
      <c r="HT689" t="s">
        <v>222</v>
      </c>
      <c r="HU689" t="s">
        <v>218</v>
      </c>
      <c r="HV689" t="s">
        <v>5889</v>
      </c>
      <c r="HW689" t="s">
        <v>5890</v>
      </c>
    </row>
    <row r="690" spans="1:231" x14ac:dyDescent="0.2">
      <c r="A690" s="1">
        <v>43504.890057870369</v>
      </c>
      <c r="B690" s="10">
        <v>1766809397136680</v>
      </c>
      <c r="C690">
        <v>2018</v>
      </c>
      <c r="D690" t="s">
        <v>306</v>
      </c>
      <c r="E690" t="s">
        <v>217</v>
      </c>
      <c r="F690" t="s">
        <v>222</v>
      </c>
      <c r="G690" t="s">
        <v>2506</v>
      </c>
      <c r="H690">
        <v>2018</v>
      </c>
      <c r="I690" t="s">
        <v>362</v>
      </c>
      <c r="J690" t="s">
        <v>308</v>
      </c>
      <c r="K690" t="s">
        <v>221</v>
      </c>
      <c r="M690" t="s">
        <v>222</v>
      </c>
      <c r="BB690" t="s">
        <v>222</v>
      </c>
      <c r="BC690" t="s">
        <v>223</v>
      </c>
      <c r="BE690" t="s">
        <v>224</v>
      </c>
      <c r="BG690" t="s">
        <v>225</v>
      </c>
      <c r="BH690" t="s">
        <v>353</v>
      </c>
      <c r="BJ690" t="s">
        <v>222</v>
      </c>
      <c r="BM690">
        <v>5</v>
      </c>
      <c r="BN690" t="s">
        <v>222</v>
      </c>
      <c r="BO690" t="s">
        <v>2460</v>
      </c>
      <c r="BP690" t="s">
        <v>2507</v>
      </c>
      <c r="BQ690">
        <v>77700</v>
      </c>
      <c r="BR690" t="s">
        <v>2508</v>
      </c>
      <c r="BS690" t="s">
        <v>2509</v>
      </c>
      <c r="BT690" t="s">
        <v>336</v>
      </c>
      <c r="BU690" t="s">
        <v>222</v>
      </c>
      <c r="BW690" t="s">
        <v>2510</v>
      </c>
      <c r="BX690" t="s">
        <v>2511</v>
      </c>
      <c r="BY690" t="s">
        <v>218</v>
      </c>
      <c r="BZ690" t="s">
        <v>326</v>
      </c>
      <c r="CA690" t="s">
        <v>1452</v>
      </c>
      <c r="CK690" t="s">
        <v>789</v>
      </c>
      <c r="CN690" s="8">
        <v>30000</v>
      </c>
      <c r="CO690" t="s">
        <v>218</v>
      </c>
      <c r="CP690" s="8">
        <v>33000</v>
      </c>
      <c r="CQ690" t="s">
        <v>238</v>
      </c>
      <c r="CR690" t="s">
        <v>239</v>
      </c>
      <c r="CS690" t="s">
        <v>239</v>
      </c>
      <c r="CT690" t="s">
        <v>239</v>
      </c>
      <c r="CU690" t="s">
        <v>218</v>
      </c>
      <c r="CV690" t="s">
        <v>240</v>
      </c>
      <c r="CW690" t="s">
        <v>241</v>
      </c>
      <c r="DA690" t="s">
        <v>241</v>
      </c>
      <c r="DC690" t="s">
        <v>715</v>
      </c>
      <c r="DD690" t="s">
        <v>1987</v>
      </c>
      <c r="DE690" t="s">
        <v>344</v>
      </c>
      <c r="DF690" t="s">
        <v>246</v>
      </c>
      <c r="DG690" t="s">
        <v>246</v>
      </c>
      <c r="DH690">
        <v>5</v>
      </c>
      <c r="DI690">
        <v>5</v>
      </c>
      <c r="DJ690">
        <v>5</v>
      </c>
      <c r="DK690">
        <v>2</v>
      </c>
      <c r="DL690">
        <v>5</v>
      </c>
      <c r="DM690">
        <v>3</v>
      </c>
      <c r="DN690">
        <v>2</v>
      </c>
      <c r="DO690">
        <v>3</v>
      </c>
      <c r="DP690">
        <v>2</v>
      </c>
      <c r="DQ690">
        <v>4</v>
      </c>
      <c r="DR690">
        <v>5</v>
      </c>
      <c r="DS690">
        <v>5</v>
      </c>
      <c r="DT690">
        <v>5</v>
      </c>
      <c r="DV690">
        <v>2</v>
      </c>
      <c r="DY690" t="s">
        <v>222</v>
      </c>
      <c r="EA690" t="s">
        <v>373</v>
      </c>
      <c r="EB690" t="s">
        <v>373</v>
      </c>
      <c r="EC690" t="s">
        <v>2512</v>
      </c>
      <c r="HF690">
        <v>4</v>
      </c>
      <c r="HG690" t="s">
        <v>251</v>
      </c>
      <c r="HH690" t="s">
        <v>2513</v>
      </c>
      <c r="HI690" t="s">
        <v>2514</v>
      </c>
      <c r="HP690" t="s">
        <v>222</v>
      </c>
      <c r="HQ690" t="s">
        <v>218</v>
      </c>
      <c r="HR690" t="s">
        <v>914</v>
      </c>
      <c r="HS690" t="s">
        <v>222</v>
      </c>
      <c r="HT690" t="s">
        <v>218</v>
      </c>
      <c r="HU690" t="s">
        <v>218</v>
      </c>
    </row>
    <row r="691" spans="1:231" x14ac:dyDescent="0.2">
      <c r="A691" s="1">
        <v>43506.459016203706</v>
      </c>
      <c r="B691" s="10">
        <v>1776167218108580</v>
      </c>
      <c r="C691">
        <v>2018</v>
      </c>
      <c r="D691" t="s">
        <v>306</v>
      </c>
      <c r="E691" t="s">
        <v>307</v>
      </c>
      <c r="F691" t="s">
        <v>218</v>
      </c>
      <c r="H691">
        <v>2018</v>
      </c>
      <c r="I691" t="s">
        <v>219</v>
      </c>
      <c r="J691" t="s">
        <v>308</v>
      </c>
      <c r="K691" t="s">
        <v>221</v>
      </c>
      <c r="M691" t="s">
        <v>222</v>
      </c>
      <c r="BB691" t="s">
        <v>218</v>
      </c>
      <c r="BC691" t="s">
        <v>223</v>
      </c>
      <c r="BE691" t="s">
        <v>224</v>
      </c>
      <c r="BG691" t="s">
        <v>225</v>
      </c>
      <c r="BH691" t="s">
        <v>272</v>
      </c>
      <c r="BJ691" t="s">
        <v>222</v>
      </c>
      <c r="BM691">
        <v>6</v>
      </c>
      <c r="BN691" t="s">
        <v>222</v>
      </c>
      <c r="BO691" t="s">
        <v>2524</v>
      </c>
      <c r="BP691" t="s">
        <v>797</v>
      </c>
      <c r="BQ691">
        <v>34000</v>
      </c>
      <c r="BR691" t="s">
        <v>798</v>
      </c>
      <c r="BS691" t="s">
        <v>2525</v>
      </c>
      <c r="BT691" t="s">
        <v>424</v>
      </c>
      <c r="BU691" t="s">
        <v>218</v>
      </c>
      <c r="BV691" t="s">
        <v>796</v>
      </c>
      <c r="BW691" t="s">
        <v>233</v>
      </c>
      <c r="BX691" t="s">
        <v>2526</v>
      </c>
      <c r="BY691" t="s">
        <v>218</v>
      </c>
      <c r="BZ691" t="s">
        <v>339</v>
      </c>
      <c r="CK691" t="s">
        <v>789</v>
      </c>
      <c r="CN691" s="8">
        <v>31000</v>
      </c>
      <c r="CO691" t="s">
        <v>218</v>
      </c>
      <c r="CP691" s="8">
        <v>31000</v>
      </c>
      <c r="CQ691" t="s">
        <v>238</v>
      </c>
      <c r="CR691" t="s">
        <v>238</v>
      </c>
      <c r="CS691" t="s">
        <v>238</v>
      </c>
      <c r="CT691" t="s">
        <v>238</v>
      </c>
      <c r="CU691" t="s">
        <v>222</v>
      </c>
      <c r="CV691" t="s">
        <v>240</v>
      </c>
      <c r="CW691" t="s">
        <v>299</v>
      </c>
      <c r="CX691" t="s">
        <v>242</v>
      </c>
      <c r="CY691" t="s">
        <v>299</v>
      </c>
      <c r="CZ691" t="s">
        <v>242</v>
      </c>
      <c r="DA691" t="s">
        <v>242</v>
      </c>
      <c r="DC691" t="s">
        <v>301</v>
      </c>
      <c r="DD691" t="s">
        <v>1421</v>
      </c>
      <c r="DE691" t="s">
        <v>328</v>
      </c>
      <c r="DF691" t="s">
        <v>246</v>
      </c>
      <c r="DG691" t="s">
        <v>246</v>
      </c>
      <c r="DH691">
        <v>4</v>
      </c>
      <c r="DI691">
        <v>4</v>
      </c>
      <c r="DJ691">
        <v>5</v>
      </c>
      <c r="DK691">
        <v>4</v>
      </c>
      <c r="DL691">
        <v>4</v>
      </c>
      <c r="DM691">
        <v>5</v>
      </c>
      <c r="DN691">
        <v>4</v>
      </c>
      <c r="DO691">
        <v>3</v>
      </c>
      <c r="DP691">
        <v>2</v>
      </c>
      <c r="DQ691">
        <v>3</v>
      </c>
      <c r="DR691">
        <v>5</v>
      </c>
      <c r="DS691">
        <v>2</v>
      </c>
      <c r="DT691">
        <v>2</v>
      </c>
      <c r="DU691">
        <v>2</v>
      </c>
      <c r="DV691">
        <v>4</v>
      </c>
      <c r="DX691">
        <v>2</v>
      </c>
      <c r="DY691" t="s">
        <v>222</v>
      </c>
      <c r="EA691" t="s">
        <v>248</v>
      </c>
      <c r="EB691" t="s">
        <v>303</v>
      </c>
      <c r="EH691" t="s">
        <v>266</v>
      </c>
      <c r="FT691" t="s">
        <v>300</v>
      </c>
      <c r="FU691" t="s">
        <v>268</v>
      </c>
      <c r="FW691" t="s">
        <v>224</v>
      </c>
      <c r="FY691" t="s">
        <v>448</v>
      </c>
      <c r="FZ691" t="s">
        <v>2527</v>
      </c>
      <c r="GA691" t="s">
        <v>225</v>
      </c>
      <c r="GB691" t="s">
        <v>1374</v>
      </c>
      <c r="GD691" t="s">
        <v>2528</v>
      </c>
      <c r="GF691">
        <v>60000</v>
      </c>
      <c r="GG691" t="s">
        <v>2529</v>
      </c>
      <c r="GH691" t="s">
        <v>323</v>
      </c>
      <c r="GI691" t="s">
        <v>218</v>
      </c>
      <c r="GJ691" t="s">
        <v>2530</v>
      </c>
      <c r="GK691" t="s">
        <v>339</v>
      </c>
      <c r="GL691">
        <v>2</v>
      </c>
      <c r="GM691" t="s">
        <v>218</v>
      </c>
      <c r="GN691" t="s">
        <v>222</v>
      </c>
      <c r="GQ691" t="s">
        <v>243</v>
      </c>
      <c r="GR691" t="s">
        <v>344</v>
      </c>
      <c r="GS691" s="8">
        <v>32000</v>
      </c>
      <c r="GT691" t="s">
        <v>222</v>
      </c>
      <c r="GU691" s="8">
        <v>32000</v>
      </c>
      <c r="GV691">
        <v>3</v>
      </c>
      <c r="GW691">
        <v>3</v>
      </c>
      <c r="GY691">
        <v>3</v>
      </c>
      <c r="GZ691">
        <v>5</v>
      </c>
      <c r="HD691">
        <v>3</v>
      </c>
      <c r="HE691">
        <v>2</v>
      </c>
      <c r="HF691">
        <v>4</v>
      </c>
      <c r="HG691" t="s">
        <v>280</v>
      </c>
      <c r="HH691" t="s">
        <v>2531</v>
      </c>
      <c r="HI691" t="s">
        <v>2532</v>
      </c>
      <c r="HJ691" t="s">
        <v>805</v>
      </c>
      <c r="HO691" t="s">
        <v>2533</v>
      </c>
      <c r="HP691" t="s">
        <v>218</v>
      </c>
      <c r="HQ691" t="s">
        <v>218</v>
      </c>
      <c r="HR691" t="s">
        <v>1528</v>
      </c>
      <c r="HS691" t="s">
        <v>222</v>
      </c>
      <c r="HT691" t="s">
        <v>222</v>
      </c>
      <c r="HU691" t="s">
        <v>218</v>
      </c>
    </row>
    <row r="692" spans="1:231" x14ac:dyDescent="0.2">
      <c r="A692" s="1">
        <v>43546.297858796293</v>
      </c>
      <c r="B692" s="10">
        <v>1788971386150700</v>
      </c>
      <c r="E692" t="s">
        <v>307</v>
      </c>
      <c r="F692" t="s">
        <v>222</v>
      </c>
      <c r="H692">
        <v>2018</v>
      </c>
      <c r="I692" t="s">
        <v>219</v>
      </c>
      <c r="J692" t="s">
        <v>308</v>
      </c>
      <c r="K692" t="s">
        <v>764</v>
      </c>
      <c r="N692" t="s">
        <v>218</v>
      </c>
      <c r="O692">
        <v>5</v>
      </c>
      <c r="P692" t="s">
        <v>218</v>
      </c>
      <c r="Q692" t="s">
        <v>4895</v>
      </c>
      <c r="R692" t="s">
        <v>913</v>
      </c>
      <c r="BB692" t="s">
        <v>222</v>
      </c>
      <c r="HF692">
        <v>3</v>
      </c>
      <c r="HG692" t="s">
        <v>251</v>
      </c>
      <c r="HH692" t="s">
        <v>4896</v>
      </c>
      <c r="HI692" t="s">
        <v>4897</v>
      </c>
      <c r="HJ692" t="s">
        <v>4898</v>
      </c>
      <c r="HK692" t="s">
        <v>4899</v>
      </c>
      <c r="HP692" t="s">
        <v>222</v>
      </c>
      <c r="HQ692" t="s">
        <v>222</v>
      </c>
      <c r="HS692" t="s">
        <v>222</v>
      </c>
      <c r="HT692" t="s">
        <v>222</v>
      </c>
      <c r="HU692" t="s">
        <v>218</v>
      </c>
      <c r="HV692" t="s">
        <v>4900</v>
      </c>
    </row>
    <row r="693" spans="1:231" x14ac:dyDescent="0.2">
      <c r="A693" s="1">
        <v>43522.662407407406</v>
      </c>
      <c r="B693" s="10">
        <v>1793834699802620</v>
      </c>
      <c r="E693" t="s">
        <v>307</v>
      </c>
      <c r="F693" t="s">
        <v>218</v>
      </c>
      <c r="H693">
        <v>2018</v>
      </c>
      <c r="I693" t="s">
        <v>219</v>
      </c>
      <c r="J693" t="s">
        <v>308</v>
      </c>
      <c r="K693" t="s">
        <v>764</v>
      </c>
      <c r="N693" t="s">
        <v>222</v>
      </c>
      <c r="O693">
        <v>4</v>
      </c>
      <c r="P693" t="s">
        <v>218</v>
      </c>
      <c r="Q693" t="s">
        <v>3303</v>
      </c>
      <c r="R693" t="s">
        <v>3304</v>
      </c>
      <c r="BB693" t="s">
        <v>222</v>
      </c>
      <c r="HF693">
        <v>3</v>
      </c>
      <c r="HG693" t="s">
        <v>280</v>
      </c>
      <c r="HH693" t="s">
        <v>3305</v>
      </c>
      <c r="HI693" t="s">
        <v>3306</v>
      </c>
      <c r="HJ693" t="s">
        <v>3307</v>
      </c>
      <c r="HK693" t="s">
        <v>3308</v>
      </c>
      <c r="HO693" t="s">
        <v>3309</v>
      </c>
      <c r="HP693" t="s">
        <v>218</v>
      </c>
      <c r="HQ693" t="s">
        <v>218</v>
      </c>
      <c r="HR693" t="s">
        <v>967</v>
      </c>
      <c r="HS693" t="s">
        <v>218</v>
      </c>
      <c r="HT693" t="s">
        <v>218</v>
      </c>
      <c r="HU693" t="s">
        <v>218</v>
      </c>
      <c r="HV693" t="s">
        <v>3310</v>
      </c>
      <c r="HW693" t="s">
        <v>3311</v>
      </c>
    </row>
    <row r="694" spans="1:231" x14ac:dyDescent="0.2">
      <c r="A694" s="1">
        <v>43565.773321759261</v>
      </c>
      <c r="B694" s="10">
        <v>1793840396956050</v>
      </c>
      <c r="E694" t="s">
        <v>217</v>
      </c>
      <c r="F694" t="s">
        <v>218</v>
      </c>
      <c r="H694">
        <v>2016</v>
      </c>
      <c r="I694" t="s">
        <v>219</v>
      </c>
      <c r="J694" t="s">
        <v>331</v>
      </c>
      <c r="K694" t="s">
        <v>221</v>
      </c>
      <c r="M694" t="s">
        <v>222</v>
      </c>
      <c r="BB694" t="s">
        <v>218</v>
      </c>
      <c r="BC694" t="s">
        <v>223</v>
      </c>
      <c r="BE694" t="s">
        <v>224</v>
      </c>
      <c r="BG694" t="s">
        <v>225</v>
      </c>
      <c r="BH694" t="s">
        <v>432</v>
      </c>
      <c r="BJ694" t="s">
        <v>222</v>
      </c>
      <c r="BM694">
        <v>14</v>
      </c>
      <c r="BN694" t="s">
        <v>222</v>
      </c>
      <c r="BO694" t="s">
        <v>5914</v>
      </c>
      <c r="BP694" t="s">
        <v>5915</v>
      </c>
      <c r="BQ694">
        <v>67100</v>
      </c>
      <c r="BR694" t="s">
        <v>5916</v>
      </c>
      <c r="BT694" t="s">
        <v>231</v>
      </c>
      <c r="BU694" t="s">
        <v>218</v>
      </c>
      <c r="BV694" t="s">
        <v>5917</v>
      </c>
      <c r="BW694" t="s">
        <v>411</v>
      </c>
      <c r="BX694" t="s">
        <v>5918</v>
      </c>
      <c r="BY694" t="s">
        <v>218</v>
      </c>
      <c r="BZ694" t="s">
        <v>437</v>
      </c>
      <c r="CN694" s="8">
        <v>31420</v>
      </c>
      <c r="CO694" t="s">
        <v>218</v>
      </c>
      <c r="CP694" s="8">
        <v>40600</v>
      </c>
      <c r="CQ694" t="s">
        <v>239</v>
      </c>
      <c r="CR694" t="s">
        <v>238</v>
      </c>
      <c r="CS694" t="s">
        <v>239</v>
      </c>
      <c r="CT694" t="s">
        <v>238</v>
      </c>
      <c r="CU694" t="s">
        <v>222</v>
      </c>
      <c r="CV694" t="s">
        <v>240</v>
      </c>
      <c r="CW694" t="s">
        <v>241</v>
      </c>
      <c r="CX694" t="s">
        <v>242</v>
      </c>
      <c r="CY694" t="s">
        <v>242</v>
      </c>
      <c r="CZ694" t="s">
        <v>242</v>
      </c>
      <c r="DA694" t="s">
        <v>242</v>
      </c>
      <c r="DC694" t="s">
        <v>301</v>
      </c>
      <c r="DD694" t="s">
        <v>301</v>
      </c>
      <c r="DE694" t="s">
        <v>344</v>
      </c>
      <c r="DF694" t="s">
        <v>246</v>
      </c>
      <c r="DG694" t="s">
        <v>246</v>
      </c>
      <c r="DH694">
        <v>4</v>
      </c>
      <c r="DI694">
        <v>4</v>
      </c>
      <c r="DJ694">
        <v>5</v>
      </c>
      <c r="DK694">
        <v>3</v>
      </c>
      <c r="DL694">
        <v>2</v>
      </c>
      <c r="DM694">
        <v>3</v>
      </c>
      <c r="DN694">
        <v>4</v>
      </c>
      <c r="DO694">
        <v>3</v>
      </c>
      <c r="DP694">
        <v>3</v>
      </c>
      <c r="DQ694">
        <v>5</v>
      </c>
      <c r="DR694">
        <v>5</v>
      </c>
      <c r="DS694">
        <v>2</v>
      </c>
      <c r="DT694">
        <v>4</v>
      </c>
      <c r="DV694">
        <v>4</v>
      </c>
      <c r="DW694">
        <v>2</v>
      </c>
      <c r="DY694" t="s">
        <v>222</v>
      </c>
      <c r="EA694" t="s">
        <v>373</v>
      </c>
      <c r="EB694" t="s">
        <v>248</v>
      </c>
      <c r="EC694" t="s">
        <v>5919</v>
      </c>
      <c r="EG694" t="s">
        <v>250</v>
      </c>
      <c r="EH694" t="s">
        <v>266</v>
      </c>
      <c r="FT694" t="s">
        <v>300</v>
      </c>
      <c r="FU694" t="s">
        <v>268</v>
      </c>
      <c r="FW694" t="s">
        <v>269</v>
      </c>
      <c r="FX694">
        <v>14</v>
      </c>
      <c r="FY694" t="s">
        <v>5920</v>
      </c>
      <c r="FZ694" t="s">
        <v>5921</v>
      </c>
      <c r="GA694" t="s">
        <v>225</v>
      </c>
      <c r="GB694" t="s">
        <v>432</v>
      </c>
      <c r="GD694" t="s">
        <v>5914</v>
      </c>
      <c r="GF694">
        <v>67100</v>
      </c>
      <c r="GG694" t="s">
        <v>5922</v>
      </c>
      <c r="GH694" t="s">
        <v>231</v>
      </c>
      <c r="GI694" t="s">
        <v>218</v>
      </c>
      <c r="GJ694" t="s">
        <v>5917</v>
      </c>
      <c r="GK694" t="s">
        <v>437</v>
      </c>
      <c r="GL694">
        <v>22</v>
      </c>
      <c r="GM694" t="s">
        <v>218</v>
      </c>
      <c r="GN694" t="s">
        <v>222</v>
      </c>
      <c r="GQ694" t="s">
        <v>278</v>
      </c>
      <c r="GR694" t="s">
        <v>344</v>
      </c>
      <c r="GS694" s="8">
        <v>36900</v>
      </c>
      <c r="GT694" t="s">
        <v>222</v>
      </c>
      <c r="GU694" s="8">
        <v>36900</v>
      </c>
      <c r="GV694">
        <v>3</v>
      </c>
      <c r="GW694">
        <v>3</v>
      </c>
      <c r="GX694">
        <v>1</v>
      </c>
      <c r="GY694">
        <v>4</v>
      </c>
      <c r="GZ694">
        <v>5</v>
      </c>
      <c r="HA694">
        <v>2</v>
      </c>
      <c r="HB694">
        <v>4</v>
      </c>
      <c r="HD694">
        <v>3</v>
      </c>
      <c r="HE694">
        <v>2</v>
      </c>
      <c r="HF694">
        <v>4</v>
      </c>
      <c r="HG694" t="s">
        <v>388</v>
      </c>
      <c r="HQ694" t="s">
        <v>218</v>
      </c>
      <c r="HR694" t="s">
        <v>334</v>
      </c>
      <c r="HS694" t="s">
        <v>222</v>
      </c>
      <c r="HT694" t="s">
        <v>222</v>
      </c>
      <c r="HU694" t="s">
        <v>218</v>
      </c>
    </row>
    <row r="695" spans="1:231" x14ac:dyDescent="0.2">
      <c r="A695" s="1">
        <v>43567.760763888888</v>
      </c>
      <c r="B695" s="10">
        <v>1782592364663810</v>
      </c>
      <c r="E695" t="s">
        <v>307</v>
      </c>
      <c r="F695" t="s">
        <v>218</v>
      </c>
      <c r="H695">
        <v>2017</v>
      </c>
      <c r="I695" t="s">
        <v>362</v>
      </c>
      <c r="J695" t="s">
        <v>331</v>
      </c>
      <c r="K695" t="s">
        <v>221</v>
      </c>
      <c r="M695" t="s">
        <v>222</v>
      </c>
      <c r="BB695" t="s">
        <v>218</v>
      </c>
      <c r="BC695" t="s">
        <v>223</v>
      </c>
      <c r="BE695" t="s">
        <v>224</v>
      </c>
      <c r="BG695" t="s">
        <v>225</v>
      </c>
      <c r="BH695" t="s">
        <v>432</v>
      </c>
      <c r="BJ695" t="s">
        <v>222</v>
      </c>
      <c r="BM695">
        <v>21</v>
      </c>
      <c r="BN695" t="s">
        <v>222</v>
      </c>
      <c r="BO695" t="s">
        <v>5923</v>
      </c>
      <c r="BP695" t="s">
        <v>5924</v>
      </c>
      <c r="BQ695">
        <v>57170</v>
      </c>
      <c r="BR695" t="s">
        <v>5925</v>
      </c>
      <c r="BS695" t="s">
        <v>5926</v>
      </c>
      <c r="BT695" t="s">
        <v>336</v>
      </c>
      <c r="BU695" t="s">
        <v>218</v>
      </c>
      <c r="BV695" t="s">
        <v>5927</v>
      </c>
      <c r="BW695" t="s">
        <v>411</v>
      </c>
      <c r="BX695" t="s">
        <v>5928</v>
      </c>
      <c r="BY695" t="s">
        <v>218</v>
      </c>
      <c r="BZ695" t="s">
        <v>437</v>
      </c>
      <c r="CN695" s="8">
        <v>30816</v>
      </c>
      <c r="CO695" t="s">
        <v>218</v>
      </c>
      <c r="CP695" s="8">
        <v>34700</v>
      </c>
      <c r="CQ695" t="s">
        <v>238</v>
      </c>
      <c r="CR695" t="s">
        <v>238</v>
      </c>
      <c r="CS695" t="s">
        <v>238</v>
      </c>
      <c r="CT695" t="s">
        <v>239</v>
      </c>
      <c r="CU695" t="s">
        <v>222</v>
      </c>
      <c r="CV695" t="s">
        <v>240</v>
      </c>
      <c r="CW695" t="s">
        <v>241</v>
      </c>
      <c r="CX695" t="s">
        <v>242</v>
      </c>
      <c r="CY695" t="s">
        <v>242</v>
      </c>
      <c r="CZ695" t="s">
        <v>242</v>
      </c>
      <c r="DA695" t="s">
        <v>242</v>
      </c>
      <c r="DC695" t="s">
        <v>371</v>
      </c>
      <c r="DD695" t="s">
        <v>371</v>
      </c>
      <c r="DE695" t="s">
        <v>344</v>
      </c>
      <c r="DF695" t="s">
        <v>246</v>
      </c>
      <c r="DG695" t="s">
        <v>246</v>
      </c>
      <c r="DH695">
        <v>4</v>
      </c>
      <c r="DI695">
        <v>5</v>
      </c>
      <c r="DJ695">
        <v>5</v>
      </c>
      <c r="DK695">
        <v>4</v>
      </c>
      <c r="DL695">
        <v>4</v>
      </c>
      <c r="DM695">
        <v>3</v>
      </c>
      <c r="DN695">
        <v>2</v>
      </c>
      <c r="DO695">
        <v>2</v>
      </c>
      <c r="DP695">
        <v>1</v>
      </c>
      <c r="DQ695">
        <v>1</v>
      </c>
      <c r="DR695">
        <v>5</v>
      </c>
      <c r="DS695">
        <v>3</v>
      </c>
      <c r="DT695">
        <v>1</v>
      </c>
      <c r="DU695">
        <v>1</v>
      </c>
      <c r="DV695">
        <v>3</v>
      </c>
      <c r="DW695">
        <v>1</v>
      </c>
      <c r="DX695">
        <v>1</v>
      </c>
      <c r="DY695" t="s">
        <v>222</v>
      </c>
      <c r="EA695" t="s">
        <v>248</v>
      </c>
      <c r="EB695" t="s">
        <v>303</v>
      </c>
      <c r="EF695" t="s">
        <v>250</v>
      </c>
      <c r="EG695" t="s">
        <v>250</v>
      </c>
      <c r="EH695" t="s">
        <v>266</v>
      </c>
      <c r="FT695" t="s">
        <v>300</v>
      </c>
      <c r="FU695" t="s">
        <v>268</v>
      </c>
      <c r="FW695" t="s">
        <v>269</v>
      </c>
      <c r="FX695">
        <v>10</v>
      </c>
      <c r="FY695" t="s">
        <v>5929</v>
      </c>
      <c r="FZ695" t="s">
        <v>5930</v>
      </c>
      <c r="GA695" t="s">
        <v>225</v>
      </c>
      <c r="GB695" t="s">
        <v>432</v>
      </c>
      <c r="GD695" t="s">
        <v>5923</v>
      </c>
      <c r="GE695" t="s">
        <v>5924</v>
      </c>
      <c r="GF695">
        <v>57170</v>
      </c>
      <c r="GG695" t="s">
        <v>5925</v>
      </c>
      <c r="GH695" t="s">
        <v>336</v>
      </c>
      <c r="GI695" t="s">
        <v>218</v>
      </c>
      <c r="GJ695" t="s">
        <v>5927</v>
      </c>
      <c r="GK695" t="s">
        <v>437</v>
      </c>
      <c r="GL695">
        <v>10</v>
      </c>
      <c r="GM695" t="s">
        <v>218</v>
      </c>
      <c r="GN695" t="s">
        <v>222</v>
      </c>
      <c r="GQ695" t="s">
        <v>1725</v>
      </c>
      <c r="GR695" t="s">
        <v>344</v>
      </c>
      <c r="GS695" s="8">
        <v>27600</v>
      </c>
      <c r="GT695" t="s">
        <v>218</v>
      </c>
      <c r="GU695" s="8">
        <v>30000</v>
      </c>
      <c r="GV695">
        <v>0</v>
      </c>
      <c r="GW695">
        <v>1</v>
      </c>
      <c r="GX695">
        <v>0</v>
      </c>
      <c r="GY695">
        <v>1</v>
      </c>
      <c r="GZ695">
        <v>5</v>
      </c>
      <c r="HA695">
        <v>2</v>
      </c>
      <c r="HB695">
        <v>1</v>
      </c>
      <c r="HC695">
        <v>0</v>
      </c>
      <c r="HD695">
        <v>3</v>
      </c>
      <c r="HE695">
        <v>3</v>
      </c>
      <c r="HF695">
        <v>4</v>
      </c>
      <c r="HG695" t="s">
        <v>280</v>
      </c>
      <c r="HH695" t="s">
        <v>5931</v>
      </c>
      <c r="HI695" t="s">
        <v>5932</v>
      </c>
      <c r="HJ695" t="s">
        <v>5933</v>
      </c>
      <c r="HO695" t="s">
        <v>5934</v>
      </c>
      <c r="HP695" t="s">
        <v>218</v>
      </c>
      <c r="HQ695" t="s">
        <v>218</v>
      </c>
      <c r="HR695" t="s">
        <v>334</v>
      </c>
      <c r="HS695" t="s">
        <v>222</v>
      </c>
      <c r="HT695" t="s">
        <v>222</v>
      </c>
      <c r="HU695" t="s">
        <v>218</v>
      </c>
      <c r="HV695" t="s">
        <v>5935</v>
      </c>
      <c r="HW695" t="s">
        <v>5936</v>
      </c>
    </row>
    <row r="696" spans="1:231" x14ac:dyDescent="0.2">
      <c r="A696" s="1">
        <v>43567.883425925924</v>
      </c>
      <c r="B696" s="10">
        <v>1798714216732660</v>
      </c>
      <c r="E696" t="s">
        <v>307</v>
      </c>
      <c r="F696" t="s">
        <v>218</v>
      </c>
      <c r="H696">
        <v>2016</v>
      </c>
      <c r="I696" t="s">
        <v>219</v>
      </c>
      <c r="J696" t="s">
        <v>331</v>
      </c>
      <c r="K696" t="s">
        <v>221</v>
      </c>
      <c r="M696" t="s">
        <v>222</v>
      </c>
      <c r="BB696" t="s">
        <v>218</v>
      </c>
      <c r="BC696" t="s">
        <v>223</v>
      </c>
      <c r="BE696" t="s">
        <v>224</v>
      </c>
      <c r="BG696" t="s">
        <v>225</v>
      </c>
      <c r="BH696" t="s">
        <v>353</v>
      </c>
      <c r="BJ696" t="s">
        <v>222</v>
      </c>
      <c r="BM696">
        <v>18</v>
      </c>
      <c r="BN696" t="s">
        <v>222</v>
      </c>
      <c r="BO696" t="s">
        <v>2069</v>
      </c>
      <c r="BP696" t="s">
        <v>5937</v>
      </c>
      <c r="BQ696">
        <v>75014</v>
      </c>
      <c r="BR696" t="s">
        <v>906</v>
      </c>
      <c r="BS696" t="s">
        <v>5938</v>
      </c>
      <c r="BT696" t="s">
        <v>336</v>
      </c>
      <c r="BU696" t="s">
        <v>218</v>
      </c>
      <c r="BV696" t="s">
        <v>5939</v>
      </c>
      <c r="BW696" t="s">
        <v>596</v>
      </c>
      <c r="BX696" t="s">
        <v>5940</v>
      </c>
      <c r="BY696" t="s">
        <v>218</v>
      </c>
      <c r="BZ696" t="s">
        <v>437</v>
      </c>
      <c r="CN696" s="8">
        <v>32500</v>
      </c>
      <c r="CO696" t="s">
        <v>218</v>
      </c>
      <c r="CP696" s="8">
        <v>38000</v>
      </c>
      <c r="CQ696" t="s">
        <v>238</v>
      </c>
      <c r="CR696" t="s">
        <v>239</v>
      </c>
      <c r="CS696" t="s">
        <v>238</v>
      </c>
      <c r="CT696" t="s">
        <v>239</v>
      </c>
      <c r="CU696" t="s">
        <v>218</v>
      </c>
      <c r="CV696" t="s">
        <v>240</v>
      </c>
      <c r="CW696" t="s">
        <v>240</v>
      </c>
      <c r="CX696" t="s">
        <v>242</v>
      </c>
      <c r="CY696" t="s">
        <v>242</v>
      </c>
      <c r="CZ696" t="s">
        <v>242</v>
      </c>
      <c r="DA696" t="s">
        <v>242</v>
      </c>
      <c r="DC696" t="s">
        <v>301</v>
      </c>
      <c r="DD696" t="s">
        <v>5941</v>
      </c>
      <c r="DE696" t="s">
        <v>245</v>
      </c>
      <c r="DF696" t="s">
        <v>246</v>
      </c>
      <c r="DG696" t="s">
        <v>246</v>
      </c>
      <c r="DH696">
        <v>4</v>
      </c>
      <c r="DI696">
        <v>5</v>
      </c>
      <c r="DJ696">
        <v>4</v>
      </c>
      <c r="DK696">
        <v>2</v>
      </c>
      <c r="DL696">
        <v>5</v>
      </c>
      <c r="DM696">
        <v>5</v>
      </c>
      <c r="DN696">
        <v>3</v>
      </c>
      <c r="DO696">
        <v>3</v>
      </c>
      <c r="DQ696">
        <v>3</v>
      </c>
      <c r="DR696">
        <v>3</v>
      </c>
      <c r="DS696">
        <v>5</v>
      </c>
      <c r="DT696">
        <v>5</v>
      </c>
      <c r="DU696">
        <v>2</v>
      </c>
      <c r="DV696">
        <v>4</v>
      </c>
      <c r="DW696">
        <v>1</v>
      </c>
      <c r="DX696">
        <v>1</v>
      </c>
      <c r="DY696" t="s">
        <v>218</v>
      </c>
      <c r="DZ696" t="s">
        <v>5942</v>
      </c>
      <c r="EA696" t="s">
        <v>248</v>
      </c>
      <c r="EB696" t="s">
        <v>401</v>
      </c>
      <c r="EH696" t="s">
        <v>761</v>
      </c>
      <c r="EM696" t="s">
        <v>332</v>
      </c>
      <c r="EO696" t="s">
        <v>3998</v>
      </c>
      <c r="EP696" t="s">
        <v>312</v>
      </c>
      <c r="EQ696" t="s">
        <v>222</v>
      </c>
      <c r="ER696" t="s">
        <v>218</v>
      </c>
      <c r="HF696">
        <v>4</v>
      </c>
      <c r="HG696" t="s">
        <v>251</v>
      </c>
      <c r="HH696" t="s">
        <v>5943</v>
      </c>
      <c r="HP696" t="s">
        <v>218</v>
      </c>
      <c r="HQ696" t="s">
        <v>218</v>
      </c>
      <c r="HS696" t="s">
        <v>222</v>
      </c>
      <c r="HT696" t="s">
        <v>222</v>
      </c>
      <c r="HU696" t="s">
        <v>218</v>
      </c>
    </row>
    <row r="697" spans="1:231" x14ac:dyDescent="0.2">
      <c r="A697" s="1">
        <v>43569.496874999997</v>
      </c>
      <c r="B697" s="10">
        <v>1876018965184570</v>
      </c>
      <c r="E697" t="s">
        <v>217</v>
      </c>
      <c r="F697" t="s">
        <v>218</v>
      </c>
      <c r="H697">
        <v>2017</v>
      </c>
      <c r="I697" t="s">
        <v>219</v>
      </c>
      <c r="J697" t="s">
        <v>220</v>
      </c>
      <c r="K697" t="s">
        <v>221</v>
      </c>
      <c r="M697" t="s">
        <v>222</v>
      </c>
      <c r="BB697" t="s">
        <v>222</v>
      </c>
      <c r="BC697" t="s">
        <v>223</v>
      </c>
      <c r="BE697" t="s">
        <v>224</v>
      </c>
      <c r="BG697" t="s">
        <v>225</v>
      </c>
      <c r="BH697" t="s">
        <v>378</v>
      </c>
      <c r="BJ697" t="s">
        <v>222</v>
      </c>
      <c r="BM697">
        <v>20</v>
      </c>
      <c r="BN697" t="s">
        <v>222</v>
      </c>
      <c r="BO697" t="s">
        <v>5944</v>
      </c>
      <c r="BQ697">
        <v>92500</v>
      </c>
      <c r="BR697" t="s">
        <v>5945</v>
      </c>
      <c r="BT697" t="s">
        <v>424</v>
      </c>
      <c r="BU697" t="s">
        <v>222</v>
      </c>
      <c r="BW697" t="s">
        <v>233</v>
      </c>
      <c r="BX697" t="s">
        <v>5946</v>
      </c>
      <c r="BY697" t="s">
        <v>218</v>
      </c>
      <c r="BZ697" t="s">
        <v>1056</v>
      </c>
      <c r="CB697" t="s">
        <v>1306</v>
      </c>
      <c r="CN697" s="8">
        <v>31000</v>
      </c>
      <c r="CO697" t="s">
        <v>218</v>
      </c>
      <c r="CP697" s="8">
        <v>34000</v>
      </c>
      <c r="CQ697" t="s">
        <v>238</v>
      </c>
      <c r="CR697" t="s">
        <v>238</v>
      </c>
      <c r="CS697" t="s">
        <v>238</v>
      </c>
      <c r="CT697" t="s">
        <v>238</v>
      </c>
      <c r="CU697" t="s">
        <v>222</v>
      </c>
      <c r="CV697" t="s">
        <v>240</v>
      </c>
      <c r="CW697" t="s">
        <v>241</v>
      </c>
      <c r="CX697" t="s">
        <v>242</v>
      </c>
      <c r="CY697" t="s">
        <v>242</v>
      </c>
      <c r="CZ697" t="s">
        <v>242</v>
      </c>
      <c r="DA697" t="s">
        <v>242</v>
      </c>
      <c r="DC697" t="s">
        <v>243</v>
      </c>
      <c r="DD697" t="s">
        <v>1679</v>
      </c>
      <c r="DE697" t="s">
        <v>344</v>
      </c>
      <c r="DF697" t="s">
        <v>246</v>
      </c>
      <c r="DG697" t="s">
        <v>247</v>
      </c>
      <c r="DH697">
        <v>2</v>
      </c>
      <c r="DI697">
        <v>2</v>
      </c>
      <c r="DJ697">
        <v>5</v>
      </c>
      <c r="DK697">
        <v>3</v>
      </c>
      <c r="DL697">
        <v>3</v>
      </c>
      <c r="DM697">
        <v>4</v>
      </c>
      <c r="DN697">
        <v>4</v>
      </c>
      <c r="DO697">
        <v>3</v>
      </c>
      <c r="DQ697">
        <v>2</v>
      </c>
      <c r="DR697">
        <v>2</v>
      </c>
      <c r="DS697">
        <v>4</v>
      </c>
      <c r="DT697">
        <v>4</v>
      </c>
      <c r="DV697">
        <v>4</v>
      </c>
      <c r="DW697">
        <v>3</v>
      </c>
      <c r="DY697" t="s">
        <v>218</v>
      </c>
      <c r="EA697" t="s">
        <v>248</v>
      </c>
      <c r="EB697" t="s">
        <v>248</v>
      </c>
      <c r="EC697" t="s">
        <v>519</v>
      </c>
      <c r="HF697">
        <v>4</v>
      </c>
      <c r="HG697" t="s">
        <v>280</v>
      </c>
      <c r="HH697" t="s">
        <v>5947</v>
      </c>
      <c r="HQ697" t="s">
        <v>222</v>
      </c>
      <c r="HT697" t="s">
        <v>222</v>
      </c>
      <c r="HU697" t="s">
        <v>218</v>
      </c>
    </row>
    <row r="698" spans="1:231" x14ac:dyDescent="0.2">
      <c r="A698" s="1">
        <v>43504.597372685188</v>
      </c>
      <c r="B698" s="10">
        <v>1888993547043190</v>
      </c>
      <c r="C698">
        <v>2018</v>
      </c>
      <c r="D698" t="s">
        <v>306</v>
      </c>
      <c r="E698" t="s">
        <v>217</v>
      </c>
      <c r="F698" t="s">
        <v>218</v>
      </c>
      <c r="H698">
        <v>2018</v>
      </c>
      <c r="I698" t="s">
        <v>362</v>
      </c>
      <c r="J698" t="s">
        <v>308</v>
      </c>
      <c r="K698" t="s">
        <v>221</v>
      </c>
      <c r="M698" t="s">
        <v>222</v>
      </c>
      <c r="BB698" t="s">
        <v>222</v>
      </c>
      <c r="BC698" t="s">
        <v>223</v>
      </c>
      <c r="BE698" t="s">
        <v>269</v>
      </c>
      <c r="BF698">
        <v>1</v>
      </c>
      <c r="BG698" t="s">
        <v>225</v>
      </c>
      <c r="BH698" t="s">
        <v>272</v>
      </c>
      <c r="BJ698" t="s">
        <v>222</v>
      </c>
      <c r="BM698">
        <v>16</v>
      </c>
      <c r="BN698" t="s">
        <v>222</v>
      </c>
      <c r="BO698" t="s">
        <v>2568</v>
      </c>
      <c r="BP698" t="s">
        <v>2569</v>
      </c>
      <c r="BQ698">
        <v>34170</v>
      </c>
      <c r="BR698" t="s">
        <v>2570</v>
      </c>
      <c r="BS698" t="s">
        <v>2571</v>
      </c>
      <c r="BT698" t="s">
        <v>323</v>
      </c>
      <c r="BU698" t="s">
        <v>222</v>
      </c>
      <c r="BW698" t="s">
        <v>233</v>
      </c>
      <c r="BX698" t="s">
        <v>2572</v>
      </c>
      <c r="BY698" t="s">
        <v>218</v>
      </c>
      <c r="BZ698" t="s">
        <v>339</v>
      </c>
      <c r="CK698" t="s">
        <v>327</v>
      </c>
      <c r="CN698" s="8">
        <v>24000</v>
      </c>
      <c r="CO698" t="s">
        <v>218</v>
      </c>
      <c r="CP698" s="8">
        <v>28000</v>
      </c>
      <c r="CQ698" t="s">
        <v>238</v>
      </c>
      <c r="CR698" t="s">
        <v>238</v>
      </c>
      <c r="CS698" t="s">
        <v>238</v>
      </c>
      <c r="CT698" t="s">
        <v>239</v>
      </c>
      <c r="CU698" t="s">
        <v>218</v>
      </c>
      <c r="CV698" t="s">
        <v>240</v>
      </c>
      <c r="CW698" t="s">
        <v>240</v>
      </c>
      <c r="CX698" t="s">
        <v>242</v>
      </c>
      <c r="CY698" t="s">
        <v>242</v>
      </c>
      <c r="CZ698" t="s">
        <v>242</v>
      </c>
      <c r="DA698" t="s">
        <v>242</v>
      </c>
      <c r="DC698" t="s">
        <v>371</v>
      </c>
      <c r="DD698" t="s">
        <v>2573</v>
      </c>
      <c r="DE698" t="s">
        <v>578</v>
      </c>
      <c r="DF698" t="s">
        <v>246</v>
      </c>
      <c r="DG698" t="s">
        <v>246</v>
      </c>
      <c r="DH698">
        <v>3</v>
      </c>
      <c r="DI698">
        <v>5</v>
      </c>
      <c r="DJ698">
        <v>5</v>
      </c>
      <c r="DK698">
        <v>4</v>
      </c>
      <c r="DL698">
        <v>4</v>
      </c>
      <c r="DM698">
        <v>2</v>
      </c>
      <c r="DN698">
        <v>4</v>
      </c>
      <c r="DO698">
        <v>3</v>
      </c>
      <c r="DP698">
        <v>4</v>
      </c>
      <c r="DQ698">
        <v>2</v>
      </c>
      <c r="DR698">
        <v>5</v>
      </c>
      <c r="DS698">
        <v>1</v>
      </c>
      <c r="DT698">
        <v>3</v>
      </c>
      <c r="DU698">
        <v>1</v>
      </c>
      <c r="DV698">
        <v>4</v>
      </c>
      <c r="DY698" t="s">
        <v>222</v>
      </c>
      <c r="EA698" t="s">
        <v>373</v>
      </c>
      <c r="EB698" t="s">
        <v>303</v>
      </c>
      <c r="EG698" t="s">
        <v>250</v>
      </c>
      <c r="HF698">
        <v>4</v>
      </c>
      <c r="HG698" t="s">
        <v>388</v>
      </c>
      <c r="HP698" t="s">
        <v>222</v>
      </c>
      <c r="HQ698" t="s">
        <v>222</v>
      </c>
      <c r="HS698" t="s">
        <v>222</v>
      </c>
      <c r="HT698" t="s">
        <v>222</v>
      </c>
      <c r="HU698" t="s">
        <v>218</v>
      </c>
    </row>
    <row r="699" spans="1:231" x14ac:dyDescent="0.2">
      <c r="A699" s="1">
        <v>43569.780474537038</v>
      </c>
      <c r="B699" s="10">
        <v>1775263968331510</v>
      </c>
      <c r="E699" t="s">
        <v>217</v>
      </c>
      <c r="F699" t="s">
        <v>218</v>
      </c>
      <c r="H699">
        <v>2016</v>
      </c>
      <c r="I699" t="s">
        <v>219</v>
      </c>
      <c r="J699" t="s">
        <v>260</v>
      </c>
      <c r="K699" t="s">
        <v>221</v>
      </c>
      <c r="M699" t="s">
        <v>222</v>
      </c>
      <c r="BB699" t="s">
        <v>218</v>
      </c>
      <c r="BC699" t="s">
        <v>223</v>
      </c>
      <c r="BE699" t="s">
        <v>224</v>
      </c>
      <c r="BG699" t="s">
        <v>225</v>
      </c>
      <c r="BH699" t="s">
        <v>272</v>
      </c>
      <c r="BJ699" t="s">
        <v>222</v>
      </c>
      <c r="BM699">
        <v>23</v>
      </c>
      <c r="BN699" t="s">
        <v>222</v>
      </c>
      <c r="BO699" t="s">
        <v>2797</v>
      </c>
      <c r="BQ699">
        <v>69100</v>
      </c>
      <c r="BS699" t="s">
        <v>5952</v>
      </c>
      <c r="BT699" t="s">
        <v>424</v>
      </c>
      <c r="BU699" t="s">
        <v>222</v>
      </c>
      <c r="BW699" t="s">
        <v>296</v>
      </c>
      <c r="BX699" t="s">
        <v>1253</v>
      </c>
      <c r="BY699" t="s">
        <v>218</v>
      </c>
      <c r="BZ699" t="s">
        <v>339</v>
      </c>
      <c r="CH699" t="s">
        <v>502</v>
      </c>
      <c r="CI699" t="s">
        <v>5953</v>
      </c>
      <c r="CJ699" t="s">
        <v>5954</v>
      </c>
      <c r="CN699" s="8">
        <v>33000</v>
      </c>
      <c r="CO699" t="s">
        <v>222</v>
      </c>
      <c r="CP699" s="8">
        <v>33000</v>
      </c>
      <c r="CQ699" t="s">
        <v>238</v>
      </c>
      <c r="CR699" t="s">
        <v>238</v>
      </c>
      <c r="CS699" t="s">
        <v>238</v>
      </c>
      <c r="CT699" t="s">
        <v>239</v>
      </c>
      <c r="CU699" t="s">
        <v>218</v>
      </c>
      <c r="CV699" t="s">
        <v>240</v>
      </c>
      <c r="CW699" t="s">
        <v>241</v>
      </c>
      <c r="CX699" t="s">
        <v>242</v>
      </c>
      <c r="CY699" t="s">
        <v>242</v>
      </c>
      <c r="CZ699" t="s">
        <v>242</v>
      </c>
      <c r="DA699" t="s">
        <v>242</v>
      </c>
      <c r="DB699" t="s">
        <v>406</v>
      </c>
      <c r="DC699" t="s">
        <v>1908</v>
      </c>
      <c r="DD699" t="s">
        <v>5955</v>
      </c>
      <c r="DE699" t="s">
        <v>328</v>
      </c>
      <c r="DF699" t="s">
        <v>246</v>
      </c>
      <c r="DG699" t="s">
        <v>247</v>
      </c>
      <c r="DH699">
        <v>4</v>
      </c>
      <c r="DI699">
        <v>5</v>
      </c>
      <c r="DJ699">
        <v>4</v>
      </c>
      <c r="DK699">
        <v>3</v>
      </c>
      <c r="DL699">
        <v>5</v>
      </c>
      <c r="DM699">
        <v>4</v>
      </c>
      <c r="DN699">
        <v>4</v>
      </c>
      <c r="DO699">
        <v>3</v>
      </c>
      <c r="DP699">
        <v>1</v>
      </c>
      <c r="DQ699">
        <v>2</v>
      </c>
      <c r="DR699">
        <v>2</v>
      </c>
      <c r="DS699">
        <v>3</v>
      </c>
      <c r="DT699">
        <v>1</v>
      </c>
      <c r="DU699">
        <v>1</v>
      </c>
      <c r="DV699">
        <v>3</v>
      </c>
      <c r="DW699">
        <v>4</v>
      </c>
      <c r="DX699">
        <v>4</v>
      </c>
      <c r="DY699" t="s">
        <v>218</v>
      </c>
      <c r="DZ699" t="s">
        <v>5956</v>
      </c>
      <c r="EA699" t="s">
        <v>373</v>
      </c>
      <c r="EB699" t="s">
        <v>373</v>
      </c>
      <c r="EC699" t="s">
        <v>5957</v>
      </c>
      <c r="EH699" t="s">
        <v>266</v>
      </c>
      <c r="FT699" t="s">
        <v>342</v>
      </c>
      <c r="FU699" t="s">
        <v>268</v>
      </c>
      <c r="FW699" t="s">
        <v>269</v>
      </c>
      <c r="FX699">
        <v>4</v>
      </c>
      <c r="FY699" t="s">
        <v>270</v>
      </c>
      <c r="FZ699" t="s">
        <v>5958</v>
      </c>
      <c r="GA699" t="s">
        <v>225</v>
      </c>
      <c r="GB699" t="s">
        <v>272</v>
      </c>
      <c r="GD699" t="s">
        <v>5959</v>
      </c>
      <c r="GF699">
        <v>34000</v>
      </c>
      <c r="GG699" t="s">
        <v>365</v>
      </c>
      <c r="GH699" t="s">
        <v>323</v>
      </c>
      <c r="GI699" t="s">
        <v>218</v>
      </c>
      <c r="GJ699" t="s">
        <v>5960</v>
      </c>
      <c r="GK699" t="s">
        <v>235</v>
      </c>
      <c r="GL699">
        <v>4</v>
      </c>
      <c r="GM699" t="s">
        <v>222</v>
      </c>
      <c r="GN699" t="s">
        <v>222</v>
      </c>
      <c r="GQ699" t="s">
        <v>384</v>
      </c>
      <c r="GR699" t="s">
        <v>386</v>
      </c>
      <c r="GS699" s="8">
        <v>25500</v>
      </c>
      <c r="GT699" t="s">
        <v>222</v>
      </c>
      <c r="GU699" s="8">
        <v>25500</v>
      </c>
      <c r="GV699">
        <v>2</v>
      </c>
      <c r="GW699">
        <v>2</v>
      </c>
      <c r="GX699">
        <v>1</v>
      </c>
      <c r="GY699">
        <v>3</v>
      </c>
      <c r="GZ699">
        <v>3</v>
      </c>
      <c r="HA699">
        <v>1</v>
      </c>
      <c r="HB699">
        <v>1</v>
      </c>
      <c r="HC699">
        <v>1</v>
      </c>
      <c r="HD699">
        <v>2</v>
      </c>
      <c r="HE699">
        <v>2</v>
      </c>
      <c r="HF699">
        <v>4</v>
      </c>
      <c r="HG699" t="s">
        <v>388</v>
      </c>
      <c r="HH699" t="s">
        <v>5961</v>
      </c>
      <c r="HI699" t="s">
        <v>5962</v>
      </c>
      <c r="HK699" t="s">
        <v>5963</v>
      </c>
      <c r="HO699" t="s">
        <v>5964</v>
      </c>
      <c r="HP699" t="s">
        <v>222</v>
      </c>
      <c r="HQ699" t="s">
        <v>222</v>
      </c>
      <c r="HS699" t="s">
        <v>222</v>
      </c>
      <c r="HT699" t="s">
        <v>222</v>
      </c>
      <c r="HU699" t="s">
        <v>218</v>
      </c>
      <c r="HV699" t="s">
        <v>5965</v>
      </c>
    </row>
    <row r="700" spans="1:231" x14ac:dyDescent="0.2">
      <c r="A700" s="1">
        <v>43563.764849537038</v>
      </c>
      <c r="B700" s="10">
        <v>1788410904806730</v>
      </c>
      <c r="E700" t="s">
        <v>217</v>
      </c>
      <c r="F700" t="s">
        <v>218</v>
      </c>
      <c r="H700">
        <v>2018</v>
      </c>
      <c r="I700" t="s">
        <v>219</v>
      </c>
      <c r="J700" t="s">
        <v>331</v>
      </c>
      <c r="K700" t="s">
        <v>221</v>
      </c>
      <c r="M700" t="s">
        <v>222</v>
      </c>
      <c r="BB700" t="s">
        <v>222</v>
      </c>
      <c r="BC700" t="s">
        <v>223</v>
      </c>
      <c r="BE700" t="s">
        <v>224</v>
      </c>
      <c r="BG700" t="s">
        <v>225</v>
      </c>
      <c r="BH700" t="s">
        <v>810</v>
      </c>
      <c r="BJ700" t="s">
        <v>222</v>
      </c>
      <c r="BM700">
        <v>8</v>
      </c>
      <c r="BN700" t="s">
        <v>222</v>
      </c>
      <c r="BO700" t="s">
        <v>5845</v>
      </c>
      <c r="BP700" t="s">
        <v>5846</v>
      </c>
      <c r="BQ700">
        <v>28630</v>
      </c>
      <c r="BR700" t="s">
        <v>5847</v>
      </c>
      <c r="BS700" t="s">
        <v>5848</v>
      </c>
      <c r="BT700" t="s">
        <v>323</v>
      </c>
      <c r="BU700" t="s">
        <v>218</v>
      </c>
      <c r="BV700" t="s">
        <v>5849</v>
      </c>
      <c r="BW700" t="s">
        <v>324</v>
      </c>
      <c r="BX700" t="s">
        <v>5850</v>
      </c>
      <c r="BY700" t="s">
        <v>222</v>
      </c>
      <c r="BZ700" t="s">
        <v>437</v>
      </c>
      <c r="CN700" s="8">
        <v>25200</v>
      </c>
      <c r="CO700" t="s">
        <v>218</v>
      </c>
      <c r="CP700" s="8">
        <v>27000</v>
      </c>
      <c r="CQ700" t="s">
        <v>238</v>
      </c>
      <c r="CR700" t="s">
        <v>239</v>
      </c>
      <c r="CS700" t="s">
        <v>238</v>
      </c>
      <c r="CT700" t="s">
        <v>239</v>
      </c>
      <c r="CU700" t="s">
        <v>218</v>
      </c>
      <c r="CV700" t="s">
        <v>240</v>
      </c>
      <c r="CW700" t="s">
        <v>405</v>
      </c>
      <c r="CX700" t="s">
        <v>242</v>
      </c>
      <c r="CY700" t="s">
        <v>405</v>
      </c>
      <c r="CZ700" t="s">
        <v>242</v>
      </c>
      <c r="DA700" t="s">
        <v>405</v>
      </c>
      <c r="DC700" t="s">
        <v>301</v>
      </c>
      <c r="DD700" t="s">
        <v>301</v>
      </c>
      <c r="DE700" t="s">
        <v>328</v>
      </c>
      <c r="DF700" t="s">
        <v>246</v>
      </c>
      <c r="DG700" t="s">
        <v>246</v>
      </c>
      <c r="DH700">
        <v>2</v>
      </c>
      <c r="DI700">
        <v>3</v>
      </c>
      <c r="DJ700">
        <v>2</v>
      </c>
      <c r="DK700">
        <v>2</v>
      </c>
      <c r="DL700">
        <v>5</v>
      </c>
      <c r="DN700">
        <v>4</v>
      </c>
      <c r="DO700">
        <v>3</v>
      </c>
      <c r="DQ700">
        <v>2</v>
      </c>
      <c r="DR700">
        <v>5</v>
      </c>
      <c r="DS700">
        <v>2</v>
      </c>
      <c r="DT700">
        <v>1</v>
      </c>
      <c r="DV700">
        <v>4</v>
      </c>
      <c r="DX700">
        <v>5</v>
      </c>
      <c r="DY700" t="s">
        <v>218</v>
      </c>
      <c r="DZ700" t="s">
        <v>5851</v>
      </c>
      <c r="EA700" t="s">
        <v>401</v>
      </c>
      <c r="EB700" t="s">
        <v>401</v>
      </c>
      <c r="HF700">
        <v>5</v>
      </c>
      <c r="HG700" t="s">
        <v>388</v>
      </c>
      <c r="HH700" t="s">
        <v>5852</v>
      </c>
      <c r="HJ700" t="s">
        <v>5853</v>
      </c>
      <c r="HK700" t="s">
        <v>5854</v>
      </c>
      <c r="HO700" t="s">
        <v>5855</v>
      </c>
      <c r="HP700" t="s">
        <v>218</v>
      </c>
      <c r="HQ700" t="s">
        <v>218</v>
      </c>
      <c r="HR700" t="s">
        <v>914</v>
      </c>
      <c r="HS700" t="s">
        <v>222</v>
      </c>
      <c r="HT700" t="s">
        <v>218</v>
      </c>
      <c r="HU700" t="s">
        <v>218</v>
      </c>
    </row>
    <row r="701" spans="1:231" x14ac:dyDescent="0.2">
      <c r="A701" s="1">
        <v>43570.48609953704</v>
      </c>
      <c r="B701" s="10">
        <v>1788692292520650</v>
      </c>
      <c r="E701" t="s">
        <v>217</v>
      </c>
      <c r="F701" t="s">
        <v>218</v>
      </c>
      <c r="H701">
        <v>2018</v>
      </c>
      <c r="I701" t="s">
        <v>219</v>
      </c>
      <c r="J701" t="s">
        <v>220</v>
      </c>
      <c r="K701" t="s">
        <v>221</v>
      </c>
      <c r="M701" t="s">
        <v>222</v>
      </c>
      <c r="BB701" t="s">
        <v>222</v>
      </c>
      <c r="BC701" t="s">
        <v>223</v>
      </c>
      <c r="BE701" t="s">
        <v>224</v>
      </c>
      <c r="BG701" t="s">
        <v>225</v>
      </c>
      <c r="BH701" t="s">
        <v>378</v>
      </c>
      <c r="BJ701" t="s">
        <v>222</v>
      </c>
      <c r="BM701">
        <v>7</v>
      </c>
      <c r="BN701" t="s">
        <v>222</v>
      </c>
      <c r="BO701" t="s">
        <v>5973</v>
      </c>
      <c r="BP701" t="s">
        <v>5974</v>
      </c>
      <c r="BQ701">
        <v>38920</v>
      </c>
      <c r="BR701" t="s">
        <v>2482</v>
      </c>
      <c r="BS701" t="s">
        <v>2483</v>
      </c>
      <c r="BT701" t="s">
        <v>336</v>
      </c>
      <c r="BU701" t="s">
        <v>222</v>
      </c>
      <c r="BW701" t="s">
        <v>324</v>
      </c>
      <c r="BX701" t="s">
        <v>5975</v>
      </c>
      <c r="BY701" t="s">
        <v>218</v>
      </c>
      <c r="BZ701" t="s">
        <v>683</v>
      </c>
      <c r="CB701" t="s">
        <v>988</v>
      </c>
      <c r="CE701" t="s">
        <v>1212</v>
      </c>
      <c r="CN701" s="8">
        <v>37000</v>
      </c>
      <c r="CO701" t="s">
        <v>222</v>
      </c>
      <c r="CP701" s="8">
        <v>37000</v>
      </c>
      <c r="CQ701" t="s">
        <v>238</v>
      </c>
      <c r="CR701" t="s">
        <v>238</v>
      </c>
      <c r="CS701" t="s">
        <v>238</v>
      </c>
      <c r="CT701" t="s">
        <v>239</v>
      </c>
      <c r="CU701" t="s">
        <v>222</v>
      </c>
      <c r="CV701" t="s">
        <v>240</v>
      </c>
      <c r="CW701" t="s">
        <v>405</v>
      </c>
      <c r="CX701" t="s">
        <v>242</v>
      </c>
      <c r="CY701" t="s">
        <v>242</v>
      </c>
      <c r="CZ701" t="s">
        <v>242</v>
      </c>
      <c r="DA701" t="s">
        <v>242</v>
      </c>
      <c r="DB701" t="s">
        <v>300</v>
      </c>
      <c r="DC701" t="s">
        <v>384</v>
      </c>
      <c r="DD701" t="s">
        <v>384</v>
      </c>
      <c r="DE701" t="s">
        <v>830</v>
      </c>
      <c r="DF701" t="s">
        <v>246</v>
      </c>
      <c r="DG701" t="s">
        <v>247</v>
      </c>
      <c r="DH701">
        <v>3</v>
      </c>
      <c r="DI701">
        <v>5</v>
      </c>
      <c r="DJ701">
        <v>5</v>
      </c>
      <c r="DK701">
        <v>5</v>
      </c>
      <c r="DL701">
        <v>4</v>
      </c>
      <c r="DM701">
        <v>3</v>
      </c>
      <c r="DN701">
        <v>3</v>
      </c>
      <c r="DO701">
        <v>3</v>
      </c>
      <c r="DP701">
        <v>3</v>
      </c>
      <c r="DQ701">
        <v>1</v>
      </c>
      <c r="DR701">
        <v>4</v>
      </c>
      <c r="DS701">
        <v>1</v>
      </c>
      <c r="DT701">
        <v>3</v>
      </c>
      <c r="DU701">
        <v>1</v>
      </c>
      <c r="DV701">
        <v>3</v>
      </c>
      <c r="DW701">
        <v>1</v>
      </c>
      <c r="DX701">
        <v>1</v>
      </c>
      <c r="DY701" t="s">
        <v>222</v>
      </c>
      <c r="EA701" t="s">
        <v>373</v>
      </c>
      <c r="EB701" t="s">
        <v>303</v>
      </c>
      <c r="EF701" t="s">
        <v>250</v>
      </c>
      <c r="HF701">
        <v>4</v>
      </c>
      <c r="HG701" t="s">
        <v>251</v>
      </c>
      <c r="HH701" t="s">
        <v>5976</v>
      </c>
      <c r="HP701" t="s">
        <v>222</v>
      </c>
      <c r="HQ701" t="s">
        <v>222</v>
      </c>
      <c r="HS701" t="s">
        <v>222</v>
      </c>
      <c r="HT701" t="s">
        <v>222</v>
      </c>
      <c r="HU701" t="s">
        <v>218</v>
      </c>
    </row>
    <row r="702" spans="1:231" x14ac:dyDescent="0.2">
      <c r="A702" s="1">
        <v>43514.545231481483</v>
      </c>
      <c r="B702" s="10">
        <v>1746218061142890</v>
      </c>
      <c r="C702">
        <v>2016</v>
      </c>
      <c r="D702" t="s">
        <v>306</v>
      </c>
      <c r="E702" t="s">
        <v>307</v>
      </c>
      <c r="F702" t="s">
        <v>222</v>
      </c>
      <c r="G702" t="s">
        <v>2638</v>
      </c>
      <c r="H702">
        <v>2016</v>
      </c>
      <c r="I702" t="s">
        <v>219</v>
      </c>
      <c r="J702" t="s">
        <v>308</v>
      </c>
      <c r="K702" t="s">
        <v>221</v>
      </c>
      <c r="M702" t="s">
        <v>222</v>
      </c>
      <c r="BB702" t="s">
        <v>218</v>
      </c>
      <c r="BC702" t="s">
        <v>223</v>
      </c>
      <c r="BE702" t="s">
        <v>224</v>
      </c>
      <c r="BG702" t="s">
        <v>225</v>
      </c>
      <c r="BH702" t="s">
        <v>861</v>
      </c>
      <c r="BJ702" t="s">
        <v>222</v>
      </c>
      <c r="BM702">
        <v>23</v>
      </c>
      <c r="BN702" t="s">
        <v>222</v>
      </c>
      <c r="BO702" t="s">
        <v>2639</v>
      </c>
      <c r="BQ702">
        <v>14111</v>
      </c>
      <c r="BR702" t="s">
        <v>2640</v>
      </c>
      <c r="BT702" t="s">
        <v>231</v>
      </c>
      <c r="BU702" t="s">
        <v>218</v>
      </c>
      <c r="BV702" t="s">
        <v>2133</v>
      </c>
      <c r="BW702" t="s">
        <v>233</v>
      </c>
      <c r="BX702" t="s">
        <v>747</v>
      </c>
      <c r="BY702" t="s">
        <v>218</v>
      </c>
      <c r="BZ702" t="s">
        <v>339</v>
      </c>
      <c r="CK702" t="s">
        <v>789</v>
      </c>
      <c r="CN702" s="8">
        <v>30000</v>
      </c>
      <c r="CO702" t="s">
        <v>218</v>
      </c>
      <c r="CP702" s="8">
        <v>30000</v>
      </c>
      <c r="CQ702" t="s">
        <v>239</v>
      </c>
      <c r="CR702" t="s">
        <v>239</v>
      </c>
      <c r="CS702" t="s">
        <v>238</v>
      </c>
      <c r="CT702" t="s">
        <v>239</v>
      </c>
      <c r="CU702" t="s">
        <v>222</v>
      </c>
      <c r="CV702" t="s">
        <v>240</v>
      </c>
      <c r="CW702" t="s">
        <v>241</v>
      </c>
      <c r="CX702" t="s">
        <v>242</v>
      </c>
      <c r="CY702" t="s">
        <v>242</v>
      </c>
      <c r="CZ702" t="s">
        <v>242</v>
      </c>
      <c r="DA702" t="s">
        <v>242</v>
      </c>
      <c r="DC702" t="s">
        <v>301</v>
      </c>
      <c r="DD702" t="s">
        <v>2641</v>
      </c>
      <c r="DE702" t="s">
        <v>328</v>
      </c>
      <c r="DF702" t="s">
        <v>246</v>
      </c>
      <c r="DG702" t="s">
        <v>246</v>
      </c>
      <c r="DH702">
        <v>5</v>
      </c>
      <c r="DI702">
        <v>5</v>
      </c>
      <c r="DJ702">
        <v>5</v>
      </c>
      <c r="DK702">
        <v>3</v>
      </c>
      <c r="DL702">
        <v>5</v>
      </c>
      <c r="DM702">
        <v>5</v>
      </c>
      <c r="DN702">
        <v>4</v>
      </c>
      <c r="DO702">
        <v>4</v>
      </c>
      <c r="DP702">
        <v>5</v>
      </c>
      <c r="DQ702">
        <v>2</v>
      </c>
      <c r="DR702">
        <v>5</v>
      </c>
      <c r="DS702">
        <v>1</v>
      </c>
      <c r="DT702">
        <v>1</v>
      </c>
      <c r="DU702">
        <v>1</v>
      </c>
      <c r="DV702">
        <v>3</v>
      </c>
      <c r="DW702">
        <v>5</v>
      </c>
      <c r="DX702">
        <v>0</v>
      </c>
      <c r="DY702" t="s">
        <v>222</v>
      </c>
      <c r="EA702" t="s">
        <v>373</v>
      </c>
      <c r="EB702" t="s">
        <v>248</v>
      </c>
      <c r="EC702" t="s">
        <v>2642</v>
      </c>
      <c r="EH702" t="s">
        <v>266</v>
      </c>
      <c r="FT702" t="s">
        <v>537</v>
      </c>
      <c r="FU702" t="s">
        <v>268</v>
      </c>
      <c r="FW702" t="s">
        <v>269</v>
      </c>
      <c r="FX702">
        <v>5</v>
      </c>
      <c r="FY702" t="s">
        <v>270</v>
      </c>
      <c r="FZ702" t="s">
        <v>2643</v>
      </c>
      <c r="GA702" t="s">
        <v>225</v>
      </c>
      <c r="GB702" t="s">
        <v>378</v>
      </c>
      <c r="GD702" t="s">
        <v>2611</v>
      </c>
      <c r="GF702">
        <v>69002</v>
      </c>
      <c r="GG702" t="s">
        <v>452</v>
      </c>
      <c r="GH702" t="s">
        <v>231</v>
      </c>
      <c r="GI702" t="s">
        <v>218</v>
      </c>
      <c r="GJ702" t="s">
        <v>2614</v>
      </c>
      <c r="GK702" t="s">
        <v>339</v>
      </c>
      <c r="GL702">
        <v>11</v>
      </c>
      <c r="GM702" t="s">
        <v>218</v>
      </c>
      <c r="GN702" t="s">
        <v>222</v>
      </c>
      <c r="GQ702" t="s">
        <v>2644</v>
      </c>
      <c r="GR702" t="s">
        <v>279</v>
      </c>
      <c r="GS702" s="8">
        <v>22000</v>
      </c>
      <c r="GT702" t="s">
        <v>218</v>
      </c>
      <c r="GU702" s="8">
        <v>23500</v>
      </c>
      <c r="GV702">
        <v>5</v>
      </c>
      <c r="GW702">
        <v>4</v>
      </c>
      <c r="GX702">
        <v>0</v>
      </c>
      <c r="GY702">
        <v>2</v>
      </c>
      <c r="GZ702">
        <v>5</v>
      </c>
      <c r="HA702">
        <v>1</v>
      </c>
      <c r="HB702">
        <v>1</v>
      </c>
      <c r="HC702">
        <v>1</v>
      </c>
      <c r="HD702">
        <v>4</v>
      </c>
      <c r="HE702">
        <v>2</v>
      </c>
      <c r="HF702">
        <v>5</v>
      </c>
      <c r="HG702" t="s">
        <v>388</v>
      </c>
      <c r="HP702" t="s">
        <v>218</v>
      </c>
      <c r="HQ702" t="s">
        <v>218</v>
      </c>
      <c r="HR702" t="s">
        <v>334</v>
      </c>
      <c r="HU702" t="s">
        <v>218</v>
      </c>
    </row>
    <row r="703" spans="1:231" x14ac:dyDescent="0.2">
      <c r="A703" s="1">
        <v>43570.657581018517</v>
      </c>
      <c r="B703" s="10">
        <v>1782650024062030</v>
      </c>
      <c r="E703" t="s">
        <v>217</v>
      </c>
      <c r="F703" t="s">
        <v>218</v>
      </c>
      <c r="H703">
        <v>2016</v>
      </c>
      <c r="I703" t="s">
        <v>219</v>
      </c>
      <c r="J703" t="s">
        <v>220</v>
      </c>
      <c r="K703" t="s">
        <v>221</v>
      </c>
      <c r="M703" t="s">
        <v>222</v>
      </c>
      <c r="BB703" t="s">
        <v>218</v>
      </c>
      <c r="BC703" t="s">
        <v>223</v>
      </c>
      <c r="BE703" t="s">
        <v>224</v>
      </c>
      <c r="BG703" t="s">
        <v>225</v>
      </c>
      <c r="BH703" t="s">
        <v>353</v>
      </c>
      <c r="BJ703" t="s">
        <v>222</v>
      </c>
      <c r="BM703">
        <v>0</v>
      </c>
      <c r="BN703" t="s">
        <v>222</v>
      </c>
      <c r="BO703" t="s">
        <v>5980</v>
      </c>
      <c r="BP703" t="s">
        <v>5981</v>
      </c>
      <c r="BQ703">
        <v>91760</v>
      </c>
      <c r="BR703" t="s">
        <v>5982</v>
      </c>
      <c r="BS703" t="s">
        <v>5983</v>
      </c>
      <c r="BT703" t="s">
        <v>336</v>
      </c>
      <c r="BU703" t="s">
        <v>222</v>
      </c>
      <c r="BW703" t="s">
        <v>324</v>
      </c>
      <c r="BX703" t="s">
        <v>5984</v>
      </c>
      <c r="BY703" t="s">
        <v>218</v>
      </c>
      <c r="BZ703" t="s">
        <v>470</v>
      </c>
      <c r="CB703" t="s">
        <v>340</v>
      </c>
      <c r="CC703" t="s">
        <v>341</v>
      </c>
      <c r="CN703" s="8">
        <v>40500</v>
      </c>
      <c r="CO703" t="s">
        <v>218</v>
      </c>
      <c r="CP703" s="8">
        <v>40500</v>
      </c>
      <c r="DC703" t="s">
        <v>715</v>
      </c>
      <c r="DD703" t="s">
        <v>1709</v>
      </c>
      <c r="DE703" t="s">
        <v>344</v>
      </c>
      <c r="DF703" t="s">
        <v>246</v>
      </c>
      <c r="DG703" t="s">
        <v>246</v>
      </c>
      <c r="DN703">
        <v>3</v>
      </c>
      <c r="DO703">
        <v>3</v>
      </c>
      <c r="DP703">
        <v>0</v>
      </c>
      <c r="DQ703">
        <v>5</v>
      </c>
      <c r="DR703">
        <v>5</v>
      </c>
      <c r="DS703">
        <v>5</v>
      </c>
      <c r="DT703">
        <v>5</v>
      </c>
      <c r="DU703">
        <v>0</v>
      </c>
      <c r="DV703">
        <v>4</v>
      </c>
      <c r="DW703">
        <v>5</v>
      </c>
      <c r="DX703">
        <v>0</v>
      </c>
      <c r="DY703" t="s">
        <v>222</v>
      </c>
      <c r="EA703" t="s">
        <v>373</v>
      </c>
      <c r="EH703" t="s">
        <v>1267</v>
      </c>
      <c r="ES703" t="s">
        <v>262</v>
      </c>
      <c r="ET703">
        <v>18</v>
      </c>
      <c r="EU703" t="s">
        <v>3863</v>
      </c>
      <c r="EX703" t="s">
        <v>3862</v>
      </c>
      <c r="HF703">
        <v>4</v>
      </c>
      <c r="HG703" t="s">
        <v>280</v>
      </c>
      <c r="HH703" t="s">
        <v>5985</v>
      </c>
      <c r="HI703" t="s">
        <v>5986</v>
      </c>
      <c r="HJ703" t="s">
        <v>5987</v>
      </c>
      <c r="HK703" t="s">
        <v>5988</v>
      </c>
      <c r="HO703" t="s">
        <v>5989</v>
      </c>
      <c r="HP703" t="s">
        <v>218</v>
      </c>
      <c r="HQ703" t="s">
        <v>218</v>
      </c>
      <c r="HR703" t="s">
        <v>334</v>
      </c>
      <c r="HS703" t="s">
        <v>222</v>
      </c>
      <c r="HU703" t="s">
        <v>218</v>
      </c>
      <c r="HV703" t="s">
        <v>5990</v>
      </c>
      <c r="HW703" t="s">
        <v>5991</v>
      </c>
    </row>
    <row r="704" spans="1:231" x14ac:dyDescent="0.2">
      <c r="A704" s="1">
        <v>43571.064282407409</v>
      </c>
      <c r="B704" s="10">
        <v>1894282916065950</v>
      </c>
      <c r="E704" t="s">
        <v>307</v>
      </c>
      <c r="F704" t="s">
        <v>218</v>
      </c>
      <c r="H704">
        <v>2016</v>
      </c>
      <c r="I704" t="s">
        <v>219</v>
      </c>
      <c r="J704" t="s">
        <v>308</v>
      </c>
      <c r="K704" t="s">
        <v>221</v>
      </c>
      <c r="M704" t="s">
        <v>222</v>
      </c>
      <c r="BB704" t="s">
        <v>218</v>
      </c>
      <c r="BC704" t="s">
        <v>223</v>
      </c>
      <c r="BE704" t="s">
        <v>269</v>
      </c>
      <c r="BF704">
        <v>6</v>
      </c>
      <c r="BG704" t="s">
        <v>225</v>
      </c>
      <c r="BH704" t="s">
        <v>5992</v>
      </c>
      <c r="BJ704" t="s">
        <v>222</v>
      </c>
      <c r="BM704">
        <v>1</v>
      </c>
      <c r="BN704" t="s">
        <v>222</v>
      </c>
      <c r="BO704" t="s">
        <v>5993</v>
      </c>
      <c r="BQ704">
        <v>97122</v>
      </c>
      <c r="BR704" t="s">
        <v>5994</v>
      </c>
      <c r="BT704" t="s">
        <v>424</v>
      </c>
      <c r="BU704" t="s">
        <v>222</v>
      </c>
      <c r="BW704" t="s">
        <v>5995</v>
      </c>
      <c r="BX704" t="s">
        <v>5996</v>
      </c>
      <c r="BY704" t="s">
        <v>222</v>
      </c>
      <c r="BZ704" t="s">
        <v>326</v>
      </c>
      <c r="CA704" t="s">
        <v>1452</v>
      </c>
      <c r="CK704" t="s">
        <v>3058</v>
      </c>
      <c r="CQ704" t="s">
        <v>239</v>
      </c>
      <c r="CR704" t="s">
        <v>238</v>
      </c>
      <c r="CS704" t="s">
        <v>238</v>
      </c>
      <c r="CT704" t="s">
        <v>239</v>
      </c>
      <c r="CU704" t="s">
        <v>222</v>
      </c>
      <c r="CV704" t="s">
        <v>240</v>
      </c>
      <c r="CW704" t="s">
        <v>241</v>
      </c>
      <c r="DB704" t="s">
        <v>406</v>
      </c>
      <c r="DC704" t="s">
        <v>301</v>
      </c>
      <c r="DD704" t="s">
        <v>5997</v>
      </c>
      <c r="DE704" t="s">
        <v>328</v>
      </c>
      <c r="DF704" t="s">
        <v>247</v>
      </c>
      <c r="DG704" t="s">
        <v>246</v>
      </c>
      <c r="DH704">
        <v>4</v>
      </c>
      <c r="DI704">
        <v>3</v>
      </c>
      <c r="DJ704">
        <v>4</v>
      </c>
      <c r="DK704">
        <v>3</v>
      </c>
      <c r="DL704">
        <v>4</v>
      </c>
      <c r="DM704">
        <v>5</v>
      </c>
      <c r="DN704">
        <v>4</v>
      </c>
      <c r="DO704">
        <v>4</v>
      </c>
      <c r="DR704">
        <v>3</v>
      </c>
      <c r="DS704">
        <v>1</v>
      </c>
      <c r="DV704">
        <v>4</v>
      </c>
      <c r="DY704" t="s">
        <v>222</v>
      </c>
      <c r="EA704" t="s">
        <v>248</v>
      </c>
      <c r="EB704" t="s">
        <v>248</v>
      </c>
      <c r="EC704" t="s">
        <v>1434</v>
      </c>
      <c r="ED704" t="s">
        <v>250</v>
      </c>
      <c r="EH704" t="s">
        <v>266</v>
      </c>
      <c r="FT704" t="s">
        <v>342</v>
      </c>
      <c r="FU704" t="s">
        <v>350</v>
      </c>
      <c r="FV704" t="s">
        <v>351</v>
      </c>
      <c r="FW704" t="s">
        <v>269</v>
      </c>
      <c r="FX704">
        <v>13</v>
      </c>
      <c r="FZ704" t="s">
        <v>5998</v>
      </c>
      <c r="GA704" t="s">
        <v>225</v>
      </c>
      <c r="GB704" t="s">
        <v>5992</v>
      </c>
      <c r="GD704" t="s">
        <v>5999</v>
      </c>
      <c r="GG704" t="s">
        <v>6000</v>
      </c>
      <c r="GI704" t="s">
        <v>222</v>
      </c>
      <c r="GK704" t="s">
        <v>357</v>
      </c>
      <c r="GL704">
        <v>13</v>
      </c>
      <c r="GM704" t="s">
        <v>222</v>
      </c>
      <c r="GN704" t="s">
        <v>222</v>
      </c>
      <c r="GQ704" t="s">
        <v>278</v>
      </c>
      <c r="GR704" t="s">
        <v>344</v>
      </c>
      <c r="GV704">
        <v>4</v>
      </c>
      <c r="GX704">
        <v>1</v>
      </c>
      <c r="GY704">
        <v>1</v>
      </c>
      <c r="HD704">
        <v>4</v>
      </c>
      <c r="HE704">
        <v>2</v>
      </c>
      <c r="HF704">
        <v>4</v>
      </c>
      <c r="HG704" t="s">
        <v>280</v>
      </c>
      <c r="HH704" t="s">
        <v>6001</v>
      </c>
      <c r="HI704" t="s">
        <v>6002</v>
      </c>
      <c r="HP704" t="s">
        <v>218</v>
      </c>
      <c r="HQ704" t="s">
        <v>222</v>
      </c>
      <c r="HS704" t="s">
        <v>222</v>
      </c>
      <c r="HT704" t="s">
        <v>222</v>
      </c>
      <c r="HU704" t="s">
        <v>218</v>
      </c>
      <c r="HV704" t="s">
        <v>6003</v>
      </c>
    </row>
    <row r="705" spans="1:231" x14ac:dyDescent="0.2">
      <c r="A705" s="1">
        <v>43571.380381944444</v>
      </c>
      <c r="B705" s="10">
        <v>1775569932483610</v>
      </c>
      <c r="E705" t="s">
        <v>217</v>
      </c>
      <c r="F705" t="s">
        <v>218</v>
      </c>
      <c r="H705">
        <v>2017</v>
      </c>
      <c r="I705" t="s">
        <v>219</v>
      </c>
      <c r="J705" t="s">
        <v>331</v>
      </c>
      <c r="K705" t="s">
        <v>221</v>
      </c>
      <c r="M705" t="s">
        <v>218</v>
      </c>
      <c r="BB705" t="s">
        <v>218</v>
      </c>
      <c r="BC705" t="s">
        <v>223</v>
      </c>
      <c r="BE705" t="s">
        <v>269</v>
      </c>
      <c r="BF705">
        <v>2</v>
      </c>
      <c r="BG705" t="s">
        <v>288</v>
      </c>
      <c r="BI705" t="s">
        <v>931</v>
      </c>
      <c r="BJ705" t="s">
        <v>222</v>
      </c>
      <c r="BM705">
        <v>3</v>
      </c>
      <c r="BN705" t="s">
        <v>222</v>
      </c>
      <c r="BO705" t="s">
        <v>6004</v>
      </c>
      <c r="BP705" t="s">
        <v>6005</v>
      </c>
      <c r="BQ705" t="s">
        <v>6006</v>
      </c>
      <c r="BR705" t="s">
        <v>6007</v>
      </c>
      <c r="BS705" t="s">
        <v>6008</v>
      </c>
      <c r="BT705" t="s">
        <v>336</v>
      </c>
      <c r="BU705" t="s">
        <v>218</v>
      </c>
      <c r="BV705" t="s">
        <v>6009</v>
      </c>
      <c r="BW705" t="s">
        <v>324</v>
      </c>
      <c r="BX705" t="s">
        <v>6010</v>
      </c>
      <c r="BY705" t="s">
        <v>222</v>
      </c>
      <c r="BZ705" t="s">
        <v>437</v>
      </c>
      <c r="CN705" s="8">
        <v>87880</v>
      </c>
      <c r="CO705" t="s">
        <v>218</v>
      </c>
      <c r="CP705" s="8">
        <v>97730</v>
      </c>
      <c r="CQ705" t="s">
        <v>238</v>
      </c>
      <c r="CR705" t="s">
        <v>238</v>
      </c>
      <c r="CS705" t="s">
        <v>238</v>
      </c>
      <c r="CT705" t="s">
        <v>239</v>
      </c>
      <c r="CU705" t="s">
        <v>218</v>
      </c>
      <c r="CV705" t="s">
        <v>240</v>
      </c>
      <c r="CW705" t="s">
        <v>240</v>
      </c>
      <c r="CX705" t="s">
        <v>242</v>
      </c>
      <c r="CY705" t="s">
        <v>299</v>
      </c>
      <c r="CZ705" t="s">
        <v>242</v>
      </c>
      <c r="DC705" t="s">
        <v>301</v>
      </c>
      <c r="DD705" t="s">
        <v>301</v>
      </c>
      <c r="DE705" t="s">
        <v>578</v>
      </c>
      <c r="DF705" t="s">
        <v>246</v>
      </c>
      <c r="DG705" t="s">
        <v>246</v>
      </c>
      <c r="DH705">
        <v>4</v>
      </c>
      <c r="DI705">
        <v>5</v>
      </c>
      <c r="DJ705">
        <v>4</v>
      </c>
      <c r="DK705">
        <v>4</v>
      </c>
      <c r="DL705">
        <v>4</v>
      </c>
      <c r="DM705">
        <v>4</v>
      </c>
      <c r="DN705">
        <v>1</v>
      </c>
      <c r="DO705">
        <v>2</v>
      </c>
      <c r="DP705">
        <v>2</v>
      </c>
      <c r="DQ705">
        <v>2</v>
      </c>
      <c r="DR705">
        <v>5</v>
      </c>
      <c r="DS705">
        <v>3</v>
      </c>
      <c r="DT705">
        <v>3</v>
      </c>
      <c r="DU705">
        <v>1</v>
      </c>
      <c r="DV705">
        <v>4</v>
      </c>
      <c r="DW705">
        <v>3</v>
      </c>
      <c r="DX705">
        <v>2</v>
      </c>
      <c r="DY705" t="s">
        <v>222</v>
      </c>
      <c r="EA705" t="s">
        <v>248</v>
      </c>
      <c r="EB705" t="s">
        <v>303</v>
      </c>
      <c r="EH705" t="s">
        <v>266</v>
      </c>
      <c r="FT705" t="s">
        <v>537</v>
      </c>
      <c r="FU705" t="s">
        <v>268</v>
      </c>
      <c r="FW705" t="s">
        <v>269</v>
      </c>
      <c r="FX705">
        <v>2</v>
      </c>
      <c r="FY705" t="s">
        <v>270</v>
      </c>
      <c r="FZ705" t="s">
        <v>6011</v>
      </c>
      <c r="GA705" t="s">
        <v>288</v>
      </c>
      <c r="GC705" t="s">
        <v>931</v>
      </c>
      <c r="GD705" t="s">
        <v>6012</v>
      </c>
      <c r="GE705" t="s">
        <v>6013</v>
      </c>
      <c r="GF705">
        <v>1000</v>
      </c>
      <c r="GG705" t="s">
        <v>6014</v>
      </c>
      <c r="GH705" t="s">
        <v>336</v>
      </c>
      <c r="GI705" t="s">
        <v>218</v>
      </c>
      <c r="GJ705" t="s">
        <v>6009</v>
      </c>
      <c r="GK705" t="s">
        <v>437</v>
      </c>
      <c r="GL705">
        <v>21</v>
      </c>
      <c r="GM705" t="s">
        <v>222</v>
      </c>
      <c r="GN705" t="s">
        <v>222</v>
      </c>
      <c r="GQ705" t="s">
        <v>278</v>
      </c>
      <c r="GR705" t="s">
        <v>400</v>
      </c>
      <c r="GS705" s="8">
        <v>77220</v>
      </c>
      <c r="GT705" t="s">
        <v>218</v>
      </c>
      <c r="GU705" s="8">
        <v>83700</v>
      </c>
      <c r="GV705">
        <v>2</v>
      </c>
      <c r="GW705">
        <v>0</v>
      </c>
      <c r="GX705">
        <v>2</v>
      </c>
      <c r="GY705">
        <v>2</v>
      </c>
      <c r="GZ705">
        <v>5</v>
      </c>
      <c r="HA705">
        <v>4</v>
      </c>
      <c r="HB705">
        <v>3</v>
      </c>
      <c r="HC705">
        <v>1</v>
      </c>
      <c r="HD705">
        <v>4</v>
      </c>
      <c r="HE705">
        <v>3</v>
      </c>
      <c r="HF705">
        <v>3</v>
      </c>
      <c r="HG705" t="s">
        <v>280</v>
      </c>
      <c r="HH705" t="s">
        <v>6015</v>
      </c>
      <c r="HI705" t="s">
        <v>6016</v>
      </c>
      <c r="HJ705" t="s">
        <v>879</v>
      </c>
      <c r="HK705" t="s">
        <v>6017</v>
      </c>
      <c r="HO705" t="s">
        <v>6018</v>
      </c>
      <c r="HP705" t="s">
        <v>222</v>
      </c>
      <c r="HQ705" t="s">
        <v>222</v>
      </c>
      <c r="HS705" t="s">
        <v>222</v>
      </c>
      <c r="HT705" t="s">
        <v>218</v>
      </c>
      <c r="HU705" t="s">
        <v>222</v>
      </c>
      <c r="HV705" t="s">
        <v>6019</v>
      </c>
      <c r="HW705" t="s">
        <v>6020</v>
      </c>
    </row>
    <row r="706" spans="1:231" x14ac:dyDescent="0.2">
      <c r="A706" s="1">
        <v>43571.724328703705</v>
      </c>
      <c r="B706" s="10">
        <v>1788522868796160</v>
      </c>
      <c r="E706" t="s">
        <v>217</v>
      </c>
      <c r="F706" t="s">
        <v>218</v>
      </c>
      <c r="H706">
        <v>2018</v>
      </c>
      <c r="I706" t="s">
        <v>219</v>
      </c>
      <c r="J706" t="s">
        <v>287</v>
      </c>
      <c r="K706" t="s">
        <v>764</v>
      </c>
      <c r="N706" t="s">
        <v>222</v>
      </c>
      <c r="O706">
        <v>1</v>
      </c>
      <c r="P706" t="s">
        <v>222</v>
      </c>
      <c r="R706" t="s">
        <v>471</v>
      </c>
      <c r="BB706" t="s">
        <v>218</v>
      </c>
      <c r="EH706" t="s">
        <v>266</v>
      </c>
      <c r="FT706" t="s">
        <v>300</v>
      </c>
      <c r="FU706" t="s">
        <v>268</v>
      </c>
      <c r="FW706" t="s">
        <v>269</v>
      </c>
      <c r="FX706">
        <v>6</v>
      </c>
      <c r="FY706" t="s">
        <v>957</v>
      </c>
      <c r="FZ706" t="s">
        <v>4554</v>
      </c>
      <c r="GA706" t="s">
        <v>225</v>
      </c>
      <c r="GB706" t="s">
        <v>272</v>
      </c>
      <c r="GD706" t="s">
        <v>6021</v>
      </c>
      <c r="GF706">
        <v>34000</v>
      </c>
      <c r="GG706" t="s">
        <v>365</v>
      </c>
      <c r="GH706" t="s">
        <v>276</v>
      </c>
      <c r="GI706" t="s">
        <v>222</v>
      </c>
      <c r="GK706" t="s">
        <v>1056</v>
      </c>
      <c r="GL706">
        <v>11</v>
      </c>
      <c r="GM706" t="s">
        <v>222</v>
      </c>
      <c r="GN706" t="s">
        <v>222</v>
      </c>
      <c r="GQ706" t="s">
        <v>278</v>
      </c>
      <c r="GR706" t="s">
        <v>344</v>
      </c>
      <c r="GS706" s="8">
        <v>24000</v>
      </c>
      <c r="GT706" t="s">
        <v>222</v>
      </c>
      <c r="GU706" s="8">
        <v>24000</v>
      </c>
      <c r="GV706">
        <v>4</v>
      </c>
      <c r="GW706">
        <v>3</v>
      </c>
      <c r="GX706">
        <v>3</v>
      </c>
      <c r="GY706">
        <v>4</v>
      </c>
      <c r="GZ706">
        <v>3</v>
      </c>
      <c r="HA706">
        <v>3</v>
      </c>
      <c r="HB706">
        <v>4</v>
      </c>
      <c r="HC706">
        <v>3</v>
      </c>
      <c r="HD706">
        <v>3</v>
      </c>
      <c r="HE706">
        <v>3</v>
      </c>
      <c r="HF706">
        <v>3</v>
      </c>
      <c r="HG706" t="s">
        <v>388</v>
      </c>
      <c r="HL706" t="s">
        <v>239</v>
      </c>
      <c r="HM706" t="s">
        <v>238</v>
      </c>
      <c r="HO706" t="s">
        <v>6022</v>
      </c>
      <c r="HP706" t="s">
        <v>222</v>
      </c>
      <c r="HQ706" t="s">
        <v>222</v>
      </c>
      <c r="HS706" t="s">
        <v>222</v>
      </c>
      <c r="HT706" t="s">
        <v>222</v>
      </c>
      <c r="HU706" t="s">
        <v>218</v>
      </c>
    </row>
    <row r="707" spans="1:231" x14ac:dyDescent="0.2">
      <c r="A707" s="1">
        <v>43571.72760416667</v>
      </c>
      <c r="B707" s="10">
        <v>1783429206134070</v>
      </c>
      <c r="E707" t="s">
        <v>217</v>
      </c>
      <c r="F707" t="s">
        <v>218</v>
      </c>
      <c r="H707">
        <v>2016</v>
      </c>
      <c r="I707" t="s">
        <v>219</v>
      </c>
      <c r="J707" t="s">
        <v>287</v>
      </c>
      <c r="K707" t="s">
        <v>221</v>
      </c>
      <c r="M707" t="s">
        <v>222</v>
      </c>
      <c r="BB707" t="s">
        <v>222</v>
      </c>
      <c r="BC707" t="s">
        <v>223</v>
      </c>
      <c r="BE707" t="s">
        <v>224</v>
      </c>
      <c r="BG707" t="s">
        <v>225</v>
      </c>
      <c r="BH707" t="s">
        <v>272</v>
      </c>
      <c r="BJ707" t="s">
        <v>222</v>
      </c>
      <c r="BM707">
        <v>36</v>
      </c>
      <c r="BN707" t="s">
        <v>222</v>
      </c>
      <c r="BO707" t="s">
        <v>4222</v>
      </c>
      <c r="BP707" t="s">
        <v>6023</v>
      </c>
      <c r="BQ707">
        <v>34000</v>
      </c>
      <c r="BR707" t="s">
        <v>365</v>
      </c>
      <c r="BT707" t="s">
        <v>231</v>
      </c>
      <c r="BU707" t="s">
        <v>218</v>
      </c>
      <c r="BV707" t="s">
        <v>4224</v>
      </c>
      <c r="BW707" t="s">
        <v>368</v>
      </c>
      <c r="BX707" t="s">
        <v>651</v>
      </c>
      <c r="BY707" t="s">
        <v>218</v>
      </c>
      <c r="BZ707" t="s">
        <v>6024</v>
      </c>
      <c r="CN707" s="8">
        <v>43000</v>
      </c>
      <c r="CO707" t="s">
        <v>222</v>
      </c>
      <c r="CP707" s="8">
        <v>43000</v>
      </c>
      <c r="CQ707" t="s">
        <v>238</v>
      </c>
      <c r="CR707" t="s">
        <v>238</v>
      </c>
      <c r="CS707" t="s">
        <v>238</v>
      </c>
      <c r="CT707" t="s">
        <v>239</v>
      </c>
      <c r="CU707" t="s">
        <v>218</v>
      </c>
      <c r="CV707" t="s">
        <v>240</v>
      </c>
      <c r="CW707" t="s">
        <v>240</v>
      </c>
      <c r="CX707" t="s">
        <v>242</v>
      </c>
      <c r="CY707" t="s">
        <v>299</v>
      </c>
      <c r="CZ707" t="s">
        <v>242</v>
      </c>
      <c r="DA707" t="s">
        <v>242</v>
      </c>
      <c r="DB707" t="s">
        <v>300</v>
      </c>
      <c r="DC707" t="s">
        <v>301</v>
      </c>
      <c r="DD707" t="s">
        <v>1167</v>
      </c>
      <c r="DE707" t="s">
        <v>328</v>
      </c>
      <c r="DF707" t="s">
        <v>246</v>
      </c>
      <c r="DG707" t="s">
        <v>246</v>
      </c>
      <c r="DH707">
        <v>4</v>
      </c>
      <c r="DI707">
        <v>4</v>
      </c>
      <c r="DJ707">
        <v>4</v>
      </c>
      <c r="DK707">
        <v>4</v>
      </c>
      <c r="DL707">
        <v>4</v>
      </c>
      <c r="DM707">
        <v>4</v>
      </c>
      <c r="DN707">
        <v>4</v>
      </c>
      <c r="DO707">
        <v>4</v>
      </c>
      <c r="DR707">
        <v>4</v>
      </c>
      <c r="DV707">
        <v>3</v>
      </c>
      <c r="DY707" t="s">
        <v>222</v>
      </c>
      <c r="EA707" t="s">
        <v>248</v>
      </c>
      <c r="EB707" t="s">
        <v>303</v>
      </c>
      <c r="HF707">
        <v>4</v>
      </c>
      <c r="HG707" t="s">
        <v>251</v>
      </c>
      <c r="HL707" t="s">
        <v>238</v>
      </c>
      <c r="HM707" t="s">
        <v>238</v>
      </c>
      <c r="HP707" t="s">
        <v>222</v>
      </c>
      <c r="HS707" t="s">
        <v>222</v>
      </c>
      <c r="HT707" t="s">
        <v>222</v>
      </c>
      <c r="HU707" t="s">
        <v>218</v>
      </c>
    </row>
    <row r="708" spans="1:231" x14ac:dyDescent="0.2">
      <c r="A708" s="1">
        <v>43571.764467592591</v>
      </c>
      <c r="B708" s="10">
        <v>1776019523215080</v>
      </c>
      <c r="E708" t="s">
        <v>217</v>
      </c>
      <c r="F708" t="s">
        <v>218</v>
      </c>
      <c r="H708">
        <v>2016</v>
      </c>
      <c r="I708" t="s">
        <v>219</v>
      </c>
      <c r="J708" t="s">
        <v>287</v>
      </c>
      <c r="K708" t="s">
        <v>221</v>
      </c>
      <c r="M708" t="s">
        <v>222</v>
      </c>
      <c r="BB708" t="s">
        <v>218</v>
      </c>
      <c r="BC708" t="s">
        <v>223</v>
      </c>
      <c r="BE708" t="s">
        <v>224</v>
      </c>
      <c r="BG708" t="s">
        <v>225</v>
      </c>
      <c r="BH708" t="s">
        <v>318</v>
      </c>
      <c r="BJ708" t="s">
        <v>222</v>
      </c>
      <c r="BM708">
        <v>24</v>
      </c>
      <c r="BN708" t="s">
        <v>222</v>
      </c>
      <c r="BO708" t="s">
        <v>6025</v>
      </c>
      <c r="BP708" t="s">
        <v>6026</v>
      </c>
      <c r="BQ708">
        <v>33610</v>
      </c>
      <c r="BR708" t="s">
        <v>6027</v>
      </c>
      <c r="BS708" t="s">
        <v>6028</v>
      </c>
      <c r="BT708" t="s">
        <v>336</v>
      </c>
      <c r="BU708" t="s">
        <v>218</v>
      </c>
      <c r="BV708" t="s">
        <v>916</v>
      </c>
      <c r="BW708" t="s">
        <v>296</v>
      </c>
      <c r="BX708" t="s">
        <v>6029</v>
      </c>
      <c r="BY708" t="s">
        <v>218</v>
      </c>
      <c r="BZ708" t="s">
        <v>370</v>
      </c>
      <c r="CN708" s="8">
        <v>35000</v>
      </c>
      <c r="CO708" t="s">
        <v>222</v>
      </c>
      <c r="CP708" s="8">
        <v>35000</v>
      </c>
      <c r="CQ708" t="s">
        <v>238</v>
      </c>
      <c r="CR708" t="s">
        <v>238</v>
      </c>
      <c r="CS708" t="s">
        <v>238</v>
      </c>
      <c r="CT708" t="s">
        <v>239</v>
      </c>
      <c r="CU708" t="s">
        <v>222</v>
      </c>
      <c r="CV708" t="s">
        <v>240</v>
      </c>
      <c r="CW708" t="s">
        <v>405</v>
      </c>
      <c r="DB708" t="s">
        <v>537</v>
      </c>
      <c r="DC708" t="s">
        <v>438</v>
      </c>
      <c r="DD708" t="s">
        <v>538</v>
      </c>
      <c r="DE708" t="s">
        <v>344</v>
      </c>
      <c r="DF708" t="s">
        <v>246</v>
      </c>
      <c r="DG708" t="s">
        <v>246</v>
      </c>
      <c r="DH708">
        <v>4</v>
      </c>
      <c r="DI708">
        <v>4</v>
      </c>
      <c r="DJ708">
        <v>5</v>
      </c>
      <c r="DK708">
        <v>4</v>
      </c>
      <c r="DL708">
        <v>4</v>
      </c>
      <c r="DM708">
        <v>4</v>
      </c>
      <c r="DN708">
        <v>2</v>
      </c>
      <c r="DO708">
        <v>4</v>
      </c>
      <c r="DP708">
        <v>1</v>
      </c>
      <c r="DQ708">
        <v>2</v>
      </c>
      <c r="DR708">
        <v>3</v>
      </c>
      <c r="DS708">
        <v>5</v>
      </c>
      <c r="DT708">
        <v>4</v>
      </c>
      <c r="DV708">
        <v>5</v>
      </c>
      <c r="DW708">
        <v>2</v>
      </c>
      <c r="DY708" t="s">
        <v>218</v>
      </c>
      <c r="DZ708" t="s">
        <v>6030</v>
      </c>
      <c r="EA708" t="s">
        <v>373</v>
      </c>
      <c r="EB708" t="s">
        <v>303</v>
      </c>
      <c r="EF708" t="s">
        <v>250</v>
      </c>
      <c r="EH708" t="s">
        <v>266</v>
      </c>
      <c r="FT708" t="s">
        <v>300</v>
      </c>
      <c r="FU708" t="s">
        <v>268</v>
      </c>
      <c r="FW708" t="s">
        <v>269</v>
      </c>
      <c r="FX708">
        <v>4</v>
      </c>
      <c r="FY708" t="s">
        <v>270</v>
      </c>
      <c r="FZ708" t="s">
        <v>6031</v>
      </c>
      <c r="GA708" t="s">
        <v>225</v>
      </c>
      <c r="GB708" t="s">
        <v>318</v>
      </c>
      <c r="GD708" t="s">
        <v>6032</v>
      </c>
      <c r="GE708" t="s">
        <v>6033</v>
      </c>
      <c r="GF708">
        <v>33700</v>
      </c>
      <c r="GG708" t="s">
        <v>6034</v>
      </c>
      <c r="GH708" t="s">
        <v>295</v>
      </c>
      <c r="GI708" t="s">
        <v>222</v>
      </c>
      <c r="GK708" t="s">
        <v>339</v>
      </c>
      <c r="GL708">
        <v>4</v>
      </c>
      <c r="GM708" t="s">
        <v>222</v>
      </c>
      <c r="GN708" t="s">
        <v>222</v>
      </c>
      <c r="GQ708" t="s">
        <v>278</v>
      </c>
      <c r="GR708" t="s">
        <v>471</v>
      </c>
      <c r="GS708" s="8">
        <v>28000</v>
      </c>
      <c r="GT708" t="s">
        <v>222</v>
      </c>
      <c r="GU708" s="8">
        <v>28000</v>
      </c>
      <c r="GW708">
        <v>3</v>
      </c>
      <c r="GZ708">
        <v>5</v>
      </c>
      <c r="HB708">
        <v>5</v>
      </c>
      <c r="HD708">
        <v>4</v>
      </c>
      <c r="HE708">
        <v>1</v>
      </c>
      <c r="HF708">
        <v>5</v>
      </c>
      <c r="HG708" t="s">
        <v>251</v>
      </c>
      <c r="HH708" t="s">
        <v>6035</v>
      </c>
      <c r="HI708" t="s">
        <v>6036</v>
      </c>
      <c r="HJ708" t="s">
        <v>2743</v>
      </c>
      <c r="HK708" t="s">
        <v>734</v>
      </c>
      <c r="HL708" t="s">
        <v>239</v>
      </c>
      <c r="HM708" t="s">
        <v>238</v>
      </c>
      <c r="HO708" t="s">
        <v>6037</v>
      </c>
      <c r="HP708" t="s">
        <v>222</v>
      </c>
      <c r="HQ708" t="s">
        <v>222</v>
      </c>
      <c r="HS708" t="s">
        <v>218</v>
      </c>
      <c r="HT708" t="s">
        <v>222</v>
      </c>
      <c r="HU708" t="s">
        <v>218</v>
      </c>
      <c r="HV708" t="s">
        <v>6038</v>
      </c>
      <c r="HW708" t="s">
        <v>6039</v>
      </c>
    </row>
    <row r="709" spans="1:231" x14ac:dyDescent="0.2">
      <c r="A709" s="1">
        <v>43571.802685185183</v>
      </c>
      <c r="B709" s="10">
        <v>1767833324689620</v>
      </c>
      <c r="E709" t="s">
        <v>217</v>
      </c>
      <c r="F709" t="s">
        <v>218</v>
      </c>
      <c r="H709">
        <v>2018</v>
      </c>
      <c r="I709" t="s">
        <v>219</v>
      </c>
      <c r="J709" t="s">
        <v>287</v>
      </c>
      <c r="K709" t="s">
        <v>221</v>
      </c>
      <c r="M709" t="s">
        <v>222</v>
      </c>
      <c r="BB709" t="s">
        <v>222</v>
      </c>
      <c r="BC709" t="s">
        <v>223</v>
      </c>
      <c r="BE709" t="s">
        <v>224</v>
      </c>
      <c r="BG709" t="s">
        <v>225</v>
      </c>
      <c r="BH709" t="s">
        <v>272</v>
      </c>
      <c r="BJ709" t="s">
        <v>222</v>
      </c>
      <c r="BM709">
        <v>7</v>
      </c>
      <c r="BN709" t="s">
        <v>222</v>
      </c>
      <c r="BO709" t="s">
        <v>916</v>
      </c>
      <c r="BP709" t="s">
        <v>5536</v>
      </c>
      <c r="BQ709">
        <v>34470</v>
      </c>
      <c r="BR709" t="s">
        <v>4571</v>
      </c>
      <c r="BS709" t="s">
        <v>5632</v>
      </c>
      <c r="BT709" t="s">
        <v>336</v>
      </c>
      <c r="BU709" t="s">
        <v>222</v>
      </c>
      <c r="BV709" t="s">
        <v>916</v>
      </c>
      <c r="BW709" t="s">
        <v>368</v>
      </c>
      <c r="BX709" t="s">
        <v>4162</v>
      </c>
      <c r="BY709" t="s">
        <v>218</v>
      </c>
      <c r="BZ709" t="s">
        <v>235</v>
      </c>
      <c r="CN709" s="8">
        <v>30700</v>
      </c>
      <c r="CO709" t="s">
        <v>218</v>
      </c>
      <c r="CP709" s="8">
        <v>33500</v>
      </c>
      <c r="CQ709" t="s">
        <v>239</v>
      </c>
      <c r="CR709" t="s">
        <v>238</v>
      </c>
      <c r="CS709" t="s">
        <v>239</v>
      </c>
      <c r="CT709" t="s">
        <v>239</v>
      </c>
      <c r="CU709" t="s">
        <v>218</v>
      </c>
      <c r="CV709" t="s">
        <v>240</v>
      </c>
      <c r="CW709" t="s">
        <v>405</v>
      </c>
      <c r="CX709" t="s">
        <v>242</v>
      </c>
      <c r="CY709" t="s">
        <v>241</v>
      </c>
      <c r="CZ709" t="s">
        <v>242</v>
      </c>
      <c r="DA709" t="s">
        <v>242</v>
      </c>
      <c r="DC709" t="s">
        <v>384</v>
      </c>
      <c r="DD709" t="s">
        <v>384</v>
      </c>
      <c r="DE709" t="s">
        <v>245</v>
      </c>
      <c r="DF709" t="s">
        <v>246</v>
      </c>
      <c r="DG709" t="s">
        <v>246</v>
      </c>
      <c r="DH709">
        <v>4</v>
      </c>
      <c r="DI709">
        <v>4</v>
      </c>
      <c r="DJ709">
        <v>5</v>
      </c>
      <c r="DK709">
        <v>3</v>
      </c>
      <c r="DL709">
        <v>4</v>
      </c>
      <c r="DM709">
        <v>4</v>
      </c>
      <c r="DN709">
        <v>4</v>
      </c>
      <c r="DO709">
        <v>4</v>
      </c>
      <c r="DP709">
        <v>3</v>
      </c>
      <c r="DQ709">
        <v>3</v>
      </c>
      <c r="DR709">
        <v>4</v>
      </c>
      <c r="DS709">
        <v>4</v>
      </c>
      <c r="DT709">
        <v>5</v>
      </c>
      <c r="DU709">
        <v>4</v>
      </c>
      <c r="DV709">
        <v>4</v>
      </c>
      <c r="DW709">
        <v>3</v>
      </c>
      <c r="DX709">
        <v>4</v>
      </c>
      <c r="DY709" t="s">
        <v>218</v>
      </c>
      <c r="DZ709" t="s">
        <v>6040</v>
      </c>
      <c r="EA709" t="s">
        <v>248</v>
      </c>
      <c r="EB709" t="s">
        <v>373</v>
      </c>
      <c r="EC709" t="s">
        <v>5206</v>
      </c>
      <c r="EG709" t="s">
        <v>250</v>
      </c>
      <c r="HF709">
        <v>4</v>
      </c>
      <c r="HG709" t="s">
        <v>280</v>
      </c>
      <c r="HH709" t="s">
        <v>6041</v>
      </c>
      <c r="HI709" t="s">
        <v>6042</v>
      </c>
      <c r="HJ709" t="s">
        <v>6043</v>
      </c>
      <c r="HK709" t="s">
        <v>6044</v>
      </c>
      <c r="HL709" t="s">
        <v>239</v>
      </c>
      <c r="HM709" t="s">
        <v>238</v>
      </c>
      <c r="HO709" t="s">
        <v>6045</v>
      </c>
      <c r="HP709" t="s">
        <v>218</v>
      </c>
      <c r="HQ709" t="s">
        <v>218</v>
      </c>
      <c r="HR709" t="s">
        <v>609</v>
      </c>
      <c r="HS709" t="s">
        <v>222</v>
      </c>
      <c r="HT709" t="s">
        <v>218</v>
      </c>
      <c r="HU709" t="s">
        <v>218</v>
      </c>
      <c r="HV709" t="s">
        <v>6046</v>
      </c>
      <c r="HW709" t="s">
        <v>6047</v>
      </c>
    </row>
    <row r="710" spans="1:231" x14ac:dyDescent="0.2">
      <c r="A710" s="1">
        <v>43571.941435185188</v>
      </c>
      <c r="B710" s="10">
        <v>1782921222482230</v>
      </c>
      <c r="E710" t="s">
        <v>217</v>
      </c>
      <c r="F710" t="s">
        <v>218</v>
      </c>
      <c r="H710">
        <v>2018</v>
      </c>
      <c r="I710" t="s">
        <v>219</v>
      </c>
      <c r="J710" t="s">
        <v>287</v>
      </c>
      <c r="K710" t="s">
        <v>221</v>
      </c>
      <c r="M710" t="s">
        <v>222</v>
      </c>
      <c r="BB710" t="s">
        <v>222</v>
      </c>
      <c r="BC710" t="s">
        <v>223</v>
      </c>
      <c r="BE710" t="s">
        <v>224</v>
      </c>
      <c r="BG710" t="s">
        <v>225</v>
      </c>
      <c r="BH710" t="s">
        <v>272</v>
      </c>
      <c r="BJ710" t="s">
        <v>222</v>
      </c>
      <c r="BM710">
        <v>7</v>
      </c>
      <c r="BN710" t="s">
        <v>222</v>
      </c>
      <c r="BO710" t="s">
        <v>4171</v>
      </c>
      <c r="BP710" t="s">
        <v>6048</v>
      </c>
      <c r="BQ710">
        <v>34000</v>
      </c>
      <c r="BR710" t="s">
        <v>365</v>
      </c>
      <c r="BS710" t="s">
        <v>6049</v>
      </c>
      <c r="BT710" t="s">
        <v>231</v>
      </c>
      <c r="BU710" t="s">
        <v>222</v>
      </c>
      <c r="BW710" t="s">
        <v>368</v>
      </c>
      <c r="BY710" t="s">
        <v>218</v>
      </c>
      <c r="BZ710" t="s">
        <v>1056</v>
      </c>
      <c r="CN710" s="8">
        <v>30000</v>
      </c>
      <c r="CO710" t="s">
        <v>218</v>
      </c>
      <c r="CP710" s="8">
        <v>30000</v>
      </c>
      <c r="CQ710" t="s">
        <v>238</v>
      </c>
      <c r="CR710" t="s">
        <v>238</v>
      </c>
      <c r="CS710" t="s">
        <v>238</v>
      </c>
      <c r="CT710" t="s">
        <v>238</v>
      </c>
      <c r="CU710" t="s">
        <v>222</v>
      </c>
      <c r="CV710" t="s">
        <v>240</v>
      </c>
      <c r="CW710" t="s">
        <v>240</v>
      </c>
      <c r="CX710" t="s">
        <v>242</v>
      </c>
      <c r="CY710" t="s">
        <v>242</v>
      </c>
      <c r="CZ710" t="s">
        <v>242</v>
      </c>
      <c r="DA710" t="s">
        <v>242</v>
      </c>
      <c r="DC710" t="s">
        <v>301</v>
      </c>
      <c r="DD710" t="s">
        <v>301</v>
      </c>
      <c r="DE710" t="s">
        <v>400</v>
      </c>
      <c r="DF710" t="s">
        <v>246</v>
      </c>
      <c r="DG710" t="s">
        <v>246</v>
      </c>
      <c r="DH710">
        <v>4</v>
      </c>
      <c r="DI710">
        <v>5</v>
      </c>
      <c r="DJ710">
        <v>5</v>
      </c>
      <c r="DK710">
        <v>2</v>
      </c>
      <c r="DL710">
        <v>3</v>
      </c>
      <c r="DM710">
        <v>3</v>
      </c>
      <c r="DN710">
        <v>1</v>
      </c>
      <c r="DO710">
        <v>3</v>
      </c>
      <c r="DP710">
        <v>0</v>
      </c>
      <c r="DQ710">
        <v>1</v>
      </c>
      <c r="DR710">
        <v>5</v>
      </c>
      <c r="DS710">
        <v>1</v>
      </c>
      <c r="DT710">
        <v>3</v>
      </c>
      <c r="DU710">
        <v>1</v>
      </c>
      <c r="DV710">
        <v>1</v>
      </c>
      <c r="DW710">
        <v>1</v>
      </c>
      <c r="DX710">
        <v>2</v>
      </c>
      <c r="DY710" t="s">
        <v>222</v>
      </c>
      <c r="EA710" t="s">
        <v>303</v>
      </c>
      <c r="EB710" t="s">
        <v>303</v>
      </c>
      <c r="EF710" t="s">
        <v>250</v>
      </c>
      <c r="HF710">
        <v>3</v>
      </c>
      <c r="HG710" t="s">
        <v>388</v>
      </c>
      <c r="HH710" t="s">
        <v>6050</v>
      </c>
      <c r="HL710" t="s">
        <v>238</v>
      </c>
      <c r="HM710" t="s">
        <v>238</v>
      </c>
      <c r="HP710" t="s">
        <v>222</v>
      </c>
      <c r="HQ710" t="s">
        <v>222</v>
      </c>
      <c r="HS710" t="s">
        <v>222</v>
      </c>
      <c r="HT710" t="s">
        <v>222</v>
      </c>
      <c r="HU710" t="s">
        <v>218</v>
      </c>
    </row>
    <row r="711" spans="1:231" x14ac:dyDescent="0.2">
      <c r="A711" s="1">
        <v>43572.298333333332</v>
      </c>
      <c r="B711" s="10">
        <v>1799018685975190</v>
      </c>
      <c r="E711" t="s">
        <v>217</v>
      </c>
      <c r="F711" t="s">
        <v>218</v>
      </c>
      <c r="H711">
        <v>2016</v>
      </c>
      <c r="I711" t="s">
        <v>219</v>
      </c>
      <c r="J711" t="s">
        <v>260</v>
      </c>
      <c r="K711" t="s">
        <v>221</v>
      </c>
      <c r="M711" t="s">
        <v>222</v>
      </c>
      <c r="BB711" t="s">
        <v>222</v>
      </c>
      <c r="BC711" t="s">
        <v>223</v>
      </c>
      <c r="BE711" t="s">
        <v>224</v>
      </c>
      <c r="BG711" t="s">
        <v>225</v>
      </c>
      <c r="BH711" t="s">
        <v>226</v>
      </c>
      <c r="BJ711" t="s">
        <v>222</v>
      </c>
      <c r="BM711">
        <v>30</v>
      </c>
      <c r="BN711" t="s">
        <v>222</v>
      </c>
      <c r="BO711" t="s">
        <v>6051</v>
      </c>
      <c r="BP711" t="s">
        <v>6052</v>
      </c>
      <c r="BQ711">
        <v>6560</v>
      </c>
      <c r="BR711" t="s">
        <v>1183</v>
      </c>
      <c r="BS711" t="s">
        <v>6053</v>
      </c>
      <c r="BT711" t="s">
        <v>295</v>
      </c>
      <c r="BU711" t="s">
        <v>222</v>
      </c>
      <c r="BW711" t="s">
        <v>324</v>
      </c>
      <c r="BX711" t="s">
        <v>6054</v>
      </c>
      <c r="BY711" t="s">
        <v>218</v>
      </c>
      <c r="BZ711" t="s">
        <v>298</v>
      </c>
      <c r="CH711" t="s">
        <v>4471</v>
      </c>
      <c r="CI711" t="s">
        <v>4397</v>
      </c>
      <c r="CJ711" t="s">
        <v>6055</v>
      </c>
      <c r="CN711" s="8">
        <v>32500</v>
      </c>
      <c r="CO711" t="s">
        <v>222</v>
      </c>
      <c r="CP711" s="8">
        <v>32500</v>
      </c>
      <c r="CQ711" t="s">
        <v>239</v>
      </c>
      <c r="CR711" t="s">
        <v>238</v>
      </c>
      <c r="CS711" t="s">
        <v>238</v>
      </c>
      <c r="CT711" t="s">
        <v>238</v>
      </c>
      <c r="CU711" t="s">
        <v>222</v>
      </c>
      <c r="CV711" t="s">
        <v>240</v>
      </c>
      <c r="CW711" t="s">
        <v>405</v>
      </c>
      <c r="DB711" t="s">
        <v>300</v>
      </c>
      <c r="DC711" t="s">
        <v>301</v>
      </c>
      <c r="DD711" t="s">
        <v>301</v>
      </c>
      <c r="DE711" t="s">
        <v>344</v>
      </c>
      <c r="DF711" t="s">
        <v>246</v>
      </c>
      <c r="DG711" t="s">
        <v>246</v>
      </c>
      <c r="DH711">
        <v>4</v>
      </c>
      <c r="DI711">
        <v>4</v>
      </c>
      <c r="DJ711">
        <v>5</v>
      </c>
      <c r="DK711">
        <v>3</v>
      </c>
      <c r="DL711">
        <v>4</v>
      </c>
      <c r="DM711">
        <v>4</v>
      </c>
      <c r="DN711">
        <v>3</v>
      </c>
      <c r="DO711">
        <v>4</v>
      </c>
      <c r="DQ711">
        <v>4</v>
      </c>
      <c r="DR711">
        <v>5</v>
      </c>
      <c r="DV711">
        <v>4</v>
      </c>
      <c r="DX711">
        <v>5</v>
      </c>
      <c r="DY711" t="s">
        <v>222</v>
      </c>
      <c r="EA711" t="s">
        <v>303</v>
      </c>
      <c r="EB711" t="s">
        <v>303</v>
      </c>
      <c r="EF711" t="s">
        <v>250</v>
      </c>
      <c r="HF711">
        <v>4</v>
      </c>
      <c r="HG711" t="s">
        <v>280</v>
      </c>
      <c r="HH711" t="s">
        <v>6056</v>
      </c>
      <c r="HO711" t="s">
        <v>1133</v>
      </c>
      <c r="HP711" t="s">
        <v>218</v>
      </c>
      <c r="HQ711" t="s">
        <v>218</v>
      </c>
      <c r="HR711" t="s">
        <v>1528</v>
      </c>
      <c r="HS711" t="s">
        <v>222</v>
      </c>
      <c r="HT711" t="s">
        <v>222</v>
      </c>
      <c r="HU711" t="s">
        <v>218</v>
      </c>
      <c r="HV711" t="s">
        <v>6057</v>
      </c>
    </row>
    <row r="712" spans="1:231" x14ac:dyDescent="0.2">
      <c r="A712" s="1">
        <v>43572.570243055554</v>
      </c>
      <c r="B712" s="10">
        <v>1767188224335030</v>
      </c>
      <c r="E712" t="s">
        <v>217</v>
      </c>
      <c r="F712" t="s">
        <v>218</v>
      </c>
      <c r="H712">
        <v>2016</v>
      </c>
      <c r="I712" t="s">
        <v>219</v>
      </c>
      <c r="J712" t="s">
        <v>287</v>
      </c>
      <c r="K712" t="s">
        <v>485</v>
      </c>
      <c r="L712" t="s">
        <v>6058</v>
      </c>
      <c r="BB712" t="s">
        <v>218</v>
      </c>
      <c r="EH712" t="s">
        <v>266</v>
      </c>
      <c r="FT712" t="s">
        <v>711</v>
      </c>
      <c r="FU712" t="s">
        <v>268</v>
      </c>
      <c r="FW712" t="s">
        <v>224</v>
      </c>
      <c r="FY712" t="s">
        <v>612</v>
      </c>
      <c r="FZ712" t="s">
        <v>651</v>
      </c>
      <c r="GA712" t="s">
        <v>225</v>
      </c>
      <c r="GB712" t="s">
        <v>378</v>
      </c>
      <c r="GD712" t="s">
        <v>6059</v>
      </c>
      <c r="GG712" t="s">
        <v>452</v>
      </c>
      <c r="GH712" t="s">
        <v>424</v>
      </c>
      <c r="GI712" t="s">
        <v>218</v>
      </c>
      <c r="GJ712" t="s">
        <v>6060</v>
      </c>
      <c r="GK712" t="s">
        <v>277</v>
      </c>
      <c r="GL712">
        <v>23</v>
      </c>
      <c r="GM712" t="s">
        <v>218</v>
      </c>
      <c r="GN712" t="s">
        <v>222</v>
      </c>
      <c r="GQ712" t="s">
        <v>438</v>
      </c>
      <c r="GR712" t="s">
        <v>386</v>
      </c>
      <c r="GS712" s="8">
        <v>35000</v>
      </c>
      <c r="GT712" t="s">
        <v>222</v>
      </c>
      <c r="GU712" s="8">
        <v>35000</v>
      </c>
      <c r="HA712">
        <v>5</v>
      </c>
      <c r="HB712">
        <v>5</v>
      </c>
      <c r="HE712">
        <v>1</v>
      </c>
      <c r="HF712">
        <v>2</v>
      </c>
      <c r="HG712" t="s">
        <v>591</v>
      </c>
      <c r="HH712" t="s">
        <v>6061</v>
      </c>
      <c r="HI712" t="s">
        <v>6062</v>
      </c>
      <c r="HJ712" t="s">
        <v>6063</v>
      </c>
      <c r="HK712" t="s">
        <v>6064</v>
      </c>
      <c r="HL712" t="s">
        <v>239</v>
      </c>
      <c r="HM712" t="s">
        <v>238</v>
      </c>
      <c r="HP712" t="s">
        <v>218</v>
      </c>
      <c r="HQ712" t="s">
        <v>218</v>
      </c>
      <c r="HR712" t="s">
        <v>1809</v>
      </c>
      <c r="HS712" t="s">
        <v>222</v>
      </c>
      <c r="HT712" t="s">
        <v>222</v>
      </c>
      <c r="HU712" t="s">
        <v>218</v>
      </c>
      <c r="HV712" t="s">
        <v>6065</v>
      </c>
      <c r="HW712" t="s">
        <v>6066</v>
      </c>
    </row>
    <row r="713" spans="1:231" x14ac:dyDescent="0.2">
      <c r="A713" s="1">
        <v>43573.440659722219</v>
      </c>
      <c r="B713" s="10">
        <v>1782921221813600</v>
      </c>
      <c r="E713" t="s">
        <v>217</v>
      </c>
      <c r="F713" t="s">
        <v>218</v>
      </c>
      <c r="H713">
        <v>2018</v>
      </c>
      <c r="I713" t="s">
        <v>219</v>
      </c>
      <c r="J713" t="s">
        <v>287</v>
      </c>
      <c r="K713" t="s">
        <v>221</v>
      </c>
      <c r="M713" t="s">
        <v>222</v>
      </c>
      <c r="AG713"/>
      <c r="AI713"/>
      <c r="AM713"/>
      <c r="AN713"/>
      <c r="BB713" t="s">
        <v>222</v>
      </c>
      <c r="BC713" t="s">
        <v>223</v>
      </c>
      <c r="BE713" t="s">
        <v>224</v>
      </c>
      <c r="BG713" t="s">
        <v>225</v>
      </c>
      <c r="BH713" t="s">
        <v>378</v>
      </c>
      <c r="BJ713" t="s">
        <v>222</v>
      </c>
      <c r="BM713">
        <v>8</v>
      </c>
      <c r="BN713" t="s">
        <v>222</v>
      </c>
      <c r="BO713" t="s">
        <v>1488</v>
      </c>
      <c r="BP713" t="s">
        <v>6067</v>
      </c>
      <c r="BQ713">
        <v>69003</v>
      </c>
      <c r="BR713" t="s">
        <v>452</v>
      </c>
      <c r="BS713" t="s">
        <v>1490</v>
      </c>
      <c r="BT713" t="s">
        <v>424</v>
      </c>
      <c r="BU713" t="s">
        <v>222</v>
      </c>
      <c r="BW713" t="s">
        <v>6068</v>
      </c>
      <c r="BX713" t="s">
        <v>920</v>
      </c>
      <c r="BY713" t="s">
        <v>218</v>
      </c>
      <c r="BZ713" t="s">
        <v>370</v>
      </c>
      <c r="CN713">
        <v>26000</v>
      </c>
      <c r="CO713" t="s">
        <v>218</v>
      </c>
      <c r="CP713">
        <v>31000</v>
      </c>
      <c r="CQ713" t="s">
        <v>238</v>
      </c>
      <c r="CR713" t="s">
        <v>238</v>
      </c>
      <c r="CS713" t="s">
        <v>238</v>
      </c>
      <c r="CT713" t="s">
        <v>239</v>
      </c>
      <c r="CU713" t="s">
        <v>222</v>
      </c>
      <c r="CV713" t="s">
        <v>240</v>
      </c>
      <c r="CW713" t="s">
        <v>241</v>
      </c>
      <c r="CX713" t="s">
        <v>242</v>
      </c>
      <c r="CY713" t="s">
        <v>242</v>
      </c>
      <c r="CZ713" t="s">
        <v>242</v>
      </c>
      <c r="DA713" t="s">
        <v>242</v>
      </c>
      <c r="DC713" t="s">
        <v>415</v>
      </c>
      <c r="DD713" t="s">
        <v>301</v>
      </c>
      <c r="DE713" t="s">
        <v>328</v>
      </c>
      <c r="DF713" t="s">
        <v>246</v>
      </c>
      <c r="DG713" t="s">
        <v>246</v>
      </c>
      <c r="DH713">
        <v>4</v>
      </c>
      <c r="DI713">
        <v>4</v>
      </c>
      <c r="DJ713">
        <v>4</v>
      </c>
      <c r="DK713">
        <v>2</v>
      </c>
      <c r="DL713">
        <v>4</v>
      </c>
      <c r="DM713">
        <v>4</v>
      </c>
      <c r="DN713">
        <v>4</v>
      </c>
      <c r="DO713">
        <v>4</v>
      </c>
      <c r="DP713">
        <v>2</v>
      </c>
      <c r="DQ713">
        <v>2</v>
      </c>
      <c r="DR713">
        <v>5</v>
      </c>
      <c r="DS713">
        <v>2</v>
      </c>
      <c r="DT713">
        <v>2</v>
      </c>
      <c r="DU713">
        <v>2</v>
      </c>
      <c r="DV713">
        <v>4</v>
      </c>
      <c r="DW713">
        <v>1</v>
      </c>
      <c r="DX713">
        <v>2</v>
      </c>
      <c r="DY713" t="s">
        <v>222</v>
      </c>
      <c r="EA713" t="s">
        <v>248</v>
      </c>
      <c r="EB713" t="s">
        <v>303</v>
      </c>
      <c r="EG713" t="s">
        <v>250</v>
      </c>
      <c r="EV713"/>
      <c r="EW713"/>
      <c r="GS713"/>
      <c r="GU713"/>
      <c r="HF713">
        <v>4</v>
      </c>
      <c r="HG713" t="s">
        <v>280</v>
      </c>
      <c r="HH713" t="s">
        <v>6069</v>
      </c>
      <c r="HJ713" t="s">
        <v>6070</v>
      </c>
      <c r="HL713" t="s">
        <v>238</v>
      </c>
      <c r="HM713" t="s">
        <v>238</v>
      </c>
      <c r="HO713" t="s">
        <v>6071</v>
      </c>
      <c r="HP713" t="s">
        <v>218</v>
      </c>
      <c r="HQ713" t="s">
        <v>218</v>
      </c>
      <c r="HR713" t="s">
        <v>1152</v>
      </c>
      <c r="HS713" t="s">
        <v>222</v>
      </c>
      <c r="HT713" t="s">
        <v>222</v>
      </c>
      <c r="HU713" t="s">
        <v>218</v>
      </c>
      <c r="HW713" t="s">
        <v>6072</v>
      </c>
    </row>
    <row r="714" spans="1:231" x14ac:dyDescent="0.2">
      <c r="A714" s="1">
        <v>43573.434687499997</v>
      </c>
      <c r="B714" s="10">
        <v>1782850313432270</v>
      </c>
      <c r="E714" t="s">
        <v>307</v>
      </c>
      <c r="F714" t="s">
        <v>222</v>
      </c>
      <c r="G714" t="s">
        <v>2506</v>
      </c>
      <c r="H714">
        <v>2017</v>
      </c>
      <c r="I714" t="s">
        <v>219</v>
      </c>
      <c r="J714" t="s">
        <v>260</v>
      </c>
      <c r="K714" t="s">
        <v>221</v>
      </c>
      <c r="M714" t="s">
        <v>222</v>
      </c>
      <c r="AG714"/>
      <c r="AI714"/>
      <c r="AM714"/>
      <c r="AN714"/>
      <c r="BB714" t="s">
        <v>222</v>
      </c>
      <c r="BC714" t="s">
        <v>223</v>
      </c>
      <c r="BE714" t="s">
        <v>224</v>
      </c>
      <c r="BG714" t="s">
        <v>225</v>
      </c>
      <c r="BH714" t="s">
        <v>353</v>
      </c>
      <c r="BJ714" t="s">
        <v>222</v>
      </c>
      <c r="BM714">
        <v>19</v>
      </c>
      <c r="BN714" t="s">
        <v>222</v>
      </c>
      <c r="BO714" t="s">
        <v>6073</v>
      </c>
      <c r="BQ714">
        <v>92200</v>
      </c>
      <c r="BT714" t="s">
        <v>424</v>
      </c>
      <c r="BU714" t="s">
        <v>222</v>
      </c>
      <c r="BW714" t="s">
        <v>324</v>
      </c>
      <c r="BX714" t="s">
        <v>6074</v>
      </c>
      <c r="BY714" t="s">
        <v>218</v>
      </c>
      <c r="BZ714" t="s">
        <v>445</v>
      </c>
      <c r="CH714" t="s">
        <v>699</v>
      </c>
      <c r="CI714" t="s">
        <v>699</v>
      </c>
      <c r="CJ714" t="s">
        <v>6075</v>
      </c>
      <c r="CN714">
        <v>33000</v>
      </c>
      <c r="CO714" t="s">
        <v>222</v>
      </c>
      <c r="CP714">
        <v>33000</v>
      </c>
      <c r="CQ714" t="s">
        <v>238</v>
      </c>
      <c r="CR714" t="s">
        <v>238</v>
      </c>
      <c r="CS714" t="s">
        <v>238</v>
      </c>
      <c r="CT714" t="s">
        <v>238</v>
      </c>
      <c r="CU714" t="s">
        <v>218</v>
      </c>
      <c r="CV714" t="s">
        <v>240</v>
      </c>
      <c r="CW714" t="s">
        <v>241</v>
      </c>
      <c r="CX714" t="s">
        <v>242</v>
      </c>
      <c r="CY714" t="s">
        <v>242</v>
      </c>
      <c r="CZ714" t="s">
        <v>242</v>
      </c>
      <c r="DA714" t="s">
        <v>242</v>
      </c>
      <c r="DB714" t="s">
        <v>537</v>
      </c>
      <c r="DC714" t="s">
        <v>243</v>
      </c>
      <c r="DD714" t="s">
        <v>4423</v>
      </c>
      <c r="DE714" t="s">
        <v>328</v>
      </c>
      <c r="DF714" t="s">
        <v>246</v>
      </c>
      <c r="DG714" t="s">
        <v>246</v>
      </c>
      <c r="DH714">
        <v>3</v>
      </c>
      <c r="DI714">
        <v>3</v>
      </c>
      <c r="DJ714">
        <v>4</v>
      </c>
      <c r="DK714">
        <v>2</v>
      </c>
      <c r="DL714">
        <v>3</v>
      </c>
      <c r="DM714">
        <v>3</v>
      </c>
      <c r="DO714">
        <v>2</v>
      </c>
      <c r="DS714">
        <v>3</v>
      </c>
      <c r="DV714">
        <v>3</v>
      </c>
      <c r="DW714">
        <v>3</v>
      </c>
      <c r="DY714" t="s">
        <v>222</v>
      </c>
      <c r="EA714" t="s">
        <v>248</v>
      </c>
      <c r="EB714" t="s">
        <v>303</v>
      </c>
      <c r="EV714"/>
      <c r="EW714"/>
      <c r="GS714"/>
      <c r="GU714"/>
      <c r="HF714">
        <v>3</v>
      </c>
      <c r="HG714" t="s">
        <v>251</v>
      </c>
      <c r="HP714" t="s">
        <v>218</v>
      </c>
      <c r="HQ714" t="s">
        <v>222</v>
      </c>
      <c r="HT714" t="s">
        <v>222</v>
      </c>
      <c r="HU714" t="s">
        <v>218</v>
      </c>
    </row>
    <row r="715" spans="1:231" x14ac:dyDescent="0.2">
      <c r="A715" s="1">
        <v>43573.61347222222</v>
      </c>
      <c r="B715" s="10">
        <v>1767558293536730</v>
      </c>
      <c r="E715" t="s">
        <v>307</v>
      </c>
      <c r="F715" t="s">
        <v>218</v>
      </c>
      <c r="H715">
        <v>2017</v>
      </c>
      <c r="I715" t="s">
        <v>219</v>
      </c>
      <c r="J715" t="s">
        <v>308</v>
      </c>
      <c r="K715" t="s">
        <v>221</v>
      </c>
      <c r="M715" t="s">
        <v>222</v>
      </c>
      <c r="AG715"/>
      <c r="AI715"/>
      <c r="AM715"/>
      <c r="AN715"/>
      <c r="BB715" t="s">
        <v>222</v>
      </c>
      <c r="BC715" t="s">
        <v>223</v>
      </c>
      <c r="BE715" t="s">
        <v>224</v>
      </c>
      <c r="BG715" t="s">
        <v>288</v>
      </c>
      <c r="BI715" t="s">
        <v>289</v>
      </c>
      <c r="BJ715" t="s">
        <v>222</v>
      </c>
      <c r="BM715">
        <v>18</v>
      </c>
      <c r="BN715" t="s">
        <v>222</v>
      </c>
      <c r="BO715" t="s">
        <v>1759</v>
      </c>
      <c r="BQ715" t="s">
        <v>6076</v>
      </c>
      <c r="BR715" t="s">
        <v>6077</v>
      </c>
      <c r="BS715" t="s">
        <v>6078</v>
      </c>
      <c r="BT715" t="s">
        <v>231</v>
      </c>
      <c r="BU715" t="s">
        <v>218</v>
      </c>
      <c r="BV715" t="s">
        <v>1764</v>
      </c>
      <c r="BW715" t="s">
        <v>233</v>
      </c>
      <c r="BX715" t="s">
        <v>6079</v>
      </c>
      <c r="BY715" t="s">
        <v>222</v>
      </c>
      <c r="BZ715" t="s">
        <v>339</v>
      </c>
      <c r="CK715" t="s">
        <v>749</v>
      </c>
      <c r="CN715">
        <v>24500</v>
      </c>
      <c r="CO715" t="s">
        <v>222</v>
      </c>
      <c r="CP715">
        <v>24500</v>
      </c>
      <c r="CQ715" t="s">
        <v>238</v>
      </c>
      <c r="CR715" t="s">
        <v>238</v>
      </c>
      <c r="CS715" t="s">
        <v>238</v>
      </c>
      <c r="CT715" t="s">
        <v>238</v>
      </c>
      <c r="CU715" t="s">
        <v>222</v>
      </c>
      <c r="CV715" t="s">
        <v>299</v>
      </c>
      <c r="CW715" t="s">
        <v>240</v>
      </c>
      <c r="CX715" t="s">
        <v>242</v>
      </c>
      <c r="CY715" t="s">
        <v>242</v>
      </c>
      <c r="CZ715" t="s">
        <v>242</v>
      </c>
      <c r="DA715" t="s">
        <v>242</v>
      </c>
      <c r="DB715" t="s">
        <v>300</v>
      </c>
      <c r="DC715" t="s">
        <v>301</v>
      </c>
      <c r="DD715" t="s">
        <v>1167</v>
      </c>
      <c r="DE715" t="s">
        <v>328</v>
      </c>
      <c r="DF715" t="s">
        <v>247</v>
      </c>
      <c r="DG715" t="s">
        <v>246</v>
      </c>
      <c r="DH715">
        <v>3</v>
      </c>
      <c r="DI715">
        <v>4</v>
      </c>
      <c r="DJ715">
        <v>4</v>
      </c>
      <c r="DK715">
        <v>2</v>
      </c>
      <c r="DL715">
        <v>3</v>
      </c>
      <c r="DM715">
        <v>4</v>
      </c>
      <c r="DO715">
        <v>2</v>
      </c>
      <c r="DP715">
        <v>1</v>
      </c>
      <c r="DQ715">
        <v>3</v>
      </c>
      <c r="DR715">
        <v>5</v>
      </c>
      <c r="DS715">
        <v>5</v>
      </c>
      <c r="DT715">
        <v>4</v>
      </c>
      <c r="DU715">
        <v>1</v>
      </c>
      <c r="DV715">
        <v>4</v>
      </c>
      <c r="DY715" t="s">
        <v>222</v>
      </c>
      <c r="EA715" t="s">
        <v>373</v>
      </c>
      <c r="EB715" t="s">
        <v>303</v>
      </c>
      <c r="EV715"/>
      <c r="EW715"/>
      <c r="GS715"/>
      <c r="GU715"/>
      <c r="HF715">
        <v>4</v>
      </c>
      <c r="HG715" t="s">
        <v>251</v>
      </c>
      <c r="HH715" t="s">
        <v>6080</v>
      </c>
      <c r="HP715" t="s">
        <v>218</v>
      </c>
      <c r="HQ715" t="s">
        <v>222</v>
      </c>
      <c r="HS715" t="s">
        <v>222</v>
      </c>
      <c r="HT715" t="s">
        <v>222</v>
      </c>
      <c r="HU715" t="s">
        <v>218</v>
      </c>
    </row>
    <row r="716" spans="1:231" x14ac:dyDescent="0.2">
      <c r="AG716"/>
      <c r="AI716"/>
      <c r="AM716"/>
      <c r="AN716"/>
      <c r="CN716"/>
      <c r="CP716"/>
      <c r="EV716"/>
      <c r="EW716"/>
      <c r="GS716"/>
      <c r="GU716"/>
    </row>
  </sheetData>
  <autoFilter ref="A1:HW715" xr:uid="{00000000-0009-0000-0000-000000000000}"/>
  <conditionalFormatting sqref="B1:B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raw_data_export-1555573941-Part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elsa bonnier</dc:creator>
  <cp:lastModifiedBy>Microsoft Office User</cp:lastModifiedBy>
  <dcterms:created xsi:type="dcterms:W3CDTF">2019-04-18T08:02:06Z</dcterms:created>
  <dcterms:modified xsi:type="dcterms:W3CDTF">2023-11-22T21:55:31Z</dcterms:modified>
</cp:coreProperties>
</file>