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405" windowWidth="27555" windowHeight="12300" activeTab="4"/>
  </bookViews>
  <sheets>
    <sheet name="Data" sheetId="1" r:id="rId1"/>
    <sheet name="Data2012" sheetId="2" r:id="rId2"/>
    <sheet name="Data2013" sheetId="3" r:id="rId3"/>
    <sheet name="Data2014" sheetId="4" r:id="rId4"/>
    <sheet name="pop_trend" sheetId="5" r:id="rId5"/>
  </sheets>
  <calcPr calcId="145621"/>
</workbook>
</file>

<file path=xl/calcChain.xml><?xml version="1.0" encoding="utf-8"?>
<calcChain xmlns="http://schemas.openxmlformats.org/spreadsheetml/2006/main">
  <c r="C81" i="5" l="1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D79" i="5"/>
  <c r="D80" i="5"/>
  <c r="D81" i="5"/>
  <c r="D78" i="5" l="1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<sst xmlns="http://schemas.openxmlformats.org/spreadsheetml/2006/main" count="4718" uniqueCount="154">
  <si>
    <t>Population on 1 January by age and sex [demo_pjan]</t>
  </si>
  <si>
    <t>Last update</t>
  </si>
  <si>
    <t>Extracted on</t>
  </si>
  <si>
    <t>Source of data</t>
  </si>
  <si>
    <t>Eurostat</t>
  </si>
  <si>
    <t>AGE</t>
  </si>
  <si>
    <t>Total</t>
  </si>
  <si>
    <t>SEX</t>
  </si>
  <si>
    <t>UNIT</t>
  </si>
  <si>
    <t>Number</t>
  </si>
  <si>
    <t>GEO/TIME</t>
  </si>
  <si>
    <t>2014</t>
  </si>
  <si>
    <t>Belgium</t>
  </si>
  <si>
    <t>Bulgaria</t>
  </si>
  <si>
    <t>Czech Republic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</si>
  <si>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</si>
  <si>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</si>
  <si>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</si>
  <si>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</si>
  <si>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</si>
  <si>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</si>
  <si>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</si>
  <si>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</si>
  <si>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</si>
  <si>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</si>
  <si>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</si>
  <si>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</si>
  <si>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</si>
  <si>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</si>
  <si>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</si>
  <si>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</si>
  <si>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</si>
  <si>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</si>
  <si>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</si>
  <si>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</si>
  <si>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</si>
  <si>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</si>
  <si>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</si>
  <si>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</si>
  <si>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</si>
  <si>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Special value:</t>
  </si>
  <si>
    <t>:</t>
  </si>
  <si>
    <t>not available</t>
  </si>
  <si>
    <t>Less than 1 year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</si>
  <si>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</si>
  <si>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</si>
  <si>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</si>
  <si>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</si>
  <si>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</si>
  <si>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</si>
  <si>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</si>
  <si>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</si>
  <si>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</si>
  <si>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</si>
  <si>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</si>
  <si>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</si>
  <si>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</si>
  <si>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</si>
  <si>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</si>
  <si>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</si>
  <si>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</si>
  <si>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</si>
  <si>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</si>
  <si>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</si>
  <si>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</si>
  <si>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</si>
  <si>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</si>
  <si>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</si>
  <si>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</si>
  <si>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</si>
  <si>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</si>
  <si>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</si>
  <si>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</si>
  <si>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</si>
  <si>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</si>
  <si>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</si>
  <si>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</si>
  <si>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</si>
  <si>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</si>
  <si>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</si>
  <si>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</si>
  <si>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</si>
  <si>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</si>
  <si>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</si>
  <si>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</si>
  <si>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</si>
  <si>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</si>
  <si>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</si>
  <si>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</si>
  <si>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</si>
  <si>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</si>
  <si>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</si>
  <si>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</si>
  <si>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</si>
  <si>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</si>
  <si>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</si>
  <si>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</si>
  <si>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</si>
  <si>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</si>
  <si>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</si>
  <si>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</si>
  <si>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</si>
  <si>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</si>
  <si>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</si>
  <si>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</si>
  <si>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</si>
  <si>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</si>
  <si>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</si>
  <si>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</si>
  <si>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</si>
  <si>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</si>
  <si>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</si>
  <si>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</si>
  <si>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</si>
  <si>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</si>
  <si>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</si>
  <si>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</si>
  <si>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</si>
  <si>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</si>
  <si>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</si>
  <si>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</si>
  <si>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</si>
  <si>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</si>
  <si>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</si>
  <si>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</si>
  <si>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</si>
  <si>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</si>
  <si>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</si>
  <si>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 years</t>
  </si>
  <si>
    <t>86 years</t>
  </si>
  <si>
    <t>87 years</t>
  </si>
  <si>
    <t>88 years</t>
  </si>
  <si>
    <t>89 years</t>
  </si>
  <si>
    <t>90 years</t>
  </si>
  <si>
    <t>91 years</t>
  </si>
  <si>
    <t>92 years</t>
  </si>
  <si>
    <t>93 years</t>
  </si>
  <si>
    <t>94 years</t>
  </si>
  <si>
    <t>95 years</t>
  </si>
  <si>
    <t>96 years</t>
  </si>
  <si>
    <t>97 years</t>
  </si>
  <si>
    <t>98 years</t>
  </si>
  <si>
    <t>99 years</t>
  </si>
  <si>
    <t>Open-ended age class</t>
  </si>
  <si>
    <t>Unknown</t>
  </si>
  <si>
    <t>2012</t>
  </si>
  <si>
    <t>0+</t>
  </si>
  <si>
    <t>2013</t>
  </si>
  <si>
    <t>100+</t>
  </si>
  <si>
    <t>2015</t>
  </si>
  <si>
    <t>Germany (including former GDR)</t>
  </si>
  <si>
    <t>age</t>
  </si>
  <si>
    <t>pop_weights</t>
  </si>
  <si>
    <t>avg_pop_2012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</si>
</sst>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.mm\.yy"/>
    <numFmt numFmtId="165" formatCode="0.0000"/>
  </numFmts>
  <fonts count="3" x14ac:knownFonts="1">
    <font>
      <sz val="11"/>
      <name val="Arial"/>
      <charset val="238"/>
    </font>
    <font>
      <sz val="10"/>
      <name val="Arial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/>
    <xf numFmtId="0" fontId="1" fillId="2" borderId="1" xfId="0" applyNumberFormat="1" applyFont="1" applyFill="1" applyBorder="1" applyAlignment="1"/>
    <xf numFmtId="3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0" fontId="1" fillId="3" borderId="1" xfId="0" applyNumberFormat="1" applyFont="1" applyFill="1" applyBorder="1" applyAlignment="1"/>
    <xf numFmtId="3" fontId="1" fillId="3" borderId="1" xfId="0" applyNumberFormat="1" applyFont="1" applyFill="1" applyBorder="1" applyAlignment="1"/>
    <xf numFmtId="0" fontId="0" fillId="3" borderId="0" xfId="0" applyFill="1"/>
    <xf numFmtId="165" fontId="2" fillId="0" borderId="0" xfId="0" applyNumberFormat="1" applyFont="1"/>
    <xf numFmtId="165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pop_trend!$B$1</c:f>
              <c:strCache>
                <c:ptCount val="1"/>
                <c:pt idx="0">
                  <c:v>pop_weights</c:v>
                </c:pt>
              </c:strCache>
            </c:strRef>
          </c:tx>
          <c:marker>
            <c:symbol val="none"/>
          </c:marker>
          <c:cat>
            <c:numRef>
              <c:f>pop_trend!$A$2:$A$61</c:f>
              <c:numCache>
                <c:formatCode>General</c:formatCode>
                <c:ptCount val="6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</c:numCache>
            </c:numRef>
          </c:cat>
          <c:val>
            <c:numRef>
              <c:f>pop_trend!$B$2:$B$61</c:f>
              <c:numCache>
                <c:formatCode>General</c:formatCode>
                <c:ptCount val="60"/>
                <c:pt idx="0">
                  <c:v>596869.69184999994</c:v>
                </c:pt>
                <c:pt idx="1">
                  <c:v>576780.47953999997</c:v>
                </c:pt>
                <c:pt idx="2">
                  <c:v>691168.45118000009</c:v>
                </c:pt>
                <c:pt idx="3">
                  <c:v>683033.47507000004</c:v>
                </c:pt>
                <c:pt idx="4">
                  <c:v>641351.03558999998</c:v>
                </c:pt>
                <c:pt idx="5">
                  <c:v>641930.76326000004</c:v>
                </c:pt>
                <c:pt idx="6">
                  <c:v>698390.35252999992</c:v>
                </c:pt>
                <c:pt idx="7">
                  <c:v>728393.39145999996</c:v>
                </c:pt>
                <c:pt idx="8">
                  <c:v>703350.45720000006</c:v>
                </c:pt>
                <c:pt idx="9">
                  <c:v>738208.26159999997</c:v>
                </c:pt>
                <c:pt idx="10">
                  <c:v>749705.50143000006</c:v>
                </c:pt>
                <c:pt idx="11">
                  <c:v>795074.60525999998</c:v>
                </c:pt>
                <c:pt idx="12">
                  <c:v>801930.16946</c:v>
                </c:pt>
                <c:pt idx="13">
                  <c:v>849840.45898</c:v>
                </c:pt>
                <c:pt idx="14">
                  <c:v>830438.18729999999</c:v>
                </c:pt>
                <c:pt idx="15">
                  <c:v>927947.49641000002</c:v>
                </c:pt>
                <c:pt idx="16">
                  <c:v>963107.19558000006</c:v>
                </c:pt>
                <c:pt idx="17">
                  <c:v>991790.43109999993</c:v>
                </c:pt>
                <c:pt idx="18">
                  <c:v>982607.70215999999</c:v>
                </c:pt>
                <c:pt idx="19">
                  <c:v>957870.83207</c:v>
                </c:pt>
                <c:pt idx="20">
                  <c:v>1036003.59699</c:v>
                </c:pt>
                <c:pt idx="21">
                  <c:v>901557.44238000002</c:v>
                </c:pt>
                <c:pt idx="22">
                  <c:v>964258.75255999994</c:v>
                </c:pt>
                <c:pt idx="23">
                  <c:v>1046820.3799099999</c:v>
                </c:pt>
                <c:pt idx="24">
                  <c:v>978456.71845000004</c:v>
                </c:pt>
                <c:pt idx="25">
                  <c:v>940775.9185700001</c:v>
                </c:pt>
                <c:pt idx="26">
                  <c:v>1042983.7112400001</c:v>
                </c:pt>
                <c:pt idx="27">
                  <c:v>922561.33016000001</c:v>
                </c:pt>
                <c:pt idx="28">
                  <c:v>972113.31449999998</c:v>
                </c:pt>
                <c:pt idx="29">
                  <c:v>907894.54924999992</c:v>
                </c:pt>
                <c:pt idx="30">
                  <c:v>875171.27309000003</c:v>
                </c:pt>
                <c:pt idx="31">
                  <c:v>872284.75933000003</c:v>
                </c:pt>
                <c:pt idx="32">
                  <c:v>818416.35103999998</c:v>
                </c:pt>
                <c:pt idx="33">
                  <c:v>742833.07582000003</c:v>
                </c:pt>
                <c:pt idx="34">
                  <c:v>784649.00541999994</c:v>
                </c:pt>
                <c:pt idx="35">
                  <c:v>808924.86041999992</c:v>
                </c:pt>
                <c:pt idx="36">
                  <c:v>780718.65521999996</c:v>
                </c:pt>
                <c:pt idx="37">
                  <c:v>672031.26624000003</c:v>
                </c:pt>
                <c:pt idx="38">
                  <c:v>712295.23210000002</c:v>
                </c:pt>
                <c:pt idx="39">
                  <c:v>739657.80577999994</c:v>
                </c:pt>
                <c:pt idx="40">
                  <c:v>713945.63538999995</c:v>
                </c:pt>
                <c:pt idx="41">
                  <c:v>739233.06091</c:v>
                </c:pt>
                <c:pt idx="42">
                  <c:v>748402.52546000003</c:v>
                </c:pt>
                <c:pt idx="43">
                  <c:v>795958.0085</c:v>
                </c:pt>
                <c:pt idx="44">
                  <c:v>711660.45315999992</c:v>
                </c:pt>
                <c:pt idx="45">
                  <c:v>582576.27067999996</c:v>
                </c:pt>
                <c:pt idx="46">
                  <c:v>606152.06693000009</c:v>
                </c:pt>
                <c:pt idx="47">
                  <c:v>657601.78609000007</c:v>
                </c:pt>
                <c:pt idx="48">
                  <c:v>590009.43813000002</c:v>
                </c:pt>
                <c:pt idx="49">
                  <c:v>620973.38348000008</c:v>
                </c:pt>
                <c:pt idx="50">
                  <c:v>691234.74895000004</c:v>
                </c:pt>
                <c:pt idx="51">
                  <c:v>669722.41405000002</c:v>
                </c:pt>
                <c:pt idx="52">
                  <c:v>522773.22324000002</c:v>
                </c:pt>
                <c:pt idx="53">
                  <c:v>595807.23381000001</c:v>
                </c:pt>
                <c:pt idx="54">
                  <c:v>562420.28607999999</c:v>
                </c:pt>
                <c:pt idx="55">
                  <c:v>585869.02532999997</c:v>
                </c:pt>
                <c:pt idx="56">
                  <c:v>490705.85794999998</c:v>
                </c:pt>
                <c:pt idx="57">
                  <c:v>538614.28401000006</c:v>
                </c:pt>
                <c:pt idx="58">
                  <c:v>504893.61579000001</c:v>
                </c:pt>
                <c:pt idx="59">
                  <c:v>486710.89218999998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pop_trend!$C$1</c:f>
              <c:strCache>
                <c:ptCount val="1"/>
                <c:pt idx="0">
                  <c:v>avg_pop_2012</c:v>
                </c:pt>
              </c:strCache>
            </c:strRef>
          </c:tx>
          <c:marker>
            <c:symbol val="none"/>
          </c:marker>
          <c:cat>
            <c:numRef>
              <c:f>pop_trend!$A$2:$A$61</c:f>
              <c:numCache>
                <c:formatCode>General</c:formatCode>
                <c:ptCount val="6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</c:numCache>
            </c:numRef>
          </c:cat>
          <c:val>
            <c:numRef>
              <c:f>pop_trend!$C$2:$C$81</c:f>
              <c:numCache>
                <c:formatCode>0.0000</c:formatCode>
                <c:ptCount val="80"/>
                <c:pt idx="0">
                  <c:v>610054.5</c:v>
                </c:pt>
                <c:pt idx="1">
                  <c:v>615180</c:v>
                </c:pt>
                <c:pt idx="2">
                  <c:v>622802</c:v>
                </c:pt>
                <c:pt idx="3">
                  <c:v>625675</c:v>
                </c:pt>
                <c:pt idx="4">
                  <c:v>623321</c:v>
                </c:pt>
                <c:pt idx="5">
                  <c:v>637278.5</c:v>
                </c:pt>
                <c:pt idx="6">
                  <c:v>655609.5</c:v>
                </c:pt>
                <c:pt idx="7">
                  <c:v>669893.5</c:v>
                </c:pt>
                <c:pt idx="8">
                  <c:v>689631</c:v>
                </c:pt>
                <c:pt idx="9">
                  <c:v>705691.5</c:v>
                </c:pt>
                <c:pt idx="10">
                  <c:v>718678.5</c:v>
                </c:pt>
                <c:pt idx="11">
                  <c:v>740906</c:v>
                </c:pt>
                <c:pt idx="12">
                  <c:v>774039</c:v>
                </c:pt>
                <c:pt idx="13">
                  <c:v>809000.5</c:v>
                </c:pt>
                <c:pt idx="14">
                  <c:v>840857.5</c:v>
                </c:pt>
                <c:pt idx="15">
                  <c:v>880088</c:v>
                </c:pt>
                <c:pt idx="16">
                  <c:v>918857.5</c:v>
                </c:pt>
                <c:pt idx="17">
                  <c:v>935289.5</c:v>
                </c:pt>
                <c:pt idx="18">
                  <c:v>937339</c:v>
                </c:pt>
                <c:pt idx="19">
                  <c:v>946931</c:v>
                </c:pt>
                <c:pt idx="20">
                  <c:v>948071</c:v>
                </c:pt>
                <c:pt idx="21">
                  <c:v>956822</c:v>
                </c:pt>
                <c:pt idx="22">
                  <c:v>965715.5</c:v>
                </c:pt>
                <c:pt idx="23">
                  <c:v>965471</c:v>
                </c:pt>
                <c:pt idx="24">
                  <c:v>972413.5</c:v>
                </c:pt>
                <c:pt idx="25">
                  <c:v>977157.5</c:v>
                </c:pt>
                <c:pt idx="26">
                  <c:v>982955</c:v>
                </c:pt>
                <c:pt idx="27">
                  <c:v>959076.5</c:v>
                </c:pt>
                <c:pt idx="28">
                  <c:v>914126.5</c:v>
                </c:pt>
                <c:pt idx="29">
                  <c:v>890405.5</c:v>
                </c:pt>
                <c:pt idx="30">
                  <c:v>868221.5</c:v>
                </c:pt>
                <c:pt idx="31">
                  <c:v>845131.5</c:v>
                </c:pt>
                <c:pt idx="32">
                  <c:v>817900.5</c:v>
                </c:pt>
                <c:pt idx="33">
                  <c:v>796756</c:v>
                </c:pt>
                <c:pt idx="34">
                  <c:v>786172.5</c:v>
                </c:pt>
                <c:pt idx="35">
                  <c:v>771364</c:v>
                </c:pt>
                <c:pt idx="36">
                  <c:v>758256.5</c:v>
                </c:pt>
                <c:pt idx="37">
                  <c:v>735962</c:v>
                </c:pt>
                <c:pt idx="38">
                  <c:v>713778.5</c:v>
                </c:pt>
                <c:pt idx="39">
                  <c:v>707183</c:v>
                </c:pt>
                <c:pt idx="40">
                  <c:v>719591</c:v>
                </c:pt>
                <c:pt idx="41">
                  <c:v>734329</c:v>
                </c:pt>
                <c:pt idx="42">
                  <c:v>752475.5</c:v>
                </c:pt>
                <c:pt idx="43">
                  <c:v>759693</c:v>
                </c:pt>
                <c:pt idx="44">
                  <c:v>751144.5</c:v>
                </c:pt>
                <c:pt idx="45">
                  <c:v>665546</c:v>
                </c:pt>
                <c:pt idx="46">
                  <c:v>587769</c:v>
                </c:pt>
                <c:pt idx="47">
                  <c:v>597934</c:v>
                </c:pt>
                <c:pt idx="48">
                  <c:v>597424.5</c:v>
                </c:pt>
                <c:pt idx="49">
                  <c:v>595177.5</c:v>
                </c:pt>
                <c:pt idx="50">
                  <c:v>623358.5</c:v>
                </c:pt>
                <c:pt idx="51">
                  <c:v>642996</c:v>
                </c:pt>
                <c:pt idx="52">
                  <c:v>624548.5</c:v>
                </c:pt>
                <c:pt idx="53">
                  <c:v>587424</c:v>
                </c:pt>
                <c:pt idx="54">
                  <c:v>541935</c:v>
                </c:pt>
                <c:pt idx="55">
                  <c:v>523398</c:v>
                </c:pt>
                <c:pt idx="56">
                  <c:v>512310</c:v>
                </c:pt>
                <c:pt idx="57">
                  <c:v>487327.5</c:v>
                </c:pt>
                <c:pt idx="58">
                  <c:v>460441.5</c:v>
                </c:pt>
                <c:pt idx="59">
                  <c:v>438608</c:v>
                </c:pt>
                <c:pt idx="60">
                  <c:v>429524</c:v>
                </c:pt>
                <c:pt idx="61">
                  <c:v>399003</c:v>
                </c:pt>
                <c:pt idx="62">
                  <c:v>358018</c:v>
                </c:pt>
                <c:pt idx="63">
                  <c:v>330450.5</c:v>
                </c:pt>
                <c:pt idx="64">
                  <c:v>299380.5</c:v>
                </c:pt>
                <c:pt idx="65">
                  <c:v>266990.5</c:v>
                </c:pt>
                <c:pt idx="66">
                  <c:v>236252</c:v>
                </c:pt>
                <c:pt idx="67">
                  <c:v>207667.5</c:v>
                </c:pt>
                <c:pt idx="68">
                  <c:v>178812.5</c:v>
                </c:pt>
                <c:pt idx="69">
                  <c:v>150197</c:v>
                </c:pt>
                <c:pt idx="70">
                  <c:v>123943.5</c:v>
                </c:pt>
                <c:pt idx="71">
                  <c:v>83703</c:v>
                </c:pt>
                <c:pt idx="72">
                  <c:v>47276</c:v>
                </c:pt>
                <c:pt idx="73">
                  <c:v>33045</c:v>
                </c:pt>
                <c:pt idx="74">
                  <c:v>29574.5</c:v>
                </c:pt>
                <c:pt idx="75">
                  <c:v>27636.5</c:v>
                </c:pt>
                <c:pt idx="76">
                  <c:v>22958.5</c:v>
                </c:pt>
                <c:pt idx="77">
                  <c:v>16602</c:v>
                </c:pt>
                <c:pt idx="78">
                  <c:v>11239</c:v>
                </c:pt>
                <c:pt idx="79">
                  <c:v>15709.5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125888"/>
        <c:axId val="119127424"/>
      </c:lineChart>
      <c:catAx>
        <c:axId val="11912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127424"/>
        <c:crosses val="autoZero"/>
        <c:auto val="1"/>
        <c:lblAlgn val="ctr"/>
        <c:lblOffset val="100"/>
        <c:noMultiLvlLbl val="0"/>
      </c:catAx>
      <c:valAx>
        <c:axId val="11912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12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2</xdr:row>
      <xdr:rowOff>9525</xdr:rowOff>
    </xdr:from>
    <xdr:to>
      <xdr:col>14</xdr:col>
      <xdr:colOff>409575</xdr:colOff>
      <xdr:row>17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816"/>
  <sheetViews>
    <sheetView topLeftCell="A25" zoomScaleNormal="100" workbookViewId="0">
      <selection activeCell="F26" sqref="F26"/>
    </sheetView>
  </sheetViews>
  <sheetFormatPr defaultRowHeight="14.25" x14ac:dyDescent="0.2"/>
  <sheetData>
    <row r="1" spans="1:2" x14ac:dyDescent="0.2">
      <c r="A1" s="1" t="s">
        <v>0</v>
      </c>
    </row>
    <row r="3" spans="1:2" x14ac:dyDescent="0.2">
      <c r="A3" s="1" t="s">
        <v>1</v>
      </c>
      <c r="B3" s="2">
        <v>42993.271215277782</v>
      </c>
    </row>
    <row r="4" spans="1:2" x14ac:dyDescent="0.2">
      <c r="A4" s="1" t="s">
        <v>2</v>
      </c>
      <c r="B4" s="2">
        <v>43014.720749849541</v>
      </c>
    </row>
    <row r="5" spans="1:2" x14ac:dyDescent="0.2">
      <c r="A5" s="1" t="s">
        <v>3</v>
      </c>
      <c r="B5" s="1" t="s">
        <v>4</v>
      </c>
    </row>
    <row r="7" spans="1:2" x14ac:dyDescent="0.2">
      <c r="A7" s="1" t="s">
        <v>5</v>
      </c>
      <c r="B7" s="1" t="s">
        <v>6</v>
      </c>
    </row>
    <row r="8" spans="1:2" x14ac:dyDescent="0.2">
      <c r="A8" s="1" t="s">
        <v>7</v>
      </c>
      <c r="B8" s="1" t="s">
        <v>6</v>
      </c>
    </row>
    <row r="9" spans="1:2" x14ac:dyDescent="0.2">
      <c r="A9" s="1" t="s">
        <v>8</v>
      </c>
      <c r="B9" s="1" t="s">
        <v>9</v>
      </c>
    </row>
    <row r="11" spans="1:2" x14ac:dyDescent="0.2">
      <c r="A11" s="3" t="s">
        <v>10</v>
      </c>
      <c r="B11" s="3" t="s">
        <v>11</v>
      </c>
    </row>
    <row r="12" spans="1:2" x14ac:dyDescent="0.2">
      <c r="A12" s="3" t="s">
        <v>12</v>
      </c>
      <c r="B12" s="4">
        <v>11180840</v>
      </c>
    </row>
    <row r="13" spans="1:2" x14ac:dyDescent="0.2">
      <c r="A13" s="3" t="s">
        <v>13</v>
      </c>
      <c r="B13" s="4">
        <v>7245677</v>
      </c>
    </row>
    <row r="14" spans="1:2" x14ac:dyDescent="0.2">
      <c r="A14" s="3" t="s">
        <v>14</v>
      </c>
      <c r="B14" s="4">
        <v>10512419</v>
      </c>
    </row>
    <row r="15" spans="1:2" x14ac:dyDescent="0.2">
      <c r="A15" s="3" t="s">
        <v>15</v>
      </c>
      <c r="B15" s="4">
        <v>5627235</v>
      </c>
    </row>
    <row r="16" spans="1:2" x14ac:dyDescent="0.2">
      <c r="A16" s="3" t="s">
        <v>16</v>
      </c>
      <c r="B16" s="4">
        <v>80767463</v>
      </c>
    </row>
    <row r="17" spans="1:2" x14ac:dyDescent="0.2">
      <c r="A17" s="3" t="s">
        <v>17</v>
      </c>
      <c r="B17" s="4">
        <v>1315819</v>
      </c>
    </row>
    <row r="18" spans="1:2" x14ac:dyDescent="0.2">
      <c r="A18" s="3" t="s">
        <v>18</v>
      </c>
      <c r="B18" s="4">
        <v>4605501</v>
      </c>
    </row>
    <row r="19" spans="1:2" x14ac:dyDescent="0.2">
      <c r="A19" s="3" t="s">
        <v>19</v>
      </c>
      <c r="B19" s="4">
        <v>10926807</v>
      </c>
    </row>
    <row r="20" spans="1:2" x14ac:dyDescent="0.2">
      <c r="A20" s="3" t="s">
        <v>20</v>
      </c>
      <c r="B20" s="4">
        <v>46512199</v>
      </c>
    </row>
    <row r="21" spans="1:2" x14ac:dyDescent="0.2">
      <c r="A21" s="3" t="s">
        <v>21</v>
      </c>
      <c r="B21" s="4">
        <v>65942093</v>
      </c>
    </row>
    <row r="22" spans="1:2" x14ac:dyDescent="0.2">
      <c r="A22" s="3" t="s">
        <v>22</v>
      </c>
      <c r="B22" s="4">
        <v>4246809</v>
      </c>
    </row>
    <row r="23" spans="1:2" x14ac:dyDescent="0.2">
      <c r="A23" s="3" t="s">
        <v>23</v>
      </c>
      <c r="B23" s="4">
        <v>60782668</v>
      </c>
    </row>
    <row r="24" spans="1:2" x14ac:dyDescent="0.2">
      <c r="A24" s="3" t="s">
        <v>24</v>
      </c>
      <c r="B24" s="4">
        <v>858000</v>
      </c>
    </row>
    <row r="25" spans="1:2" x14ac:dyDescent="0.2">
      <c r="A25" s="3" t="s">
        <v>25</v>
      </c>
      <c r="B25" s="4">
        <v>2001468</v>
      </c>
    </row>
    <row r="26" spans="1:2" x14ac:dyDescent="0.2">
      <c r="A26" s="3" t="s">
        <v>26</v>
      </c>
      <c r="B26" s="4">
        <v>2943472</v>
      </c>
    </row>
    <row r="27" spans="1:2" x14ac:dyDescent="0.2">
      <c r="A27" s="3" t="s">
        <v>27</v>
      </c>
      <c r="B27" s="4">
        <v>549680</v>
      </c>
    </row>
    <row r="28" spans="1:2" x14ac:dyDescent="0.2">
      <c r="A28" s="3" t="s">
        <v>28</v>
      </c>
      <c r="B28" s="4">
        <v>9877365</v>
      </c>
    </row>
    <row r="29" spans="1:2" x14ac:dyDescent="0.2">
      <c r="A29" s="3" t="s">
        <v>29</v>
      </c>
      <c r="B29" s="4">
        <v>425384</v>
      </c>
    </row>
    <row r="30" spans="1:2" x14ac:dyDescent="0.2">
      <c r="A30" s="3" t="s">
        <v>30</v>
      </c>
      <c r="B30" s="4">
        <v>16829289</v>
      </c>
    </row>
    <row r="31" spans="1:2" x14ac:dyDescent="0.2">
      <c r="A31" s="3" t="s">
        <v>31</v>
      </c>
      <c r="B31" s="4">
        <v>8506889</v>
      </c>
    </row>
    <row r="32" spans="1:2" x14ac:dyDescent="0.2">
      <c r="A32" s="3" t="s">
        <v>32</v>
      </c>
      <c r="B32" s="4">
        <v>38017856</v>
      </c>
    </row>
    <row r="33" spans="1:2" x14ac:dyDescent="0.2">
      <c r="A33" s="3" t="s">
        <v>33</v>
      </c>
      <c r="B33" s="4">
        <v>10427301</v>
      </c>
    </row>
    <row r="34" spans="1:2" x14ac:dyDescent="0.2">
      <c r="A34" s="3" t="s">
        <v>34</v>
      </c>
      <c r="B34" s="4">
        <v>19947311</v>
      </c>
    </row>
    <row r="35" spans="1:2" x14ac:dyDescent="0.2">
      <c r="A35" s="3" t="s">
        <v>35</v>
      </c>
      <c r="B35" s="4">
        <v>2061085</v>
      </c>
    </row>
    <row r="36" spans="1:2" x14ac:dyDescent="0.2">
      <c r="A36" s="3" t="s">
        <v>36</v>
      </c>
      <c r="B36" s="4">
        <v>5415949</v>
      </c>
    </row>
    <row r="37" spans="1:2" x14ac:dyDescent="0.2">
      <c r="A37" s="3" t="s">
        <v>37</v>
      </c>
      <c r="B37" s="4">
        <v>5451270</v>
      </c>
    </row>
    <row r="38" spans="1:2" x14ac:dyDescent="0.2">
      <c r="A38" s="3" t="s">
        <v>38</v>
      </c>
      <c r="B38" s="4">
        <v>9644864</v>
      </c>
    </row>
    <row r="39" spans="1:2" x14ac:dyDescent="0.2">
      <c r="A39" s="3" t="s">
        <v>39</v>
      </c>
      <c r="B39" s="4">
        <v>64351155</v>
      </c>
    </row>
    <row r="41" spans="1:2" x14ac:dyDescent="0.2">
      <c r="A41" s="1" t="s">
        <v>40</v>
      </c>
    </row>
    <row r="42" spans="1:2" x14ac:dyDescent="0.2">
      <c r="A42" s="1" t="s">
        <v>41</v>
      </c>
      <c r="B42" s="1" t="s">
        <v>42</v>
      </c>
    </row>
    <row r="44" spans="1:2" x14ac:dyDescent="0.2">
      <c r="A44" s="1" t="s">
        <v>5</v>
      </c>
      <c r="B44" s="1" t="s">
        <v>43</v>
      </c>
    </row>
    <row r="45" spans="1:2" x14ac:dyDescent="0.2">
      <c r="A45" s="1" t="s">
        <v>7</v>
      </c>
      <c r="B45" s="1" t="s">
        <v>6</v>
      </c>
    </row>
    <row r="46" spans="1:2" x14ac:dyDescent="0.2">
      <c r="A46" s="1" t="s">
        <v>8</v>
      </c>
      <c r="B46" s="1" t="s">
        <v>9</v>
      </c>
    </row>
    <row r="48" spans="1:2" x14ac:dyDescent="0.2">
      <c r="A48" s="3" t="s">
        <v>10</v>
      </c>
      <c r="B48" s="3" t="s">
        <v>11</v>
      </c>
    </row>
    <row r="49" spans="1:2" x14ac:dyDescent="0.2">
      <c r="A49" s="3" t="s">
        <v>12</v>
      </c>
      <c r="B49" s="4">
        <v>125195</v>
      </c>
    </row>
    <row r="50" spans="1:2" x14ac:dyDescent="0.2">
      <c r="A50" s="3" t="s">
        <v>13</v>
      </c>
      <c r="B50" s="4">
        <v>64755</v>
      </c>
    </row>
    <row r="51" spans="1:2" x14ac:dyDescent="0.2">
      <c r="A51" s="3" t="s">
        <v>14</v>
      </c>
      <c r="B51" s="4">
        <v>106829</v>
      </c>
    </row>
    <row r="52" spans="1:2" x14ac:dyDescent="0.2">
      <c r="A52" s="3" t="s">
        <v>15</v>
      </c>
      <c r="B52" s="4">
        <v>56161</v>
      </c>
    </row>
    <row r="53" spans="1:2" x14ac:dyDescent="0.2">
      <c r="A53" s="3" t="s">
        <v>16</v>
      </c>
      <c r="B53" s="4">
        <v>683070</v>
      </c>
    </row>
    <row r="54" spans="1:2" x14ac:dyDescent="0.2">
      <c r="A54" s="3" t="s">
        <v>17</v>
      </c>
      <c r="B54" s="4">
        <v>13581</v>
      </c>
    </row>
    <row r="55" spans="1:2" x14ac:dyDescent="0.2">
      <c r="A55" s="3" t="s">
        <v>18</v>
      </c>
      <c r="B55" s="4">
        <v>69192</v>
      </c>
    </row>
    <row r="56" spans="1:2" x14ac:dyDescent="0.2">
      <c r="A56" s="3" t="s">
        <v>19</v>
      </c>
      <c r="B56" s="4">
        <v>94063</v>
      </c>
    </row>
    <row r="57" spans="1:2" x14ac:dyDescent="0.2">
      <c r="A57" s="3" t="s">
        <v>20</v>
      </c>
      <c r="B57" s="4">
        <v>424881</v>
      </c>
    </row>
    <row r="58" spans="1:2" x14ac:dyDescent="0.2">
      <c r="A58" s="3" t="s">
        <v>21</v>
      </c>
      <c r="B58" s="4">
        <v>772527</v>
      </c>
    </row>
    <row r="59" spans="1:2" x14ac:dyDescent="0.2">
      <c r="A59" s="3" t="s">
        <v>22</v>
      </c>
      <c r="B59" s="4">
        <v>39786</v>
      </c>
    </row>
    <row r="60" spans="1:2" x14ac:dyDescent="0.2">
      <c r="A60" s="3" t="s">
        <v>23</v>
      </c>
      <c r="B60" s="4">
        <v>509053</v>
      </c>
    </row>
    <row r="61" spans="1:2" x14ac:dyDescent="0.2">
      <c r="A61" s="3" t="s">
        <v>24</v>
      </c>
      <c r="B61" s="4">
        <v>9235</v>
      </c>
    </row>
    <row r="62" spans="1:2" x14ac:dyDescent="0.2">
      <c r="A62" s="3" t="s">
        <v>25</v>
      </c>
      <c r="B62" s="4">
        <v>20412</v>
      </c>
    </row>
    <row r="63" spans="1:2" x14ac:dyDescent="0.2">
      <c r="A63" s="3" t="s">
        <v>26</v>
      </c>
      <c r="B63" s="4">
        <v>29863</v>
      </c>
    </row>
    <row r="64" spans="1:2" x14ac:dyDescent="0.2">
      <c r="A64" s="3" t="s">
        <v>27</v>
      </c>
      <c r="B64" s="4">
        <v>6114</v>
      </c>
    </row>
    <row r="65" spans="1:2" x14ac:dyDescent="0.2">
      <c r="A65" s="3" t="s">
        <v>28</v>
      </c>
      <c r="B65" s="4">
        <v>89344</v>
      </c>
    </row>
    <row r="66" spans="1:2" x14ac:dyDescent="0.2">
      <c r="A66" s="3" t="s">
        <v>29</v>
      </c>
      <c r="B66" s="4">
        <v>4062</v>
      </c>
    </row>
    <row r="67" spans="1:2" x14ac:dyDescent="0.2">
      <c r="A67" s="3" t="s">
        <v>30</v>
      </c>
      <c r="B67" s="4">
        <v>170953</v>
      </c>
    </row>
    <row r="68" spans="1:2" x14ac:dyDescent="0.2">
      <c r="A68" s="3" t="s">
        <v>31</v>
      </c>
      <c r="B68" s="4">
        <v>78311</v>
      </c>
    </row>
    <row r="69" spans="1:2" x14ac:dyDescent="0.2">
      <c r="A69" s="3" t="s">
        <v>32</v>
      </c>
      <c r="B69" s="4">
        <v>360238</v>
      </c>
    </row>
    <row r="70" spans="1:2" x14ac:dyDescent="0.2">
      <c r="A70" s="3" t="s">
        <v>33</v>
      </c>
      <c r="B70" s="4">
        <v>82664</v>
      </c>
    </row>
    <row r="71" spans="1:2" x14ac:dyDescent="0.2">
      <c r="A71" s="3" t="s">
        <v>34</v>
      </c>
      <c r="B71" s="4">
        <v>180647</v>
      </c>
    </row>
    <row r="72" spans="1:2" x14ac:dyDescent="0.2">
      <c r="A72" s="3" t="s">
        <v>35</v>
      </c>
      <c r="B72" s="4">
        <v>21099</v>
      </c>
    </row>
    <row r="73" spans="1:2" x14ac:dyDescent="0.2">
      <c r="A73" s="3" t="s">
        <v>36</v>
      </c>
      <c r="B73" s="4">
        <v>55175</v>
      </c>
    </row>
    <row r="74" spans="1:2" x14ac:dyDescent="0.2">
      <c r="A74" s="3" t="s">
        <v>37</v>
      </c>
      <c r="B74" s="4">
        <v>58409</v>
      </c>
    </row>
    <row r="75" spans="1:2" x14ac:dyDescent="0.2">
      <c r="A75" s="3" t="s">
        <v>38</v>
      </c>
      <c r="B75" s="4">
        <v>114008</v>
      </c>
    </row>
    <row r="76" spans="1:2" x14ac:dyDescent="0.2">
      <c r="A76" s="3" t="s">
        <v>39</v>
      </c>
      <c r="B76" s="4">
        <v>784902</v>
      </c>
    </row>
    <row r="78" spans="1:2" x14ac:dyDescent="0.2">
      <c r="A78" s="1" t="s">
        <v>40</v>
      </c>
    </row>
    <row r="79" spans="1:2" x14ac:dyDescent="0.2">
      <c r="A79" s="1" t="s">
        <v>41</v>
      </c>
      <c r="B79" s="1" t="s">
        <v>42</v>
      </c>
    </row>
    <row r="81" spans="1:2" x14ac:dyDescent="0.2">
      <c r="A81" s="1" t="s">
        <v>5</v>
      </c>
      <c r="B81" s="1" t="s">
        <v>44</v>
      </c>
    </row>
    <row r="82" spans="1:2" x14ac:dyDescent="0.2">
      <c r="A82" s="1" t="s">
        <v>7</v>
      </c>
      <c r="B82" s="1" t="s">
        <v>6</v>
      </c>
    </row>
    <row r="83" spans="1:2" x14ac:dyDescent="0.2">
      <c r="A83" s="1" t="s">
        <v>8</v>
      </c>
      <c r="B83" s="1" t="s">
        <v>9</v>
      </c>
    </row>
    <row r="85" spans="1:2" x14ac:dyDescent="0.2">
      <c r="A85" s="3" t="s">
        <v>10</v>
      </c>
      <c r="B85" s="3" t="s">
        <v>11</v>
      </c>
    </row>
    <row r="86" spans="1:2" x14ac:dyDescent="0.2">
      <c r="A86" s="3" t="s">
        <v>12</v>
      </c>
      <c r="B86" s="4">
        <v>128553</v>
      </c>
    </row>
    <row r="87" spans="1:2" x14ac:dyDescent="0.2">
      <c r="A87" s="3" t="s">
        <v>13</v>
      </c>
      <c r="B87" s="4">
        <v>67059</v>
      </c>
    </row>
    <row r="88" spans="1:2" x14ac:dyDescent="0.2">
      <c r="A88" s="3" t="s">
        <v>14</v>
      </c>
      <c r="B88" s="4">
        <v>109138</v>
      </c>
    </row>
    <row r="89" spans="1:2" x14ac:dyDescent="0.2">
      <c r="A89" s="3" t="s">
        <v>15</v>
      </c>
      <c r="B89" s="4">
        <v>58721</v>
      </c>
    </row>
    <row r="90" spans="1:2" x14ac:dyDescent="0.2">
      <c r="A90" s="3" t="s">
        <v>16</v>
      </c>
      <c r="B90" s="4">
        <v>684337</v>
      </c>
    </row>
    <row r="91" spans="1:2" x14ac:dyDescent="0.2">
      <c r="A91" s="3" t="s">
        <v>17</v>
      </c>
      <c r="B91" s="4">
        <v>14061</v>
      </c>
    </row>
    <row r="92" spans="1:2" x14ac:dyDescent="0.2">
      <c r="A92" s="3" t="s">
        <v>18</v>
      </c>
      <c r="B92" s="4">
        <v>72681</v>
      </c>
    </row>
    <row r="93" spans="1:2" x14ac:dyDescent="0.2">
      <c r="A93" s="3" t="s">
        <v>19</v>
      </c>
      <c r="B93" s="4">
        <v>99952</v>
      </c>
    </row>
    <row r="94" spans="1:2" x14ac:dyDescent="0.2">
      <c r="A94" s="3" t="s">
        <v>20</v>
      </c>
      <c r="B94" s="4">
        <v>453016</v>
      </c>
    </row>
    <row r="95" spans="1:2" x14ac:dyDescent="0.2">
      <c r="A95" s="3" t="s">
        <v>21</v>
      </c>
      <c r="B95" s="4">
        <v>787930</v>
      </c>
    </row>
    <row r="96" spans="1:2" x14ac:dyDescent="0.2">
      <c r="A96" s="3" t="s">
        <v>22</v>
      </c>
      <c r="B96" s="4">
        <v>41720</v>
      </c>
    </row>
    <row r="97" spans="1:2" x14ac:dyDescent="0.2">
      <c r="A97" s="3" t="s">
        <v>23</v>
      </c>
      <c r="B97" s="4">
        <v>536114</v>
      </c>
    </row>
    <row r="98" spans="1:2" x14ac:dyDescent="0.2">
      <c r="A98" s="3" t="s">
        <v>24</v>
      </c>
      <c r="B98" s="4">
        <v>9983</v>
      </c>
    </row>
    <row r="99" spans="1:2" x14ac:dyDescent="0.2">
      <c r="A99" s="3" t="s">
        <v>25</v>
      </c>
      <c r="B99" s="4">
        <v>19969</v>
      </c>
    </row>
    <row r="100" spans="1:2" x14ac:dyDescent="0.2">
      <c r="A100" s="3" t="s">
        <v>26</v>
      </c>
      <c r="B100" s="4">
        <v>30586</v>
      </c>
    </row>
    <row r="101" spans="1:2" x14ac:dyDescent="0.2">
      <c r="A101" s="3" t="s">
        <v>27</v>
      </c>
      <c r="B101" s="4">
        <v>6187</v>
      </c>
    </row>
    <row r="102" spans="1:2" x14ac:dyDescent="0.2">
      <c r="A102" s="3" t="s">
        <v>28</v>
      </c>
      <c r="B102" s="4">
        <v>90728</v>
      </c>
    </row>
    <row r="103" spans="1:2" x14ac:dyDescent="0.2">
      <c r="A103" s="3" t="s">
        <v>29</v>
      </c>
      <c r="B103" s="4">
        <v>4267</v>
      </c>
    </row>
    <row r="104" spans="1:2" x14ac:dyDescent="0.2">
      <c r="A104" s="3" t="s">
        <v>30</v>
      </c>
      <c r="B104" s="4">
        <v>175982</v>
      </c>
    </row>
    <row r="105" spans="1:2" x14ac:dyDescent="0.2">
      <c r="A105" s="3" t="s">
        <v>31</v>
      </c>
      <c r="B105" s="4">
        <v>80613</v>
      </c>
    </row>
    <row r="106" spans="1:2" x14ac:dyDescent="0.2">
      <c r="A106" s="3" t="s">
        <v>32</v>
      </c>
      <c r="B106" s="4">
        <v>388556</v>
      </c>
    </row>
    <row r="107" spans="1:2" x14ac:dyDescent="0.2">
      <c r="A107" s="3" t="s">
        <v>33</v>
      </c>
      <c r="B107" s="4">
        <v>89640</v>
      </c>
    </row>
    <row r="108" spans="1:2" x14ac:dyDescent="0.2">
      <c r="A108" s="3" t="s">
        <v>34</v>
      </c>
      <c r="B108" s="4">
        <v>178251</v>
      </c>
    </row>
    <row r="109" spans="1:2" x14ac:dyDescent="0.2">
      <c r="A109" s="3" t="s">
        <v>35</v>
      </c>
      <c r="B109" s="4">
        <v>22101</v>
      </c>
    </row>
    <row r="110" spans="1:2" x14ac:dyDescent="0.2">
      <c r="A110" s="3" t="s">
        <v>36</v>
      </c>
      <c r="B110" s="4">
        <v>56389</v>
      </c>
    </row>
    <row r="111" spans="1:2" x14ac:dyDescent="0.2">
      <c r="A111" s="3" t="s">
        <v>37</v>
      </c>
      <c r="B111" s="4">
        <v>60094</v>
      </c>
    </row>
    <row r="112" spans="1:2" x14ac:dyDescent="0.2">
      <c r="A112" s="3" t="s">
        <v>38</v>
      </c>
      <c r="B112" s="4">
        <v>114923</v>
      </c>
    </row>
    <row r="113" spans="1:2" x14ac:dyDescent="0.2">
      <c r="A113" s="3" t="s">
        <v>39</v>
      </c>
      <c r="B113" s="4">
        <v>810695</v>
      </c>
    </row>
    <row r="115" spans="1:2" x14ac:dyDescent="0.2">
      <c r="A115" s="1" t="s">
        <v>40</v>
      </c>
    </row>
    <row r="116" spans="1:2" x14ac:dyDescent="0.2">
      <c r="A116" s="1" t="s">
        <v>41</v>
      </c>
      <c r="B116" s="1" t="s">
        <v>42</v>
      </c>
    </row>
    <row r="118" spans="1:2" x14ac:dyDescent="0.2">
      <c r="A118" s="1" t="s">
        <v>5</v>
      </c>
      <c r="B118" s="1" t="s">
        <v>45</v>
      </c>
    </row>
    <row r="119" spans="1:2" x14ac:dyDescent="0.2">
      <c r="A119" s="1" t="s">
        <v>7</v>
      </c>
      <c r="B119" s="1" t="s">
        <v>6</v>
      </c>
    </row>
    <row r="120" spans="1:2" x14ac:dyDescent="0.2">
      <c r="A120" s="1" t="s">
        <v>8</v>
      </c>
      <c r="B120" s="1" t="s">
        <v>9</v>
      </c>
    </row>
    <row r="122" spans="1:2" x14ac:dyDescent="0.2">
      <c r="A122" s="3" t="s">
        <v>10</v>
      </c>
      <c r="B122" s="3" t="s">
        <v>11</v>
      </c>
    </row>
    <row r="123" spans="1:2" x14ac:dyDescent="0.2">
      <c r="A123" s="3" t="s">
        <v>12</v>
      </c>
      <c r="B123" s="4">
        <v>130248</v>
      </c>
    </row>
    <row r="124" spans="1:2" x14ac:dyDescent="0.2">
      <c r="A124" s="3" t="s">
        <v>13</v>
      </c>
      <c r="B124" s="4">
        <v>68720</v>
      </c>
    </row>
    <row r="125" spans="1:2" x14ac:dyDescent="0.2">
      <c r="A125" s="3" t="s">
        <v>14</v>
      </c>
      <c r="B125" s="4">
        <v>109287</v>
      </c>
    </row>
    <row r="126" spans="1:2" x14ac:dyDescent="0.2">
      <c r="A126" s="3" t="s">
        <v>15</v>
      </c>
      <c r="B126" s="4">
        <v>60046</v>
      </c>
    </row>
    <row r="127" spans="1:2" x14ac:dyDescent="0.2">
      <c r="A127" s="3" t="s">
        <v>16</v>
      </c>
      <c r="B127" s="4">
        <v>672324</v>
      </c>
    </row>
    <row r="128" spans="1:2" x14ac:dyDescent="0.2">
      <c r="A128" s="3" t="s">
        <v>17</v>
      </c>
      <c r="B128" s="4">
        <v>14657</v>
      </c>
    </row>
    <row r="129" spans="1:2" x14ac:dyDescent="0.2">
      <c r="A129" s="3" t="s">
        <v>18</v>
      </c>
      <c r="B129" s="4">
        <v>74914</v>
      </c>
    </row>
    <row r="130" spans="1:2" x14ac:dyDescent="0.2">
      <c r="A130" s="3" t="s">
        <v>19</v>
      </c>
      <c r="B130" s="4">
        <v>105719</v>
      </c>
    </row>
    <row r="131" spans="1:2" x14ac:dyDescent="0.2">
      <c r="A131" s="3" t="s">
        <v>20</v>
      </c>
      <c r="B131" s="4">
        <v>472652</v>
      </c>
    </row>
    <row r="132" spans="1:2" x14ac:dyDescent="0.2">
      <c r="A132" s="3" t="s">
        <v>21</v>
      </c>
      <c r="B132" s="4">
        <v>796049</v>
      </c>
    </row>
    <row r="133" spans="1:2" x14ac:dyDescent="0.2">
      <c r="A133" s="3" t="s">
        <v>22</v>
      </c>
      <c r="B133" s="4">
        <v>40968</v>
      </c>
    </row>
    <row r="134" spans="1:2" x14ac:dyDescent="0.2">
      <c r="A134" s="3" t="s">
        <v>23</v>
      </c>
      <c r="B134" s="4">
        <v>546986</v>
      </c>
    </row>
    <row r="135" spans="1:2" x14ac:dyDescent="0.2">
      <c r="A135" s="3" t="s">
        <v>24</v>
      </c>
      <c r="B135" s="4">
        <v>9576</v>
      </c>
    </row>
    <row r="136" spans="1:2" x14ac:dyDescent="0.2">
      <c r="A136" s="3" t="s">
        <v>25</v>
      </c>
      <c r="B136" s="4">
        <v>18819</v>
      </c>
    </row>
    <row r="137" spans="1:2" x14ac:dyDescent="0.2">
      <c r="A137" s="3" t="s">
        <v>26</v>
      </c>
      <c r="B137" s="4">
        <v>30105</v>
      </c>
    </row>
    <row r="138" spans="1:2" x14ac:dyDescent="0.2">
      <c r="A138" s="3" t="s">
        <v>27</v>
      </c>
      <c r="B138" s="4">
        <v>6296</v>
      </c>
    </row>
    <row r="139" spans="1:2" x14ac:dyDescent="0.2">
      <c r="A139" s="3" t="s">
        <v>28</v>
      </c>
      <c r="B139" s="4">
        <v>88050</v>
      </c>
    </row>
    <row r="140" spans="1:2" x14ac:dyDescent="0.2">
      <c r="A140" s="3" t="s">
        <v>29</v>
      </c>
      <c r="B140" s="4">
        <v>4277</v>
      </c>
    </row>
    <row r="141" spans="1:2" x14ac:dyDescent="0.2">
      <c r="A141" s="3" t="s">
        <v>30</v>
      </c>
      <c r="B141" s="4">
        <v>180172</v>
      </c>
    </row>
    <row r="142" spans="1:2" x14ac:dyDescent="0.2">
      <c r="A142" s="3" t="s">
        <v>31</v>
      </c>
      <c r="B142" s="4">
        <v>80230</v>
      </c>
    </row>
    <row r="143" spans="1:2" x14ac:dyDescent="0.2">
      <c r="A143" s="3" t="s">
        <v>32</v>
      </c>
      <c r="B143" s="4">
        <v>388716</v>
      </c>
    </row>
    <row r="144" spans="1:2" x14ac:dyDescent="0.2">
      <c r="A144" s="3" t="s">
        <v>33</v>
      </c>
      <c r="B144" s="4">
        <v>95687</v>
      </c>
    </row>
    <row r="145" spans="1:2" x14ac:dyDescent="0.2">
      <c r="A145" s="3" t="s">
        <v>34</v>
      </c>
      <c r="B145" s="4">
        <v>184057</v>
      </c>
    </row>
    <row r="146" spans="1:2" x14ac:dyDescent="0.2">
      <c r="A146" s="3" t="s">
        <v>35</v>
      </c>
      <c r="B146" s="4">
        <v>22178</v>
      </c>
    </row>
    <row r="147" spans="1:2" x14ac:dyDescent="0.2">
      <c r="A147" s="3" t="s">
        <v>36</v>
      </c>
      <c r="B147" s="4">
        <v>61242</v>
      </c>
    </row>
    <row r="148" spans="1:2" x14ac:dyDescent="0.2">
      <c r="A148" s="3" t="s">
        <v>37</v>
      </c>
      <c r="B148" s="4">
        <v>60741</v>
      </c>
    </row>
    <row r="149" spans="1:2" x14ac:dyDescent="0.2">
      <c r="A149" s="3" t="s">
        <v>38</v>
      </c>
      <c r="B149" s="4">
        <v>114560</v>
      </c>
    </row>
    <row r="150" spans="1:2" x14ac:dyDescent="0.2">
      <c r="A150" s="3" t="s">
        <v>39</v>
      </c>
      <c r="B150" s="4">
        <v>819893</v>
      </c>
    </row>
    <row r="152" spans="1:2" x14ac:dyDescent="0.2">
      <c r="A152" s="1" t="s">
        <v>40</v>
      </c>
    </row>
    <row r="153" spans="1:2" x14ac:dyDescent="0.2">
      <c r="A153" s="1" t="s">
        <v>41</v>
      </c>
      <c r="B153" s="1" t="s">
        <v>42</v>
      </c>
    </row>
    <row r="155" spans="1:2" x14ac:dyDescent="0.2">
      <c r="A155" s="1" t="s">
        <v>5</v>
      </c>
      <c r="B155" s="1" t="s">
        <v>46</v>
      </c>
    </row>
    <row r="156" spans="1:2" x14ac:dyDescent="0.2">
      <c r="A156" s="1" t="s">
        <v>7</v>
      </c>
      <c r="B156" s="1" t="s">
        <v>6</v>
      </c>
    </row>
    <row r="157" spans="1:2" x14ac:dyDescent="0.2">
      <c r="A157" s="1" t="s">
        <v>8</v>
      </c>
      <c r="B157" s="1" t="s">
        <v>9</v>
      </c>
    </row>
    <row r="159" spans="1:2" x14ac:dyDescent="0.2">
      <c r="A159" s="3" t="s">
        <v>10</v>
      </c>
      <c r="B159" s="3" t="s">
        <v>11</v>
      </c>
    </row>
    <row r="160" spans="1:2" x14ac:dyDescent="0.2">
      <c r="A160" s="3" t="s">
        <v>12</v>
      </c>
      <c r="B160" s="4">
        <v>132639</v>
      </c>
    </row>
    <row r="161" spans="1:2" x14ac:dyDescent="0.2">
      <c r="A161" s="3" t="s">
        <v>13</v>
      </c>
      <c r="B161" s="4">
        <v>69147</v>
      </c>
    </row>
    <row r="162" spans="1:2" x14ac:dyDescent="0.2">
      <c r="A162" s="3" t="s">
        <v>14</v>
      </c>
      <c r="B162" s="4">
        <v>119584</v>
      </c>
    </row>
    <row r="163" spans="1:2" x14ac:dyDescent="0.2">
      <c r="A163" s="3" t="s">
        <v>15</v>
      </c>
      <c r="B163" s="4">
        <v>64638</v>
      </c>
    </row>
    <row r="164" spans="1:2" x14ac:dyDescent="0.2">
      <c r="A164" s="3" t="s">
        <v>16</v>
      </c>
      <c r="B164" s="4">
        <v>690111</v>
      </c>
    </row>
    <row r="165" spans="1:2" x14ac:dyDescent="0.2">
      <c r="A165" s="3" t="s">
        <v>17</v>
      </c>
      <c r="B165" s="4">
        <v>15787</v>
      </c>
    </row>
    <row r="166" spans="1:2" x14ac:dyDescent="0.2">
      <c r="A166" s="3" t="s">
        <v>18</v>
      </c>
      <c r="B166" s="4">
        <v>74578</v>
      </c>
    </row>
    <row r="167" spans="1:2" x14ac:dyDescent="0.2">
      <c r="A167" s="3" t="s">
        <v>19</v>
      </c>
      <c r="B167" s="4">
        <v>110046</v>
      </c>
    </row>
    <row r="168" spans="1:2" x14ac:dyDescent="0.2">
      <c r="A168" s="3" t="s">
        <v>20</v>
      </c>
      <c r="B168" s="4">
        <v>479520</v>
      </c>
    </row>
    <row r="169" spans="1:2" x14ac:dyDescent="0.2">
      <c r="A169" s="3" t="s">
        <v>21</v>
      </c>
      <c r="B169" s="4">
        <v>817717</v>
      </c>
    </row>
    <row r="170" spans="1:2" x14ac:dyDescent="0.2">
      <c r="A170" s="3" t="s">
        <v>22</v>
      </c>
      <c r="B170" s="4">
        <v>43280</v>
      </c>
    </row>
    <row r="171" spans="1:2" x14ac:dyDescent="0.2">
      <c r="A171" s="3" t="s">
        <v>23</v>
      </c>
      <c r="B171" s="4">
        <v>561406</v>
      </c>
    </row>
    <row r="172" spans="1:2" x14ac:dyDescent="0.2">
      <c r="A172" s="3" t="s">
        <v>24</v>
      </c>
      <c r="B172" s="4">
        <v>9962</v>
      </c>
    </row>
    <row r="173" spans="1:2" x14ac:dyDescent="0.2">
      <c r="A173" s="3" t="s">
        <v>25</v>
      </c>
      <c r="B173" s="4">
        <v>19113</v>
      </c>
    </row>
    <row r="174" spans="1:2" x14ac:dyDescent="0.2">
      <c r="A174" s="3" t="s">
        <v>26</v>
      </c>
      <c r="B174" s="4">
        <v>30027</v>
      </c>
    </row>
    <row r="175" spans="1:2" x14ac:dyDescent="0.2">
      <c r="A175" s="3" t="s">
        <v>27</v>
      </c>
      <c r="B175" s="4">
        <v>6359</v>
      </c>
    </row>
    <row r="176" spans="1:2" x14ac:dyDescent="0.2">
      <c r="A176" s="3" t="s">
        <v>28</v>
      </c>
      <c r="B176" s="4">
        <v>90153</v>
      </c>
    </row>
    <row r="177" spans="1:2" x14ac:dyDescent="0.2">
      <c r="A177" s="3" t="s">
        <v>29</v>
      </c>
      <c r="B177" s="4">
        <v>4040</v>
      </c>
    </row>
    <row r="178" spans="1:2" x14ac:dyDescent="0.2">
      <c r="A178" s="3" t="s">
        <v>30</v>
      </c>
      <c r="B178" s="4">
        <v>184866</v>
      </c>
    </row>
    <row r="179" spans="1:2" x14ac:dyDescent="0.2">
      <c r="A179" s="3" t="s">
        <v>31</v>
      </c>
      <c r="B179" s="4">
        <v>81216</v>
      </c>
    </row>
    <row r="180" spans="1:2" x14ac:dyDescent="0.2">
      <c r="A180" s="3" t="s">
        <v>32</v>
      </c>
      <c r="B180" s="4">
        <v>412936</v>
      </c>
    </row>
    <row r="181" spans="1:2" x14ac:dyDescent="0.2">
      <c r="A181" s="3" t="s">
        <v>33</v>
      </c>
      <c r="B181" s="4">
        <v>99517</v>
      </c>
    </row>
    <row r="182" spans="1:2" x14ac:dyDescent="0.2">
      <c r="A182" s="3" t="s">
        <v>34</v>
      </c>
      <c r="B182" s="4">
        <v>205986</v>
      </c>
    </row>
    <row r="183" spans="1:2" x14ac:dyDescent="0.2">
      <c r="A183" s="3" t="s">
        <v>35</v>
      </c>
      <c r="B183" s="4">
        <v>22681</v>
      </c>
    </row>
    <row r="184" spans="1:2" x14ac:dyDescent="0.2">
      <c r="A184" s="3" t="s">
        <v>36</v>
      </c>
      <c r="B184" s="4">
        <v>58025</v>
      </c>
    </row>
    <row r="185" spans="1:2" x14ac:dyDescent="0.2">
      <c r="A185" s="3" t="s">
        <v>37</v>
      </c>
      <c r="B185" s="4">
        <v>62084</v>
      </c>
    </row>
    <row r="186" spans="1:2" x14ac:dyDescent="0.2">
      <c r="A186" s="3" t="s">
        <v>38</v>
      </c>
      <c r="B186" s="4">
        <v>119284</v>
      </c>
    </row>
    <row r="187" spans="1:2" x14ac:dyDescent="0.2">
      <c r="A187" s="3" t="s">
        <v>39</v>
      </c>
      <c r="B187" s="4">
        <v>807628</v>
      </c>
    </row>
    <row r="189" spans="1:2" x14ac:dyDescent="0.2">
      <c r="A189" s="1" t="s">
        <v>40</v>
      </c>
    </row>
    <row r="190" spans="1:2" x14ac:dyDescent="0.2">
      <c r="A190" s="1" t="s">
        <v>41</v>
      </c>
      <c r="B190" s="1" t="s">
        <v>42</v>
      </c>
    </row>
    <row r="192" spans="1:2" x14ac:dyDescent="0.2">
      <c r="A192" s="1" t="s">
        <v>5</v>
      </c>
      <c r="B192" s="1" t="s">
        <v>47</v>
      </c>
    </row>
    <row r="193" spans="1:2" x14ac:dyDescent="0.2">
      <c r="A193" s="1" t="s">
        <v>7</v>
      </c>
      <c r="B193" s="1" t="s">
        <v>6</v>
      </c>
    </row>
    <row r="194" spans="1:2" x14ac:dyDescent="0.2">
      <c r="A194" s="1" t="s">
        <v>8</v>
      </c>
      <c r="B194" s="1" t="s">
        <v>9</v>
      </c>
    </row>
    <row r="196" spans="1:2" x14ac:dyDescent="0.2">
      <c r="A196" s="3" t="s">
        <v>10</v>
      </c>
      <c r="B196" s="3" t="s">
        <v>11</v>
      </c>
    </row>
    <row r="197" spans="1:2" x14ac:dyDescent="0.2">
      <c r="A197" s="3" t="s">
        <v>12</v>
      </c>
      <c r="B197" s="4">
        <v>131696</v>
      </c>
    </row>
    <row r="198" spans="1:2" x14ac:dyDescent="0.2">
      <c r="A198" s="3" t="s">
        <v>13</v>
      </c>
      <c r="B198" s="4">
        <v>72799</v>
      </c>
    </row>
    <row r="199" spans="1:2" x14ac:dyDescent="0.2">
      <c r="A199" s="3" t="s">
        <v>14</v>
      </c>
      <c r="B199" s="4">
        <v>121424</v>
      </c>
    </row>
    <row r="200" spans="1:2" x14ac:dyDescent="0.2">
      <c r="A200" s="3" t="s">
        <v>15</v>
      </c>
      <c r="B200" s="4">
        <v>64216</v>
      </c>
    </row>
    <row r="201" spans="1:2" x14ac:dyDescent="0.2">
      <c r="A201" s="3" t="s">
        <v>16</v>
      </c>
      <c r="B201" s="4">
        <v>679650</v>
      </c>
    </row>
    <row r="202" spans="1:2" x14ac:dyDescent="0.2">
      <c r="A202" s="3" t="s">
        <v>17</v>
      </c>
      <c r="B202" s="4">
        <v>15587</v>
      </c>
    </row>
    <row r="203" spans="1:2" x14ac:dyDescent="0.2">
      <c r="A203" s="3" t="s">
        <v>18</v>
      </c>
      <c r="B203" s="4">
        <v>74611</v>
      </c>
    </row>
    <row r="204" spans="1:2" x14ac:dyDescent="0.2">
      <c r="A204" s="3" t="s">
        <v>19</v>
      </c>
      <c r="B204" s="4">
        <v>114504</v>
      </c>
    </row>
    <row r="205" spans="1:2" x14ac:dyDescent="0.2">
      <c r="A205" s="3" t="s">
        <v>20</v>
      </c>
      <c r="B205" s="4">
        <v>490544</v>
      </c>
    </row>
    <row r="206" spans="1:2" x14ac:dyDescent="0.2">
      <c r="A206" s="3" t="s">
        <v>21</v>
      </c>
      <c r="B206" s="4">
        <v>816794</v>
      </c>
    </row>
    <row r="207" spans="1:2" x14ac:dyDescent="0.2">
      <c r="A207" s="3" t="s">
        <v>22</v>
      </c>
      <c r="B207" s="4">
        <v>44065</v>
      </c>
    </row>
    <row r="208" spans="1:2" x14ac:dyDescent="0.2">
      <c r="A208" s="3" t="s">
        <v>23</v>
      </c>
      <c r="B208" s="4">
        <v>570547</v>
      </c>
    </row>
    <row r="209" spans="1:2" x14ac:dyDescent="0.2">
      <c r="A209" s="3" t="s">
        <v>24</v>
      </c>
      <c r="B209" s="4">
        <v>9936</v>
      </c>
    </row>
    <row r="210" spans="1:2" x14ac:dyDescent="0.2">
      <c r="A210" s="3" t="s">
        <v>25</v>
      </c>
      <c r="B210" s="4">
        <v>20782</v>
      </c>
    </row>
    <row r="211" spans="1:2" x14ac:dyDescent="0.2">
      <c r="A211" s="3" t="s">
        <v>26</v>
      </c>
      <c r="B211" s="4">
        <v>30521</v>
      </c>
    </row>
    <row r="212" spans="1:2" x14ac:dyDescent="0.2">
      <c r="A212" s="3" t="s">
        <v>27</v>
      </c>
      <c r="B212" s="4">
        <v>6118</v>
      </c>
    </row>
    <row r="213" spans="1:2" x14ac:dyDescent="0.2">
      <c r="A213" s="3" t="s">
        <v>28</v>
      </c>
      <c r="B213" s="4">
        <v>96927</v>
      </c>
    </row>
    <row r="214" spans="1:2" x14ac:dyDescent="0.2">
      <c r="A214" s="3" t="s">
        <v>29</v>
      </c>
      <c r="B214" s="4">
        <v>4139</v>
      </c>
    </row>
    <row r="215" spans="1:2" x14ac:dyDescent="0.2">
      <c r="A215" s="3" t="s">
        <v>30</v>
      </c>
      <c r="B215" s="4">
        <v>185696</v>
      </c>
    </row>
    <row r="216" spans="1:2" x14ac:dyDescent="0.2">
      <c r="A216" s="3" t="s">
        <v>31</v>
      </c>
      <c r="B216" s="4">
        <v>79068</v>
      </c>
    </row>
    <row r="217" spans="1:2" x14ac:dyDescent="0.2">
      <c r="A217" s="3" t="s">
        <v>32</v>
      </c>
      <c r="B217" s="4">
        <v>428865</v>
      </c>
    </row>
    <row r="218" spans="1:2" x14ac:dyDescent="0.2">
      <c r="A218" s="3" t="s">
        <v>33</v>
      </c>
      <c r="B218" s="4">
        <v>95975</v>
      </c>
    </row>
    <row r="219" spans="1:2" x14ac:dyDescent="0.2">
      <c r="A219" s="3" t="s">
        <v>34</v>
      </c>
      <c r="B219" s="4">
        <v>214334</v>
      </c>
    </row>
    <row r="220" spans="1:2" x14ac:dyDescent="0.2">
      <c r="A220" s="3" t="s">
        <v>35</v>
      </c>
      <c r="B220" s="4">
        <v>22185</v>
      </c>
    </row>
    <row r="221" spans="1:2" x14ac:dyDescent="0.2">
      <c r="A221" s="3" t="s">
        <v>36</v>
      </c>
      <c r="B221" s="4">
        <v>59825</v>
      </c>
    </row>
    <row r="222" spans="1:2" x14ac:dyDescent="0.2">
      <c r="A222" s="3" t="s">
        <v>37</v>
      </c>
      <c r="B222" s="4">
        <v>61678</v>
      </c>
    </row>
    <row r="223" spans="1:2" x14ac:dyDescent="0.2">
      <c r="A223" s="3" t="s">
        <v>38</v>
      </c>
      <c r="B223" s="4">
        <v>116244</v>
      </c>
    </row>
    <row r="224" spans="1:2" x14ac:dyDescent="0.2">
      <c r="A224" s="3" t="s">
        <v>39</v>
      </c>
      <c r="B224" s="4">
        <v>796760</v>
      </c>
    </row>
    <row r="226" spans="1:2" x14ac:dyDescent="0.2">
      <c r="A226" s="1" t="s">
        <v>40</v>
      </c>
    </row>
    <row r="227" spans="1:2" x14ac:dyDescent="0.2">
      <c r="A227" s="1" t="s">
        <v>41</v>
      </c>
      <c r="B227" s="1" t="s">
        <v>42</v>
      </c>
    </row>
    <row r="229" spans="1:2" x14ac:dyDescent="0.2">
      <c r="A229" s="1" t="s">
        <v>5</v>
      </c>
      <c r="B229" s="1" t="s">
        <v>48</v>
      </c>
    </row>
    <row r="230" spans="1:2" x14ac:dyDescent="0.2">
      <c r="A230" s="1" t="s">
        <v>7</v>
      </c>
      <c r="B230" s="1" t="s">
        <v>6</v>
      </c>
    </row>
    <row r="231" spans="1:2" x14ac:dyDescent="0.2">
      <c r="A231" s="1" t="s">
        <v>8</v>
      </c>
      <c r="B231" s="1" t="s">
        <v>9</v>
      </c>
    </row>
    <row r="233" spans="1:2" x14ac:dyDescent="0.2">
      <c r="A233" s="3" t="s">
        <v>10</v>
      </c>
      <c r="B233" s="3" t="s">
        <v>11</v>
      </c>
    </row>
    <row r="234" spans="1:2" x14ac:dyDescent="0.2">
      <c r="A234" s="3" t="s">
        <v>12</v>
      </c>
      <c r="B234" s="4">
        <v>132163</v>
      </c>
    </row>
    <row r="235" spans="1:2" x14ac:dyDescent="0.2">
      <c r="A235" s="3" t="s">
        <v>13</v>
      </c>
      <c r="B235" s="4">
        <v>70117</v>
      </c>
    </row>
    <row r="236" spans="1:2" x14ac:dyDescent="0.2">
      <c r="A236" s="3" t="s">
        <v>14</v>
      </c>
      <c r="B236" s="4">
        <v>122960</v>
      </c>
    </row>
    <row r="237" spans="1:2" x14ac:dyDescent="0.2">
      <c r="A237" s="3" t="s">
        <v>15</v>
      </c>
      <c r="B237" s="4">
        <v>66742</v>
      </c>
    </row>
    <row r="238" spans="1:2" x14ac:dyDescent="0.2">
      <c r="A238" s="3" t="s">
        <v>16</v>
      </c>
      <c r="B238" s="4">
        <v>699007</v>
      </c>
    </row>
    <row r="239" spans="1:2" x14ac:dyDescent="0.2">
      <c r="A239" s="3" t="s">
        <v>17</v>
      </c>
      <c r="B239" s="4">
        <v>15752</v>
      </c>
    </row>
    <row r="240" spans="1:2" x14ac:dyDescent="0.2">
      <c r="A240" s="3" t="s">
        <v>18</v>
      </c>
      <c r="B240" s="4">
        <v>73618</v>
      </c>
    </row>
    <row r="241" spans="1:2" x14ac:dyDescent="0.2">
      <c r="A241" s="3" t="s">
        <v>19</v>
      </c>
      <c r="B241" s="4">
        <v>112455</v>
      </c>
    </row>
    <row r="242" spans="1:2" x14ac:dyDescent="0.2">
      <c r="A242" s="3" t="s">
        <v>20</v>
      </c>
      <c r="B242" s="4">
        <v>517578</v>
      </c>
    </row>
    <row r="243" spans="1:2" x14ac:dyDescent="0.2">
      <c r="A243" s="3" t="s">
        <v>21</v>
      </c>
      <c r="B243" s="4">
        <v>824703</v>
      </c>
    </row>
    <row r="244" spans="1:2" x14ac:dyDescent="0.2">
      <c r="A244" s="3" t="s">
        <v>22</v>
      </c>
      <c r="B244" s="4">
        <v>43024</v>
      </c>
    </row>
    <row r="245" spans="1:2" x14ac:dyDescent="0.2">
      <c r="A245" s="3" t="s">
        <v>23</v>
      </c>
      <c r="B245" s="4">
        <v>576775</v>
      </c>
    </row>
    <row r="246" spans="1:2" x14ac:dyDescent="0.2">
      <c r="A246" s="3" t="s">
        <v>24</v>
      </c>
      <c r="B246" s="4">
        <v>9634</v>
      </c>
    </row>
    <row r="247" spans="1:2" x14ac:dyDescent="0.2">
      <c r="A247" s="3" t="s">
        <v>25</v>
      </c>
      <c r="B247" s="4">
        <v>22545</v>
      </c>
    </row>
    <row r="248" spans="1:2" x14ac:dyDescent="0.2">
      <c r="A248" s="3" t="s">
        <v>26</v>
      </c>
      <c r="B248" s="4">
        <v>28857</v>
      </c>
    </row>
    <row r="249" spans="1:2" x14ac:dyDescent="0.2">
      <c r="A249" s="3" t="s">
        <v>27</v>
      </c>
      <c r="B249" s="4">
        <v>6085</v>
      </c>
    </row>
    <row r="250" spans="1:2" x14ac:dyDescent="0.2">
      <c r="A250" s="3" t="s">
        <v>28</v>
      </c>
      <c r="B250" s="4">
        <v>99619</v>
      </c>
    </row>
    <row r="251" spans="1:2" x14ac:dyDescent="0.2">
      <c r="A251" s="3" t="s">
        <v>29</v>
      </c>
      <c r="B251" s="4">
        <v>4147</v>
      </c>
    </row>
    <row r="252" spans="1:2" x14ac:dyDescent="0.2">
      <c r="A252" s="3" t="s">
        <v>30</v>
      </c>
      <c r="B252" s="4">
        <v>185880</v>
      </c>
    </row>
    <row r="253" spans="1:2" x14ac:dyDescent="0.2">
      <c r="A253" s="3" t="s">
        <v>31</v>
      </c>
      <c r="B253" s="4">
        <v>80434</v>
      </c>
    </row>
    <row r="254" spans="1:2" x14ac:dyDescent="0.2">
      <c r="A254" s="3" t="s">
        <v>32</v>
      </c>
      <c r="B254" s="4">
        <v>426662</v>
      </c>
    </row>
    <row r="255" spans="1:2" x14ac:dyDescent="0.2">
      <c r="A255" s="3" t="s">
        <v>33</v>
      </c>
      <c r="B255" s="4">
        <v>100058</v>
      </c>
    </row>
    <row r="256" spans="1:2" x14ac:dyDescent="0.2">
      <c r="A256" s="3" t="s">
        <v>34</v>
      </c>
      <c r="B256" s="4">
        <v>215445</v>
      </c>
    </row>
    <row r="257" spans="1:2" x14ac:dyDescent="0.2">
      <c r="A257" s="3" t="s">
        <v>35</v>
      </c>
      <c r="B257" s="4">
        <v>22382</v>
      </c>
    </row>
    <row r="258" spans="1:2" x14ac:dyDescent="0.2">
      <c r="A258" s="3" t="s">
        <v>36</v>
      </c>
      <c r="B258" s="4">
        <v>57122</v>
      </c>
    </row>
    <row r="259" spans="1:2" x14ac:dyDescent="0.2">
      <c r="A259" s="3" t="s">
        <v>37</v>
      </c>
      <c r="B259" s="4">
        <v>61017</v>
      </c>
    </row>
    <row r="260" spans="1:2" x14ac:dyDescent="0.2">
      <c r="A260" s="3" t="s">
        <v>38</v>
      </c>
      <c r="B260" s="4">
        <v>114503</v>
      </c>
    </row>
    <row r="261" spans="1:2" x14ac:dyDescent="0.2">
      <c r="A261" s="3" t="s">
        <v>39</v>
      </c>
      <c r="B261" s="4">
        <v>796497</v>
      </c>
    </row>
    <row r="263" spans="1:2" x14ac:dyDescent="0.2">
      <c r="A263" s="1" t="s">
        <v>40</v>
      </c>
    </row>
    <row r="264" spans="1:2" x14ac:dyDescent="0.2">
      <c r="A264" s="1" t="s">
        <v>41</v>
      </c>
      <c r="B264" s="1" t="s">
        <v>42</v>
      </c>
    </row>
    <row r="266" spans="1:2" x14ac:dyDescent="0.2">
      <c r="A266" s="1" t="s">
        <v>5</v>
      </c>
      <c r="B266" s="1" t="s">
        <v>49</v>
      </c>
    </row>
    <row r="267" spans="1:2" x14ac:dyDescent="0.2">
      <c r="A267" s="1" t="s">
        <v>7</v>
      </c>
      <c r="B267" s="1" t="s">
        <v>6</v>
      </c>
    </row>
    <row r="268" spans="1:2" x14ac:dyDescent="0.2">
      <c r="A268" s="1" t="s">
        <v>8</v>
      </c>
      <c r="B268" s="1" t="s">
        <v>9</v>
      </c>
    </row>
    <row r="270" spans="1:2" x14ac:dyDescent="0.2">
      <c r="A270" s="3" t="s">
        <v>10</v>
      </c>
      <c r="B270" s="3" t="s">
        <v>11</v>
      </c>
    </row>
    <row r="271" spans="1:2" x14ac:dyDescent="0.2">
      <c r="A271" s="3" t="s">
        <v>12</v>
      </c>
      <c r="B271" s="4">
        <v>129701</v>
      </c>
    </row>
    <row r="272" spans="1:2" x14ac:dyDescent="0.2">
      <c r="A272" s="3" t="s">
        <v>13</v>
      </c>
      <c r="B272" s="4">
        <v>67673</v>
      </c>
    </row>
    <row r="273" spans="1:2" x14ac:dyDescent="0.2">
      <c r="A273" s="3" t="s">
        <v>14</v>
      </c>
      <c r="B273" s="4">
        <v>118383</v>
      </c>
    </row>
    <row r="274" spans="1:2" x14ac:dyDescent="0.2">
      <c r="A274" s="3" t="s">
        <v>15</v>
      </c>
      <c r="B274" s="4">
        <v>65822</v>
      </c>
    </row>
    <row r="275" spans="1:2" x14ac:dyDescent="0.2">
      <c r="A275" s="3" t="s">
        <v>16</v>
      </c>
      <c r="B275" s="4">
        <v>697337</v>
      </c>
    </row>
    <row r="276" spans="1:2" x14ac:dyDescent="0.2">
      <c r="A276" s="3" t="s">
        <v>17</v>
      </c>
      <c r="B276" s="4">
        <v>15389</v>
      </c>
    </row>
    <row r="277" spans="1:2" x14ac:dyDescent="0.2">
      <c r="A277" s="3" t="s">
        <v>18</v>
      </c>
      <c r="B277" s="4">
        <v>70666</v>
      </c>
    </row>
    <row r="278" spans="1:2" x14ac:dyDescent="0.2">
      <c r="A278" s="3" t="s">
        <v>19</v>
      </c>
      <c r="B278" s="4">
        <v>107979</v>
      </c>
    </row>
    <row r="279" spans="1:2" x14ac:dyDescent="0.2">
      <c r="A279" s="3" t="s">
        <v>20</v>
      </c>
      <c r="B279" s="4">
        <v>499066</v>
      </c>
    </row>
    <row r="280" spans="1:2" x14ac:dyDescent="0.2">
      <c r="A280" s="3" t="s">
        <v>21</v>
      </c>
      <c r="B280" s="4">
        <v>820065</v>
      </c>
    </row>
    <row r="281" spans="1:2" x14ac:dyDescent="0.2">
      <c r="A281" s="3" t="s">
        <v>22</v>
      </c>
      <c r="B281" s="4">
        <v>41176</v>
      </c>
    </row>
    <row r="282" spans="1:2" x14ac:dyDescent="0.2">
      <c r="A282" s="3" t="s">
        <v>23</v>
      </c>
      <c r="B282" s="4">
        <v>574555</v>
      </c>
    </row>
    <row r="283" spans="1:2" x14ac:dyDescent="0.2">
      <c r="A283" s="3" t="s">
        <v>24</v>
      </c>
      <c r="B283" s="4">
        <v>9104</v>
      </c>
    </row>
    <row r="284" spans="1:2" x14ac:dyDescent="0.2">
      <c r="A284" s="3" t="s">
        <v>25</v>
      </c>
      <c r="B284" s="4">
        <v>21776</v>
      </c>
    </row>
    <row r="285" spans="1:2" x14ac:dyDescent="0.2">
      <c r="A285" s="3" t="s">
        <v>26</v>
      </c>
      <c r="B285" s="4">
        <v>26920</v>
      </c>
    </row>
    <row r="286" spans="1:2" x14ac:dyDescent="0.2">
      <c r="A286" s="3" t="s">
        <v>27</v>
      </c>
      <c r="B286" s="4">
        <v>6067</v>
      </c>
    </row>
    <row r="287" spans="1:2" x14ac:dyDescent="0.2">
      <c r="A287" s="3" t="s">
        <v>28</v>
      </c>
      <c r="B287" s="4">
        <v>97618</v>
      </c>
    </row>
    <row r="288" spans="1:2" x14ac:dyDescent="0.2">
      <c r="A288" s="3" t="s">
        <v>29</v>
      </c>
      <c r="B288" s="4">
        <v>3883</v>
      </c>
    </row>
    <row r="289" spans="1:2" x14ac:dyDescent="0.2">
      <c r="A289" s="3" t="s">
        <v>30</v>
      </c>
      <c r="B289" s="4">
        <v>182612</v>
      </c>
    </row>
    <row r="290" spans="1:2" x14ac:dyDescent="0.2">
      <c r="A290" s="3" t="s">
        <v>31</v>
      </c>
      <c r="B290" s="4">
        <v>79244</v>
      </c>
    </row>
    <row r="291" spans="1:2" x14ac:dyDescent="0.2">
      <c r="A291" s="3" t="s">
        <v>32</v>
      </c>
      <c r="B291" s="4">
        <v>399289</v>
      </c>
    </row>
    <row r="292" spans="1:2" x14ac:dyDescent="0.2">
      <c r="A292" s="3" t="s">
        <v>33</v>
      </c>
      <c r="B292" s="4">
        <v>98139</v>
      </c>
    </row>
    <row r="293" spans="1:2" x14ac:dyDescent="0.2">
      <c r="A293" s="3" t="s">
        <v>34</v>
      </c>
      <c r="B293" s="4">
        <v>211606</v>
      </c>
    </row>
    <row r="294" spans="1:2" x14ac:dyDescent="0.2">
      <c r="A294" s="3" t="s">
        <v>35</v>
      </c>
      <c r="B294" s="4">
        <v>20565</v>
      </c>
    </row>
    <row r="295" spans="1:2" x14ac:dyDescent="0.2">
      <c r="A295" s="3" t="s">
        <v>36</v>
      </c>
      <c r="B295" s="4">
        <v>54485</v>
      </c>
    </row>
    <row r="296" spans="1:2" x14ac:dyDescent="0.2">
      <c r="A296" s="3" t="s">
        <v>37</v>
      </c>
      <c r="B296" s="4">
        <v>60379</v>
      </c>
    </row>
    <row r="297" spans="1:2" x14ac:dyDescent="0.2">
      <c r="A297" s="3" t="s">
        <v>38</v>
      </c>
      <c r="B297" s="4">
        <v>113296</v>
      </c>
    </row>
    <row r="298" spans="1:2" x14ac:dyDescent="0.2">
      <c r="A298" s="3" t="s">
        <v>39</v>
      </c>
      <c r="B298" s="4">
        <v>786397</v>
      </c>
    </row>
    <row r="300" spans="1:2" x14ac:dyDescent="0.2">
      <c r="A300" s="1" t="s">
        <v>40</v>
      </c>
    </row>
    <row r="301" spans="1:2" x14ac:dyDescent="0.2">
      <c r="A301" s="1" t="s">
        <v>41</v>
      </c>
      <c r="B301" s="1" t="s">
        <v>42</v>
      </c>
    </row>
    <row r="303" spans="1:2" x14ac:dyDescent="0.2">
      <c r="A303" s="1" t="s">
        <v>5</v>
      </c>
      <c r="B303" s="1" t="s">
        <v>50</v>
      </c>
    </row>
    <row r="304" spans="1:2" x14ac:dyDescent="0.2">
      <c r="A304" s="1" t="s">
        <v>7</v>
      </c>
      <c r="B304" s="1" t="s">
        <v>6</v>
      </c>
    </row>
    <row r="305" spans="1:2" x14ac:dyDescent="0.2">
      <c r="A305" s="1" t="s">
        <v>8</v>
      </c>
      <c r="B305" s="1" t="s">
        <v>9</v>
      </c>
    </row>
    <row r="307" spans="1:2" x14ac:dyDescent="0.2">
      <c r="A307" s="3" t="s">
        <v>10</v>
      </c>
      <c r="B307" s="3" t="s">
        <v>11</v>
      </c>
    </row>
    <row r="308" spans="1:2" x14ac:dyDescent="0.2">
      <c r="A308" s="3" t="s">
        <v>12</v>
      </c>
      <c r="B308" s="4">
        <v>128922</v>
      </c>
    </row>
    <row r="309" spans="1:2" x14ac:dyDescent="0.2">
      <c r="A309" s="3" t="s">
        <v>13</v>
      </c>
      <c r="B309" s="4">
        <v>66852</v>
      </c>
    </row>
    <row r="310" spans="1:2" x14ac:dyDescent="0.2">
      <c r="A310" s="3" t="s">
        <v>14</v>
      </c>
      <c r="B310" s="4">
        <v>108796</v>
      </c>
    </row>
    <row r="311" spans="1:2" x14ac:dyDescent="0.2">
      <c r="A311" s="3" t="s">
        <v>15</v>
      </c>
      <c r="B311" s="4">
        <v>66762</v>
      </c>
    </row>
    <row r="312" spans="1:2" x14ac:dyDescent="0.2">
      <c r="A312" s="3" t="s">
        <v>16</v>
      </c>
      <c r="B312" s="4">
        <v>684320</v>
      </c>
    </row>
    <row r="313" spans="1:2" x14ac:dyDescent="0.2">
      <c r="A313" s="3" t="s">
        <v>17</v>
      </c>
      <c r="B313" s="4">
        <v>14497</v>
      </c>
    </row>
    <row r="314" spans="1:2" x14ac:dyDescent="0.2">
      <c r="A314" s="3" t="s">
        <v>18</v>
      </c>
      <c r="B314" s="4">
        <v>66371</v>
      </c>
    </row>
    <row r="315" spans="1:2" x14ac:dyDescent="0.2">
      <c r="A315" s="3" t="s">
        <v>19</v>
      </c>
      <c r="B315" s="4">
        <v>109764</v>
      </c>
    </row>
    <row r="316" spans="1:2" x14ac:dyDescent="0.2">
      <c r="A316" s="3" t="s">
        <v>20</v>
      </c>
      <c r="B316" s="4">
        <v>495565</v>
      </c>
    </row>
    <row r="317" spans="1:2" x14ac:dyDescent="0.2">
      <c r="A317" s="3" t="s">
        <v>21</v>
      </c>
      <c r="B317" s="4">
        <v>835510</v>
      </c>
    </row>
    <row r="318" spans="1:2" x14ac:dyDescent="0.2">
      <c r="A318" s="3" t="s">
        <v>22</v>
      </c>
      <c r="B318" s="4">
        <v>41083</v>
      </c>
    </row>
    <row r="319" spans="1:2" x14ac:dyDescent="0.2">
      <c r="A319" s="3" t="s">
        <v>23</v>
      </c>
      <c r="B319" s="4">
        <v>573979</v>
      </c>
    </row>
    <row r="320" spans="1:2" x14ac:dyDescent="0.2">
      <c r="A320" s="3" t="s">
        <v>24</v>
      </c>
      <c r="B320" s="4">
        <v>9294</v>
      </c>
    </row>
    <row r="321" spans="1:2" x14ac:dyDescent="0.2">
      <c r="A321" s="3" t="s">
        <v>25</v>
      </c>
      <c r="B321" s="4">
        <v>20743</v>
      </c>
    </row>
    <row r="322" spans="1:2" x14ac:dyDescent="0.2">
      <c r="A322" s="3" t="s">
        <v>26</v>
      </c>
      <c r="B322" s="4">
        <v>26584</v>
      </c>
    </row>
    <row r="323" spans="1:2" x14ac:dyDescent="0.2">
      <c r="A323" s="3" t="s">
        <v>27</v>
      </c>
      <c r="B323" s="4">
        <v>6184</v>
      </c>
    </row>
    <row r="324" spans="1:2" x14ac:dyDescent="0.2">
      <c r="A324" s="3" t="s">
        <v>28</v>
      </c>
      <c r="B324" s="4">
        <v>101320</v>
      </c>
    </row>
    <row r="325" spans="1:2" x14ac:dyDescent="0.2">
      <c r="A325" s="3" t="s">
        <v>29</v>
      </c>
      <c r="B325" s="4">
        <v>3870</v>
      </c>
    </row>
    <row r="326" spans="1:2" x14ac:dyDescent="0.2">
      <c r="A326" s="3" t="s">
        <v>30</v>
      </c>
      <c r="B326" s="4">
        <v>185955</v>
      </c>
    </row>
    <row r="327" spans="1:2" x14ac:dyDescent="0.2">
      <c r="A327" s="3" t="s">
        <v>31</v>
      </c>
      <c r="B327" s="4">
        <v>80953</v>
      </c>
    </row>
    <row r="328" spans="1:2" x14ac:dyDescent="0.2">
      <c r="A328" s="3" t="s">
        <v>32</v>
      </c>
      <c r="B328" s="4">
        <v>379421</v>
      </c>
    </row>
    <row r="329" spans="1:2" x14ac:dyDescent="0.2">
      <c r="A329" s="3" t="s">
        <v>33</v>
      </c>
      <c r="B329" s="4">
        <v>100862</v>
      </c>
    </row>
    <row r="330" spans="1:2" x14ac:dyDescent="0.2">
      <c r="A330" s="3" t="s">
        <v>34</v>
      </c>
      <c r="B330" s="4">
        <v>212742</v>
      </c>
    </row>
    <row r="331" spans="1:2" x14ac:dyDescent="0.2">
      <c r="A331" s="3" t="s">
        <v>35</v>
      </c>
      <c r="B331" s="4">
        <v>19599</v>
      </c>
    </row>
    <row r="332" spans="1:2" x14ac:dyDescent="0.2">
      <c r="A332" s="3" t="s">
        <v>36</v>
      </c>
      <c r="B332" s="4">
        <v>53958</v>
      </c>
    </row>
    <row r="333" spans="1:2" x14ac:dyDescent="0.2">
      <c r="A333" s="3" t="s">
        <v>37</v>
      </c>
      <c r="B333" s="4">
        <v>60698</v>
      </c>
    </row>
    <row r="334" spans="1:2" x14ac:dyDescent="0.2">
      <c r="A334" s="3" t="s">
        <v>38</v>
      </c>
      <c r="B334" s="4">
        <v>112658</v>
      </c>
    </row>
    <row r="335" spans="1:2" x14ac:dyDescent="0.2">
      <c r="A335" s="3" t="s">
        <v>39</v>
      </c>
      <c r="B335" s="4">
        <v>764979</v>
      </c>
    </row>
    <row r="337" spans="1:2" x14ac:dyDescent="0.2">
      <c r="A337" s="1" t="s">
        <v>40</v>
      </c>
    </row>
    <row r="338" spans="1:2" x14ac:dyDescent="0.2">
      <c r="A338" s="1" t="s">
        <v>41</v>
      </c>
      <c r="B338" s="1" t="s">
        <v>42</v>
      </c>
    </row>
    <row r="340" spans="1:2" x14ac:dyDescent="0.2">
      <c r="A340" s="1" t="s">
        <v>5</v>
      </c>
      <c r="B340" s="1" t="s">
        <v>51</v>
      </c>
    </row>
    <row r="341" spans="1:2" x14ac:dyDescent="0.2">
      <c r="A341" s="1" t="s">
        <v>7</v>
      </c>
      <c r="B341" s="1" t="s">
        <v>6</v>
      </c>
    </row>
    <row r="342" spans="1:2" x14ac:dyDescent="0.2">
      <c r="A342" s="1" t="s">
        <v>8</v>
      </c>
      <c r="B342" s="1" t="s">
        <v>9</v>
      </c>
    </row>
    <row r="344" spans="1:2" x14ac:dyDescent="0.2">
      <c r="A344" s="3" t="s">
        <v>10</v>
      </c>
      <c r="B344" s="3" t="s">
        <v>11</v>
      </c>
    </row>
    <row r="345" spans="1:2" x14ac:dyDescent="0.2">
      <c r="A345" s="3" t="s">
        <v>12</v>
      </c>
      <c r="B345" s="4">
        <v>125962</v>
      </c>
    </row>
    <row r="346" spans="1:2" x14ac:dyDescent="0.2">
      <c r="A346" s="3" t="s">
        <v>13</v>
      </c>
      <c r="B346" s="4">
        <v>65267</v>
      </c>
    </row>
    <row r="347" spans="1:2" x14ac:dyDescent="0.2">
      <c r="A347" s="3" t="s">
        <v>14</v>
      </c>
      <c r="B347" s="4">
        <v>102953</v>
      </c>
    </row>
    <row r="348" spans="1:2" x14ac:dyDescent="0.2">
      <c r="A348" s="3" t="s">
        <v>15</v>
      </c>
      <c r="B348" s="4">
        <v>65861</v>
      </c>
    </row>
    <row r="349" spans="1:2" x14ac:dyDescent="0.2">
      <c r="A349" s="3" t="s">
        <v>16</v>
      </c>
      <c r="B349" s="4">
        <v>694557</v>
      </c>
    </row>
    <row r="350" spans="1:2" x14ac:dyDescent="0.2">
      <c r="A350" s="3" t="s">
        <v>17</v>
      </c>
      <c r="B350" s="4">
        <v>13945</v>
      </c>
    </row>
    <row r="351" spans="1:2" x14ac:dyDescent="0.2">
      <c r="A351" s="3" t="s">
        <v>18</v>
      </c>
      <c r="B351" s="4">
        <v>63149</v>
      </c>
    </row>
    <row r="352" spans="1:2" x14ac:dyDescent="0.2">
      <c r="A352" s="3" t="s">
        <v>19</v>
      </c>
      <c r="B352" s="4">
        <v>106553</v>
      </c>
    </row>
    <row r="353" spans="1:2" x14ac:dyDescent="0.2">
      <c r="A353" s="3" t="s">
        <v>20</v>
      </c>
      <c r="B353" s="4">
        <v>485609</v>
      </c>
    </row>
    <row r="354" spans="1:2" x14ac:dyDescent="0.2">
      <c r="A354" s="3" t="s">
        <v>21</v>
      </c>
      <c r="B354" s="4">
        <v>818493</v>
      </c>
    </row>
    <row r="355" spans="1:2" x14ac:dyDescent="0.2">
      <c r="A355" s="3" t="s">
        <v>22</v>
      </c>
      <c r="B355" s="4">
        <v>42302</v>
      </c>
    </row>
    <row r="356" spans="1:2" x14ac:dyDescent="0.2">
      <c r="A356" s="3" t="s">
        <v>23</v>
      </c>
      <c r="B356" s="4">
        <v>569701</v>
      </c>
    </row>
    <row r="357" spans="1:2" x14ac:dyDescent="0.2">
      <c r="A357" s="3" t="s">
        <v>24</v>
      </c>
      <c r="B357" s="4">
        <v>8865</v>
      </c>
    </row>
    <row r="358" spans="1:2" x14ac:dyDescent="0.2">
      <c r="A358" s="3" t="s">
        <v>25</v>
      </c>
      <c r="B358" s="4">
        <v>19919</v>
      </c>
    </row>
    <row r="359" spans="1:2" x14ac:dyDescent="0.2">
      <c r="A359" s="3" t="s">
        <v>26</v>
      </c>
      <c r="B359" s="4">
        <v>26484</v>
      </c>
    </row>
    <row r="360" spans="1:2" x14ac:dyDescent="0.2">
      <c r="A360" s="3" t="s">
        <v>27</v>
      </c>
      <c r="B360" s="4">
        <v>6020</v>
      </c>
    </row>
    <row r="361" spans="1:2" x14ac:dyDescent="0.2">
      <c r="A361" s="3" t="s">
        <v>28</v>
      </c>
      <c r="B361" s="4">
        <v>98030</v>
      </c>
    </row>
    <row r="362" spans="1:2" x14ac:dyDescent="0.2">
      <c r="A362" s="3" t="s">
        <v>29</v>
      </c>
      <c r="B362" s="4">
        <v>3896</v>
      </c>
    </row>
    <row r="363" spans="1:2" x14ac:dyDescent="0.2">
      <c r="A363" s="3" t="s">
        <v>30</v>
      </c>
      <c r="B363" s="4">
        <v>187894</v>
      </c>
    </row>
    <row r="364" spans="1:2" x14ac:dyDescent="0.2">
      <c r="A364" s="3" t="s">
        <v>31</v>
      </c>
      <c r="B364" s="4">
        <v>81330</v>
      </c>
    </row>
    <row r="365" spans="1:2" x14ac:dyDescent="0.2">
      <c r="A365" s="3" t="s">
        <v>32</v>
      </c>
      <c r="B365" s="4">
        <v>365455</v>
      </c>
    </row>
    <row r="366" spans="1:2" x14ac:dyDescent="0.2">
      <c r="A366" s="3" t="s">
        <v>33</v>
      </c>
      <c r="B366" s="4">
        <v>104907</v>
      </c>
    </row>
    <row r="367" spans="1:2" x14ac:dyDescent="0.2">
      <c r="A367" s="3" t="s">
        <v>34</v>
      </c>
      <c r="B367" s="4">
        <v>215695</v>
      </c>
    </row>
    <row r="368" spans="1:2" x14ac:dyDescent="0.2">
      <c r="A368" s="3" t="s">
        <v>35</v>
      </c>
      <c r="B368" s="4">
        <v>18636</v>
      </c>
    </row>
    <row r="369" spans="1:2" x14ac:dyDescent="0.2">
      <c r="A369" s="3" t="s">
        <v>36</v>
      </c>
      <c r="B369" s="4">
        <v>54528</v>
      </c>
    </row>
    <row r="370" spans="1:2" x14ac:dyDescent="0.2">
      <c r="A370" s="3" t="s">
        <v>37</v>
      </c>
      <c r="B370" s="4">
        <v>59310</v>
      </c>
    </row>
    <row r="371" spans="1:2" x14ac:dyDescent="0.2">
      <c r="A371" s="3" t="s">
        <v>38</v>
      </c>
      <c r="B371" s="4">
        <v>108794</v>
      </c>
    </row>
    <row r="372" spans="1:2" x14ac:dyDescent="0.2">
      <c r="A372" s="3" t="s">
        <v>39</v>
      </c>
      <c r="B372" s="4">
        <v>742111</v>
      </c>
    </row>
    <row r="374" spans="1:2" x14ac:dyDescent="0.2">
      <c r="A374" s="1" t="s">
        <v>40</v>
      </c>
    </row>
    <row r="375" spans="1:2" x14ac:dyDescent="0.2">
      <c r="A375" s="1" t="s">
        <v>41</v>
      </c>
      <c r="B375" s="1" t="s">
        <v>42</v>
      </c>
    </row>
    <row r="377" spans="1:2" x14ac:dyDescent="0.2">
      <c r="A377" s="1" t="s">
        <v>5</v>
      </c>
      <c r="B377" s="1" t="s">
        <v>52</v>
      </c>
    </row>
    <row r="378" spans="1:2" x14ac:dyDescent="0.2">
      <c r="A378" s="1" t="s">
        <v>7</v>
      </c>
      <c r="B378" s="1" t="s">
        <v>6</v>
      </c>
    </row>
    <row r="379" spans="1:2" x14ac:dyDescent="0.2">
      <c r="A379" s="1" t="s">
        <v>8</v>
      </c>
      <c r="B379" s="1" t="s">
        <v>9</v>
      </c>
    </row>
    <row r="381" spans="1:2" x14ac:dyDescent="0.2">
      <c r="A381" s="3" t="s">
        <v>10</v>
      </c>
      <c r="B381" s="3" t="s">
        <v>11</v>
      </c>
    </row>
    <row r="382" spans="1:2" x14ac:dyDescent="0.2">
      <c r="A382" s="3" t="s">
        <v>12</v>
      </c>
      <c r="B382" s="4">
        <v>124236</v>
      </c>
    </row>
    <row r="383" spans="1:2" x14ac:dyDescent="0.2">
      <c r="A383" s="3" t="s">
        <v>13</v>
      </c>
      <c r="B383" s="4">
        <v>64874</v>
      </c>
    </row>
    <row r="384" spans="1:2" x14ac:dyDescent="0.2">
      <c r="A384" s="3" t="s">
        <v>14</v>
      </c>
      <c r="B384" s="4">
        <v>98232</v>
      </c>
    </row>
    <row r="385" spans="1:2" x14ac:dyDescent="0.2">
      <c r="A385" s="3" t="s">
        <v>15</v>
      </c>
      <c r="B385" s="4">
        <v>65959</v>
      </c>
    </row>
    <row r="386" spans="1:2" x14ac:dyDescent="0.2">
      <c r="A386" s="3" t="s">
        <v>16</v>
      </c>
      <c r="B386" s="4">
        <v>713339</v>
      </c>
    </row>
    <row r="387" spans="1:2" x14ac:dyDescent="0.2">
      <c r="A387" s="3" t="s">
        <v>17</v>
      </c>
      <c r="B387" s="4">
        <v>13489</v>
      </c>
    </row>
    <row r="388" spans="1:2" x14ac:dyDescent="0.2">
      <c r="A388" s="3" t="s">
        <v>18</v>
      </c>
      <c r="B388" s="4">
        <v>63204</v>
      </c>
    </row>
    <row r="389" spans="1:2" x14ac:dyDescent="0.2">
      <c r="A389" s="3" t="s">
        <v>19</v>
      </c>
      <c r="B389" s="4">
        <v>105319</v>
      </c>
    </row>
    <row r="390" spans="1:2" x14ac:dyDescent="0.2">
      <c r="A390" s="3" t="s">
        <v>20</v>
      </c>
      <c r="B390" s="4">
        <v>480681</v>
      </c>
    </row>
    <row r="391" spans="1:2" x14ac:dyDescent="0.2">
      <c r="A391" s="3" t="s">
        <v>21</v>
      </c>
      <c r="B391" s="4">
        <v>816150</v>
      </c>
    </row>
    <row r="392" spans="1:2" x14ac:dyDescent="0.2">
      <c r="A392" s="3" t="s">
        <v>22</v>
      </c>
      <c r="B392" s="4">
        <v>40261</v>
      </c>
    </row>
    <row r="393" spans="1:2" x14ac:dyDescent="0.2">
      <c r="A393" s="3" t="s">
        <v>23</v>
      </c>
      <c r="B393" s="4">
        <v>574854</v>
      </c>
    </row>
    <row r="394" spans="1:2" x14ac:dyDescent="0.2">
      <c r="A394" s="3" t="s">
        <v>24</v>
      </c>
      <c r="B394" s="4">
        <v>8967</v>
      </c>
    </row>
    <row r="395" spans="1:2" x14ac:dyDescent="0.2">
      <c r="A395" s="3" t="s">
        <v>25</v>
      </c>
      <c r="B395" s="4">
        <v>18746</v>
      </c>
    </row>
    <row r="396" spans="1:2" x14ac:dyDescent="0.2">
      <c r="A396" s="3" t="s">
        <v>26</v>
      </c>
      <c r="B396" s="4">
        <v>26576</v>
      </c>
    </row>
    <row r="397" spans="1:2" x14ac:dyDescent="0.2">
      <c r="A397" s="3" t="s">
        <v>27</v>
      </c>
      <c r="B397" s="4">
        <v>6038</v>
      </c>
    </row>
    <row r="398" spans="1:2" x14ac:dyDescent="0.2">
      <c r="A398" s="3" t="s">
        <v>28</v>
      </c>
      <c r="B398" s="4">
        <v>94491</v>
      </c>
    </row>
    <row r="399" spans="1:2" x14ac:dyDescent="0.2">
      <c r="A399" s="3" t="s">
        <v>29</v>
      </c>
      <c r="B399" s="4">
        <v>3878</v>
      </c>
    </row>
    <row r="400" spans="1:2" x14ac:dyDescent="0.2">
      <c r="A400" s="3" t="s">
        <v>30</v>
      </c>
      <c r="B400" s="4">
        <v>193821</v>
      </c>
    </row>
    <row r="401" spans="1:2" x14ac:dyDescent="0.2">
      <c r="A401" s="3" t="s">
        <v>31</v>
      </c>
      <c r="B401" s="4">
        <v>82637</v>
      </c>
    </row>
    <row r="402" spans="1:2" x14ac:dyDescent="0.2">
      <c r="A402" s="3" t="s">
        <v>32</v>
      </c>
      <c r="B402" s="4">
        <v>353923</v>
      </c>
    </row>
    <row r="403" spans="1:2" x14ac:dyDescent="0.2">
      <c r="A403" s="3" t="s">
        <v>33</v>
      </c>
      <c r="B403" s="4">
        <v>103467</v>
      </c>
    </row>
    <row r="404" spans="1:2" x14ac:dyDescent="0.2">
      <c r="A404" s="3" t="s">
        <v>34</v>
      </c>
      <c r="B404" s="4">
        <v>209330</v>
      </c>
    </row>
    <row r="405" spans="1:2" x14ac:dyDescent="0.2">
      <c r="A405" s="3" t="s">
        <v>35</v>
      </c>
      <c r="B405" s="4">
        <v>18480</v>
      </c>
    </row>
    <row r="406" spans="1:2" x14ac:dyDescent="0.2">
      <c r="A406" s="3" t="s">
        <v>36</v>
      </c>
      <c r="B406" s="4">
        <v>54024</v>
      </c>
    </row>
    <row r="407" spans="1:2" x14ac:dyDescent="0.2">
      <c r="A407" s="3" t="s">
        <v>37</v>
      </c>
      <c r="B407" s="4">
        <v>59469</v>
      </c>
    </row>
    <row r="408" spans="1:2" x14ac:dyDescent="0.2">
      <c r="A408" s="3" t="s">
        <v>38</v>
      </c>
      <c r="B408" s="4">
        <v>108699</v>
      </c>
    </row>
    <row r="409" spans="1:2" x14ac:dyDescent="0.2">
      <c r="A409" s="3" t="s">
        <v>39</v>
      </c>
      <c r="B409" s="4">
        <v>720715</v>
      </c>
    </row>
    <row r="411" spans="1:2" x14ac:dyDescent="0.2">
      <c r="A411" s="1" t="s">
        <v>40</v>
      </c>
    </row>
    <row r="412" spans="1:2" x14ac:dyDescent="0.2">
      <c r="A412" s="1" t="s">
        <v>41</v>
      </c>
      <c r="B412" s="1" t="s">
        <v>42</v>
      </c>
    </row>
    <row r="414" spans="1:2" x14ac:dyDescent="0.2">
      <c r="A414" s="1" t="s">
        <v>5</v>
      </c>
      <c r="B414" s="1" t="s">
        <v>53</v>
      </c>
    </row>
    <row r="415" spans="1:2" x14ac:dyDescent="0.2">
      <c r="A415" s="1" t="s">
        <v>7</v>
      </c>
      <c r="B415" s="1" t="s">
        <v>6</v>
      </c>
    </row>
    <row r="416" spans="1:2" x14ac:dyDescent="0.2">
      <c r="A416" s="1" t="s">
        <v>8</v>
      </c>
      <c r="B416" s="1" t="s">
        <v>9</v>
      </c>
    </row>
    <row r="418" spans="1:2" x14ac:dyDescent="0.2">
      <c r="A418" s="3" t="s">
        <v>10</v>
      </c>
      <c r="B418" s="3" t="s">
        <v>11</v>
      </c>
    </row>
    <row r="419" spans="1:2" x14ac:dyDescent="0.2">
      <c r="A419" s="3" t="s">
        <v>12</v>
      </c>
      <c r="B419" s="4">
        <v>121156</v>
      </c>
    </row>
    <row r="420" spans="1:2" x14ac:dyDescent="0.2">
      <c r="A420" s="3" t="s">
        <v>13</v>
      </c>
      <c r="B420" s="4">
        <v>62598</v>
      </c>
    </row>
    <row r="421" spans="1:2" x14ac:dyDescent="0.2">
      <c r="A421" s="3" t="s">
        <v>14</v>
      </c>
      <c r="B421" s="4">
        <v>94365</v>
      </c>
    </row>
    <row r="422" spans="1:2" x14ac:dyDescent="0.2">
      <c r="A422" s="3" t="s">
        <v>15</v>
      </c>
      <c r="B422" s="4">
        <v>65909</v>
      </c>
    </row>
    <row r="423" spans="1:2" x14ac:dyDescent="0.2">
      <c r="A423" s="3" t="s">
        <v>16</v>
      </c>
      <c r="B423" s="4">
        <v>714054</v>
      </c>
    </row>
    <row r="424" spans="1:2" x14ac:dyDescent="0.2">
      <c r="A424" s="3" t="s">
        <v>17</v>
      </c>
      <c r="B424" s="4">
        <v>12576</v>
      </c>
    </row>
    <row r="425" spans="1:2" x14ac:dyDescent="0.2">
      <c r="A425" s="3" t="s">
        <v>18</v>
      </c>
      <c r="B425" s="4">
        <v>63699</v>
      </c>
    </row>
    <row r="426" spans="1:2" x14ac:dyDescent="0.2">
      <c r="A426" s="3" t="s">
        <v>19</v>
      </c>
      <c r="B426" s="4">
        <v>105714</v>
      </c>
    </row>
    <row r="427" spans="1:2" x14ac:dyDescent="0.2">
      <c r="A427" s="3" t="s">
        <v>20</v>
      </c>
      <c r="B427" s="4">
        <v>472464</v>
      </c>
    </row>
    <row r="428" spans="1:2" x14ac:dyDescent="0.2">
      <c r="A428" s="3" t="s">
        <v>21</v>
      </c>
      <c r="B428" s="4">
        <v>812118</v>
      </c>
    </row>
    <row r="429" spans="1:2" x14ac:dyDescent="0.2">
      <c r="A429" s="3" t="s">
        <v>22</v>
      </c>
      <c r="B429" s="4">
        <v>39792</v>
      </c>
    </row>
    <row r="430" spans="1:2" x14ac:dyDescent="0.2">
      <c r="A430" s="3" t="s">
        <v>23</v>
      </c>
      <c r="B430" s="4">
        <v>569783</v>
      </c>
    </row>
    <row r="431" spans="1:2" x14ac:dyDescent="0.2">
      <c r="A431" s="3" t="s">
        <v>24</v>
      </c>
      <c r="B431" s="4">
        <v>8763</v>
      </c>
    </row>
    <row r="432" spans="1:2" x14ac:dyDescent="0.2">
      <c r="A432" s="3" t="s">
        <v>25</v>
      </c>
      <c r="B432" s="4">
        <v>19166</v>
      </c>
    </row>
    <row r="433" spans="1:2" x14ac:dyDescent="0.2">
      <c r="A433" s="3" t="s">
        <v>26</v>
      </c>
      <c r="B433" s="4">
        <v>26794</v>
      </c>
    </row>
    <row r="434" spans="1:2" x14ac:dyDescent="0.2">
      <c r="A434" s="3" t="s">
        <v>27</v>
      </c>
      <c r="B434" s="4">
        <v>6034</v>
      </c>
    </row>
    <row r="435" spans="1:2" x14ac:dyDescent="0.2">
      <c r="A435" s="3" t="s">
        <v>28</v>
      </c>
      <c r="B435" s="4">
        <v>94080</v>
      </c>
    </row>
    <row r="436" spans="1:2" x14ac:dyDescent="0.2">
      <c r="A436" s="3" t="s">
        <v>29</v>
      </c>
      <c r="B436" s="4">
        <v>4028</v>
      </c>
    </row>
    <row r="437" spans="1:2" x14ac:dyDescent="0.2">
      <c r="A437" s="3" t="s">
        <v>30</v>
      </c>
      <c r="B437" s="4">
        <v>200712</v>
      </c>
    </row>
    <row r="438" spans="1:2" x14ac:dyDescent="0.2">
      <c r="A438" s="3" t="s">
        <v>31</v>
      </c>
      <c r="B438" s="4">
        <v>81365</v>
      </c>
    </row>
    <row r="439" spans="1:2" x14ac:dyDescent="0.2">
      <c r="A439" s="3" t="s">
        <v>32</v>
      </c>
      <c r="B439" s="4">
        <v>347848</v>
      </c>
    </row>
    <row r="440" spans="1:2" x14ac:dyDescent="0.2">
      <c r="A440" s="3" t="s">
        <v>33</v>
      </c>
      <c r="B440" s="4">
        <v>106278</v>
      </c>
    </row>
    <row r="441" spans="1:2" x14ac:dyDescent="0.2">
      <c r="A441" s="3" t="s">
        <v>34</v>
      </c>
      <c r="B441" s="4">
        <v>209603</v>
      </c>
    </row>
    <row r="442" spans="1:2" x14ac:dyDescent="0.2">
      <c r="A442" s="3" t="s">
        <v>35</v>
      </c>
      <c r="B442" s="4">
        <v>17772</v>
      </c>
    </row>
    <row r="443" spans="1:2" x14ac:dyDescent="0.2">
      <c r="A443" s="3" t="s">
        <v>36</v>
      </c>
      <c r="B443" s="4">
        <v>51681</v>
      </c>
    </row>
    <row r="444" spans="1:2" x14ac:dyDescent="0.2">
      <c r="A444" s="3" t="s">
        <v>37</v>
      </c>
      <c r="B444" s="4">
        <v>58375</v>
      </c>
    </row>
    <row r="445" spans="1:2" x14ac:dyDescent="0.2">
      <c r="A445" s="3" t="s">
        <v>38</v>
      </c>
      <c r="B445" s="4">
        <v>107081</v>
      </c>
    </row>
    <row r="446" spans="1:2" x14ac:dyDescent="0.2">
      <c r="A446" s="3" t="s">
        <v>39</v>
      </c>
      <c r="B446" s="4">
        <v>703932</v>
      </c>
    </row>
    <row r="448" spans="1:2" x14ac:dyDescent="0.2">
      <c r="A448" s="1" t="s">
        <v>40</v>
      </c>
    </row>
    <row r="449" spans="1:2" x14ac:dyDescent="0.2">
      <c r="A449" s="1" t="s">
        <v>41</v>
      </c>
      <c r="B449" s="1" t="s">
        <v>42</v>
      </c>
    </row>
    <row r="451" spans="1:2" x14ac:dyDescent="0.2">
      <c r="A451" s="1" t="s">
        <v>5</v>
      </c>
      <c r="B451" s="1" t="s">
        <v>54</v>
      </c>
    </row>
    <row r="452" spans="1:2" x14ac:dyDescent="0.2">
      <c r="A452" s="1" t="s">
        <v>7</v>
      </c>
      <c r="B452" s="1" t="s">
        <v>6</v>
      </c>
    </row>
    <row r="453" spans="1:2" x14ac:dyDescent="0.2">
      <c r="A453" s="1" t="s">
        <v>8</v>
      </c>
      <c r="B453" s="1" t="s">
        <v>9</v>
      </c>
    </row>
    <row r="455" spans="1:2" x14ac:dyDescent="0.2">
      <c r="A455" s="3" t="s">
        <v>10</v>
      </c>
      <c r="B455" s="3" t="s">
        <v>11</v>
      </c>
    </row>
    <row r="456" spans="1:2" x14ac:dyDescent="0.2">
      <c r="A456" s="3" t="s">
        <v>12</v>
      </c>
      <c r="B456" s="4">
        <v>120296</v>
      </c>
    </row>
    <row r="457" spans="1:2" x14ac:dyDescent="0.2">
      <c r="A457" s="3" t="s">
        <v>13</v>
      </c>
      <c r="B457" s="4">
        <v>61935</v>
      </c>
    </row>
    <row r="458" spans="1:2" x14ac:dyDescent="0.2">
      <c r="A458" s="3" t="s">
        <v>14</v>
      </c>
      <c r="B458" s="4">
        <v>93468</v>
      </c>
    </row>
    <row r="459" spans="1:2" x14ac:dyDescent="0.2">
      <c r="A459" s="3" t="s">
        <v>15</v>
      </c>
      <c r="B459" s="4">
        <v>65311</v>
      </c>
    </row>
    <row r="460" spans="1:2" x14ac:dyDescent="0.2">
      <c r="A460" s="3" t="s">
        <v>16</v>
      </c>
      <c r="B460" s="4">
        <v>727166</v>
      </c>
    </row>
    <row r="461" spans="1:2" x14ac:dyDescent="0.2">
      <c r="A461" s="3" t="s">
        <v>17</v>
      </c>
      <c r="B461" s="4">
        <v>12500</v>
      </c>
    </row>
    <row r="462" spans="1:2" x14ac:dyDescent="0.2">
      <c r="A462" s="3" t="s">
        <v>18</v>
      </c>
      <c r="B462" s="4">
        <v>63270</v>
      </c>
    </row>
    <row r="463" spans="1:2" x14ac:dyDescent="0.2">
      <c r="A463" s="3" t="s">
        <v>19</v>
      </c>
      <c r="B463" s="4">
        <v>106522</v>
      </c>
    </row>
    <row r="464" spans="1:2" x14ac:dyDescent="0.2">
      <c r="A464" s="3" t="s">
        <v>20</v>
      </c>
      <c r="B464" s="4">
        <v>453947</v>
      </c>
    </row>
    <row r="465" spans="1:2" x14ac:dyDescent="0.2">
      <c r="A465" s="3" t="s">
        <v>21</v>
      </c>
      <c r="B465" s="4">
        <v>817600</v>
      </c>
    </row>
    <row r="466" spans="1:2" x14ac:dyDescent="0.2">
      <c r="A466" s="3" t="s">
        <v>22</v>
      </c>
      <c r="B466" s="4">
        <v>40318</v>
      </c>
    </row>
    <row r="467" spans="1:2" x14ac:dyDescent="0.2">
      <c r="A467" s="3" t="s">
        <v>23</v>
      </c>
      <c r="B467" s="4">
        <v>565753</v>
      </c>
    </row>
    <row r="468" spans="1:2" x14ac:dyDescent="0.2">
      <c r="A468" s="3" t="s">
        <v>24</v>
      </c>
      <c r="B468" s="4">
        <v>8590</v>
      </c>
    </row>
    <row r="469" spans="1:2" x14ac:dyDescent="0.2">
      <c r="A469" s="3" t="s">
        <v>25</v>
      </c>
      <c r="B469" s="4">
        <v>18370</v>
      </c>
    </row>
    <row r="470" spans="1:2" x14ac:dyDescent="0.2">
      <c r="A470" s="3" t="s">
        <v>26</v>
      </c>
      <c r="B470" s="4">
        <v>26377</v>
      </c>
    </row>
    <row r="471" spans="1:2" x14ac:dyDescent="0.2">
      <c r="A471" s="3" t="s">
        <v>27</v>
      </c>
      <c r="B471" s="4">
        <v>6073</v>
      </c>
    </row>
    <row r="472" spans="1:2" x14ac:dyDescent="0.2">
      <c r="A472" s="3" t="s">
        <v>28</v>
      </c>
      <c r="B472" s="4">
        <v>96475</v>
      </c>
    </row>
    <row r="473" spans="1:2" x14ac:dyDescent="0.2">
      <c r="A473" s="3" t="s">
        <v>29</v>
      </c>
      <c r="B473" s="4">
        <v>3936</v>
      </c>
    </row>
    <row r="474" spans="1:2" x14ac:dyDescent="0.2">
      <c r="A474" s="3" t="s">
        <v>30</v>
      </c>
      <c r="B474" s="4">
        <v>201574</v>
      </c>
    </row>
    <row r="475" spans="1:2" x14ac:dyDescent="0.2">
      <c r="A475" s="3" t="s">
        <v>31</v>
      </c>
      <c r="B475" s="4">
        <v>83491</v>
      </c>
    </row>
    <row r="476" spans="1:2" x14ac:dyDescent="0.2">
      <c r="A476" s="3" t="s">
        <v>32</v>
      </c>
      <c r="B476" s="4">
        <v>351336</v>
      </c>
    </row>
    <row r="477" spans="1:2" x14ac:dyDescent="0.2">
      <c r="A477" s="3" t="s">
        <v>33</v>
      </c>
      <c r="B477" s="4">
        <v>107277</v>
      </c>
    </row>
    <row r="478" spans="1:2" x14ac:dyDescent="0.2">
      <c r="A478" s="3" t="s">
        <v>34</v>
      </c>
      <c r="B478" s="4">
        <v>206852</v>
      </c>
    </row>
    <row r="479" spans="1:2" x14ac:dyDescent="0.2">
      <c r="A479" s="3" t="s">
        <v>35</v>
      </c>
      <c r="B479" s="4">
        <v>18196</v>
      </c>
    </row>
    <row r="480" spans="1:2" x14ac:dyDescent="0.2">
      <c r="A480" s="3" t="s">
        <v>36</v>
      </c>
      <c r="B480" s="4">
        <v>50879</v>
      </c>
    </row>
    <row r="481" spans="1:2" x14ac:dyDescent="0.2">
      <c r="A481" s="3" t="s">
        <v>37</v>
      </c>
      <c r="B481" s="4">
        <v>57355</v>
      </c>
    </row>
    <row r="482" spans="1:2" x14ac:dyDescent="0.2">
      <c r="A482" s="3" t="s">
        <v>38</v>
      </c>
      <c r="B482" s="4">
        <v>104209</v>
      </c>
    </row>
    <row r="483" spans="1:2" x14ac:dyDescent="0.2">
      <c r="A483" s="3" t="s">
        <v>39</v>
      </c>
      <c r="B483" s="4">
        <v>688350</v>
      </c>
    </row>
    <row r="485" spans="1:2" x14ac:dyDescent="0.2">
      <c r="A485" s="1" t="s">
        <v>40</v>
      </c>
    </row>
    <row r="486" spans="1:2" x14ac:dyDescent="0.2">
      <c r="A486" s="1" t="s">
        <v>41</v>
      </c>
      <c r="B486" s="1" t="s">
        <v>42</v>
      </c>
    </row>
    <row r="488" spans="1:2" x14ac:dyDescent="0.2">
      <c r="A488" s="1" t="s">
        <v>5</v>
      </c>
      <c r="B488" s="1" t="s">
        <v>55</v>
      </c>
    </row>
    <row r="489" spans="1:2" x14ac:dyDescent="0.2">
      <c r="A489" s="1" t="s">
        <v>7</v>
      </c>
      <c r="B489" s="1" t="s">
        <v>6</v>
      </c>
    </row>
    <row r="490" spans="1:2" x14ac:dyDescent="0.2">
      <c r="A490" s="1" t="s">
        <v>8</v>
      </c>
      <c r="B490" s="1" t="s">
        <v>9</v>
      </c>
    </row>
    <row r="492" spans="1:2" x14ac:dyDescent="0.2">
      <c r="A492" s="3" t="s">
        <v>10</v>
      </c>
      <c r="B492" s="3" t="s">
        <v>11</v>
      </c>
    </row>
    <row r="493" spans="1:2" x14ac:dyDescent="0.2">
      <c r="A493" s="3" t="s">
        <v>12</v>
      </c>
      <c r="B493" s="4">
        <v>122315</v>
      </c>
    </row>
    <row r="494" spans="1:2" x14ac:dyDescent="0.2">
      <c r="A494" s="3" t="s">
        <v>13</v>
      </c>
      <c r="B494" s="4">
        <v>61927</v>
      </c>
    </row>
    <row r="495" spans="1:2" x14ac:dyDescent="0.2">
      <c r="A495" s="3" t="s">
        <v>14</v>
      </c>
      <c r="B495" s="4">
        <v>91617</v>
      </c>
    </row>
    <row r="496" spans="1:2" x14ac:dyDescent="0.2">
      <c r="A496" s="3" t="s">
        <v>15</v>
      </c>
      <c r="B496" s="4">
        <v>66422</v>
      </c>
    </row>
    <row r="497" spans="1:2" x14ac:dyDescent="0.2">
      <c r="A497" s="3" t="s">
        <v>16</v>
      </c>
      <c r="B497" s="4">
        <v>744676</v>
      </c>
    </row>
    <row r="498" spans="1:2" x14ac:dyDescent="0.2">
      <c r="A498" s="3" t="s">
        <v>17</v>
      </c>
      <c r="B498" s="4">
        <v>12113</v>
      </c>
    </row>
    <row r="499" spans="1:2" x14ac:dyDescent="0.2">
      <c r="A499" s="3" t="s">
        <v>18</v>
      </c>
      <c r="B499" s="4">
        <v>61985</v>
      </c>
    </row>
    <row r="500" spans="1:2" x14ac:dyDescent="0.2">
      <c r="A500" s="3" t="s">
        <v>19</v>
      </c>
      <c r="B500" s="4">
        <v>107053</v>
      </c>
    </row>
    <row r="501" spans="1:2" x14ac:dyDescent="0.2">
      <c r="A501" s="3" t="s">
        <v>20</v>
      </c>
      <c r="B501" s="4">
        <v>450927</v>
      </c>
    </row>
    <row r="502" spans="1:2" x14ac:dyDescent="0.2">
      <c r="A502" s="3" t="s">
        <v>21</v>
      </c>
      <c r="B502" s="4">
        <v>832219</v>
      </c>
    </row>
    <row r="503" spans="1:2" x14ac:dyDescent="0.2">
      <c r="A503" s="3" t="s">
        <v>22</v>
      </c>
      <c r="B503" s="4">
        <v>41175</v>
      </c>
    </row>
    <row r="504" spans="1:2" x14ac:dyDescent="0.2">
      <c r="A504" s="3" t="s">
        <v>23</v>
      </c>
      <c r="B504" s="4">
        <v>570402</v>
      </c>
    </row>
    <row r="505" spans="1:2" x14ac:dyDescent="0.2">
      <c r="A505" s="3" t="s">
        <v>24</v>
      </c>
      <c r="B505" s="4">
        <v>9141</v>
      </c>
    </row>
    <row r="506" spans="1:2" x14ac:dyDescent="0.2">
      <c r="A506" s="3" t="s">
        <v>25</v>
      </c>
      <c r="B506" s="4">
        <v>17885</v>
      </c>
    </row>
    <row r="507" spans="1:2" x14ac:dyDescent="0.2">
      <c r="A507" s="3" t="s">
        <v>26</v>
      </c>
      <c r="B507" s="4">
        <v>27743</v>
      </c>
    </row>
    <row r="508" spans="1:2" x14ac:dyDescent="0.2">
      <c r="A508" s="3" t="s">
        <v>27</v>
      </c>
      <c r="B508" s="4">
        <v>6166</v>
      </c>
    </row>
    <row r="509" spans="1:2" x14ac:dyDescent="0.2">
      <c r="A509" s="3" t="s">
        <v>28</v>
      </c>
      <c r="B509" s="4">
        <v>96846</v>
      </c>
    </row>
    <row r="510" spans="1:2" x14ac:dyDescent="0.2">
      <c r="A510" s="3" t="s">
        <v>29</v>
      </c>
      <c r="B510" s="4">
        <v>3981</v>
      </c>
    </row>
    <row r="511" spans="1:2" x14ac:dyDescent="0.2">
      <c r="A511" s="3" t="s">
        <v>30</v>
      </c>
      <c r="B511" s="4">
        <v>203576</v>
      </c>
    </row>
    <row r="512" spans="1:2" x14ac:dyDescent="0.2">
      <c r="A512" s="3" t="s">
        <v>31</v>
      </c>
      <c r="B512" s="4">
        <v>81236</v>
      </c>
    </row>
    <row r="513" spans="1:2" x14ac:dyDescent="0.2">
      <c r="A513" s="3" t="s">
        <v>32</v>
      </c>
      <c r="B513" s="4">
        <v>364105</v>
      </c>
    </row>
    <row r="514" spans="1:2" x14ac:dyDescent="0.2">
      <c r="A514" s="3" t="s">
        <v>33</v>
      </c>
      <c r="B514" s="4">
        <v>106919</v>
      </c>
    </row>
    <row r="515" spans="1:2" x14ac:dyDescent="0.2">
      <c r="A515" s="3" t="s">
        <v>34</v>
      </c>
      <c r="B515" s="4">
        <v>209931</v>
      </c>
    </row>
    <row r="516" spans="1:2" x14ac:dyDescent="0.2">
      <c r="A516" s="3" t="s">
        <v>35</v>
      </c>
      <c r="B516" s="4">
        <v>18201</v>
      </c>
    </row>
    <row r="517" spans="1:2" x14ac:dyDescent="0.2">
      <c r="A517" s="3" t="s">
        <v>36</v>
      </c>
      <c r="B517" s="4">
        <v>51567</v>
      </c>
    </row>
    <row r="518" spans="1:2" x14ac:dyDescent="0.2">
      <c r="A518" s="3" t="s">
        <v>37</v>
      </c>
      <c r="B518" s="4">
        <v>57753</v>
      </c>
    </row>
    <row r="519" spans="1:2" x14ac:dyDescent="0.2">
      <c r="A519" s="3" t="s">
        <v>38</v>
      </c>
      <c r="B519" s="4">
        <v>100061</v>
      </c>
    </row>
    <row r="520" spans="1:2" x14ac:dyDescent="0.2">
      <c r="A520" s="3" t="s">
        <v>39</v>
      </c>
      <c r="B520" s="4">
        <v>692266</v>
      </c>
    </row>
    <row r="522" spans="1:2" x14ac:dyDescent="0.2">
      <c r="A522" s="1" t="s">
        <v>40</v>
      </c>
    </row>
    <row r="523" spans="1:2" x14ac:dyDescent="0.2">
      <c r="A523" s="1" t="s">
        <v>41</v>
      </c>
      <c r="B523" s="1" t="s">
        <v>42</v>
      </c>
    </row>
    <row r="525" spans="1:2" x14ac:dyDescent="0.2">
      <c r="A525" s="1" t="s">
        <v>5</v>
      </c>
      <c r="B525" s="1" t="s">
        <v>56</v>
      </c>
    </row>
    <row r="526" spans="1:2" x14ac:dyDescent="0.2">
      <c r="A526" s="1" t="s">
        <v>7</v>
      </c>
      <c r="B526" s="1" t="s">
        <v>6</v>
      </c>
    </row>
    <row r="527" spans="1:2" x14ac:dyDescent="0.2">
      <c r="A527" s="1" t="s">
        <v>8</v>
      </c>
      <c r="B527" s="1" t="s">
        <v>9</v>
      </c>
    </row>
    <row r="529" spans="1:2" x14ac:dyDescent="0.2">
      <c r="A529" s="3" t="s">
        <v>10</v>
      </c>
      <c r="B529" s="3" t="s">
        <v>11</v>
      </c>
    </row>
    <row r="530" spans="1:2" x14ac:dyDescent="0.2">
      <c r="A530" s="3" t="s">
        <v>12</v>
      </c>
      <c r="B530" s="4">
        <v>124452</v>
      </c>
    </row>
    <row r="531" spans="1:2" x14ac:dyDescent="0.2">
      <c r="A531" s="3" t="s">
        <v>13</v>
      </c>
      <c r="B531" s="4">
        <v>65820</v>
      </c>
    </row>
    <row r="532" spans="1:2" x14ac:dyDescent="0.2">
      <c r="A532" s="3" t="s">
        <v>14</v>
      </c>
      <c r="B532" s="4">
        <v>90911</v>
      </c>
    </row>
    <row r="533" spans="1:2" x14ac:dyDescent="0.2">
      <c r="A533" s="3" t="s">
        <v>15</v>
      </c>
      <c r="B533" s="4">
        <v>68371</v>
      </c>
    </row>
    <row r="534" spans="1:2" x14ac:dyDescent="0.2">
      <c r="A534" s="3" t="s">
        <v>16</v>
      </c>
      <c r="B534" s="4">
        <v>778286</v>
      </c>
    </row>
    <row r="535" spans="1:2" x14ac:dyDescent="0.2">
      <c r="A535" s="3" t="s">
        <v>17</v>
      </c>
      <c r="B535" s="4">
        <v>12418</v>
      </c>
    </row>
    <row r="536" spans="1:2" x14ac:dyDescent="0.2">
      <c r="A536" s="3" t="s">
        <v>18</v>
      </c>
      <c r="B536" s="4">
        <v>60877</v>
      </c>
    </row>
    <row r="537" spans="1:2" x14ac:dyDescent="0.2">
      <c r="A537" s="3" t="s">
        <v>19</v>
      </c>
      <c r="B537" s="4">
        <v>107183</v>
      </c>
    </row>
    <row r="538" spans="1:2" x14ac:dyDescent="0.2">
      <c r="A538" s="3" t="s">
        <v>20</v>
      </c>
      <c r="B538" s="4">
        <v>450406</v>
      </c>
    </row>
    <row r="539" spans="1:2" x14ac:dyDescent="0.2">
      <c r="A539" s="3" t="s">
        <v>21</v>
      </c>
      <c r="B539" s="4">
        <v>848641</v>
      </c>
    </row>
    <row r="540" spans="1:2" x14ac:dyDescent="0.2">
      <c r="A540" s="3" t="s">
        <v>22</v>
      </c>
      <c r="B540" s="4">
        <v>43609</v>
      </c>
    </row>
    <row r="541" spans="1:2" x14ac:dyDescent="0.2">
      <c r="A541" s="3" t="s">
        <v>23</v>
      </c>
      <c r="B541" s="4">
        <v>579510</v>
      </c>
    </row>
    <row r="542" spans="1:2" x14ac:dyDescent="0.2">
      <c r="A542" s="3" t="s">
        <v>24</v>
      </c>
      <c r="B542" s="4">
        <v>9271</v>
      </c>
    </row>
    <row r="543" spans="1:2" x14ac:dyDescent="0.2">
      <c r="A543" s="3" t="s">
        <v>25</v>
      </c>
      <c r="B543" s="4">
        <v>18544</v>
      </c>
    </row>
    <row r="544" spans="1:2" x14ac:dyDescent="0.2">
      <c r="A544" s="3" t="s">
        <v>26</v>
      </c>
      <c r="B544" s="4">
        <v>30200</v>
      </c>
    </row>
    <row r="545" spans="1:2" x14ac:dyDescent="0.2">
      <c r="A545" s="3" t="s">
        <v>27</v>
      </c>
      <c r="B545" s="4">
        <v>6525</v>
      </c>
    </row>
    <row r="546" spans="1:2" x14ac:dyDescent="0.2">
      <c r="A546" s="3" t="s">
        <v>28</v>
      </c>
      <c r="B546" s="4">
        <v>97620</v>
      </c>
    </row>
    <row r="547" spans="1:2" x14ac:dyDescent="0.2">
      <c r="A547" s="3" t="s">
        <v>29</v>
      </c>
      <c r="B547" s="4">
        <v>4397</v>
      </c>
    </row>
    <row r="548" spans="1:2" x14ac:dyDescent="0.2">
      <c r="A548" s="3" t="s">
        <v>30</v>
      </c>
      <c r="B548" s="4">
        <v>207500</v>
      </c>
    </row>
    <row r="549" spans="1:2" x14ac:dyDescent="0.2">
      <c r="A549" s="3" t="s">
        <v>31</v>
      </c>
      <c r="B549" s="4">
        <v>84320</v>
      </c>
    </row>
    <row r="550" spans="1:2" x14ac:dyDescent="0.2">
      <c r="A550" s="3" t="s">
        <v>32</v>
      </c>
      <c r="B550" s="4">
        <v>374103</v>
      </c>
    </row>
    <row r="551" spans="1:2" x14ac:dyDescent="0.2">
      <c r="A551" s="3" t="s">
        <v>33</v>
      </c>
      <c r="B551" s="4">
        <v>116407</v>
      </c>
    </row>
    <row r="552" spans="1:2" x14ac:dyDescent="0.2">
      <c r="A552" s="3" t="s">
        <v>34</v>
      </c>
      <c r="B552" s="4">
        <v>220819</v>
      </c>
    </row>
    <row r="553" spans="1:2" x14ac:dyDescent="0.2">
      <c r="A553" s="3" t="s">
        <v>35</v>
      </c>
      <c r="B553" s="4">
        <v>18900</v>
      </c>
    </row>
    <row r="554" spans="1:2" x14ac:dyDescent="0.2">
      <c r="A554" s="3" t="s">
        <v>36</v>
      </c>
      <c r="B554" s="4">
        <v>55048</v>
      </c>
    </row>
    <row r="555" spans="1:2" x14ac:dyDescent="0.2">
      <c r="A555" s="3" t="s">
        <v>37</v>
      </c>
      <c r="B555" s="4">
        <v>58483</v>
      </c>
    </row>
    <row r="556" spans="1:2" x14ac:dyDescent="0.2">
      <c r="A556" s="3" t="s">
        <v>38</v>
      </c>
      <c r="B556" s="4">
        <v>100032</v>
      </c>
    </row>
    <row r="557" spans="1:2" x14ac:dyDescent="0.2">
      <c r="A557" s="3" t="s">
        <v>39</v>
      </c>
      <c r="B557" s="4">
        <v>710937</v>
      </c>
    </row>
    <row r="559" spans="1:2" x14ac:dyDescent="0.2">
      <c r="A559" s="1" t="s">
        <v>40</v>
      </c>
    </row>
    <row r="560" spans="1:2" x14ac:dyDescent="0.2">
      <c r="A560" s="1" t="s">
        <v>41</v>
      </c>
      <c r="B560" s="1" t="s">
        <v>42</v>
      </c>
    </row>
    <row r="562" spans="1:2" x14ac:dyDescent="0.2">
      <c r="A562" s="1" t="s">
        <v>5</v>
      </c>
      <c r="B562" s="1" t="s">
        <v>57</v>
      </c>
    </row>
    <row r="563" spans="1:2" x14ac:dyDescent="0.2">
      <c r="A563" s="1" t="s">
        <v>7</v>
      </c>
      <c r="B563" s="1" t="s">
        <v>6</v>
      </c>
    </row>
    <row r="564" spans="1:2" x14ac:dyDescent="0.2">
      <c r="A564" s="1" t="s">
        <v>8</v>
      </c>
      <c r="B564" s="1" t="s">
        <v>9</v>
      </c>
    </row>
    <row r="566" spans="1:2" x14ac:dyDescent="0.2">
      <c r="A566" s="3" t="s">
        <v>10</v>
      </c>
      <c r="B566" s="3" t="s">
        <v>11</v>
      </c>
    </row>
    <row r="567" spans="1:2" x14ac:dyDescent="0.2">
      <c r="A567" s="3" t="s">
        <v>12</v>
      </c>
      <c r="B567" s="4">
        <v>122781</v>
      </c>
    </row>
    <row r="568" spans="1:2" x14ac:dyDescent="0.2">
      <c r="A568" s="3" t="s">
        <v>13</v>
      </c>
      <c r="B568" s="4">
        <v>66601</v>
      </c>
    </row>
    <row r="569" spans="1:2" x14ac:dyDescent="0.2">
      <c r="A569" s="3" t="s">
        <v>14</v>
      </c>
      <c r="B569" s="4">
        <v>89508</v>
      </c>
    </row>
    <row r="570" spans="1:2" x14ac:dyDescent="0.2">
      <c r="A570" s="3" t="s">
        <v>15</v>
      </c>
      <c r="B570" s="4">
        <v>67729</v>
      </c>
    </row>
    <row r="571" spans="1:2" x14ac:dyDescent="0.2">
      <c r="A571" s="3" t="s">
        <v>16</v>
      </c>
      <c r="B571" s="4">
        <v>780198</v>
      </c>
    </row>
    <row r="572" spans="1:2" x14ac:dyDescent="0.2">
      <c r="A572" s="3" t="s">
        <v>17</v>
      </c>
      <c r="B572" s="4">
        <v>11676</v>
      </c>
    </row>
    <row r="573" spans="1:2" x14ac:dyDescent="0.2">
      <c r="A573" s="3" t="s">
        <v>18</v>
      </c>
      <c r="B573" s="4">
        <v>60523</v>
      </c>
    </row>
    <row r="574" spans="1:2" x14ac:dyDescent="0.2">
      <c r="A574" s="3" t="s">
        <v>19</v>
      </c>
      <c r="B574" s="4">
        <v>107278</v>
      </c>
    </row>
    <row r="575" spans="1:2" x14ac:dyDescent="0.2">
      <c r="A575" s="3" t="s">
        <v>20</v>
      </c>
      <c r="B575" s="4">
        <v>440098</v>
      </c>
    </row>
    <row r="576" spans="1:2" x14ac:dyDescent="0.2">
      <c r="A576" s="3" t="s">
        <v>21</v>
      </c>
      <c r="B576" s="4">
        <v>811398</v>
      </c>
    </row>
    <row r="577" spans="1:2" x14ac:dyDescent="0.2">
      <c r="A577" s="3" t="s">
        <v>22</v>
      </c>
      <c r="B577" s="4">
        <v>45079</v>
      </c>
    </row>
    <row r="578" spans="1:2" x14ac:dyDescent="0.2">
      <c r="A578" s="3" t="s">
        <v>23</v>
      </c>
      <c r="B578" s="4">
        <v>568715</v>
      </c>
    </row>
    <row r="579" spans="1:2" x14ac:dyDescent="0.2">
      <c r="A579" s="3" t="s">
        <v>24</v>
      </c>
      <c r="B579" s="4">
        <v>9277</v>
      </c>
    </row>
    <row r="580" spans="1:2" x14ac:dyDescent="0.2">
      <c r="A580" s="3" t="s">
        <v>25</v>
      </c>
      <c r="B580" s="4">
        <v>17595</v>
      </c>
    </row>
    <row r="581" spans="1:2" x14ac:dyDescent="0.2">
      <c r="A581" s="3" t="s">
        <v>26</v>
      </c>
      <c r="B581" s="4">
        <v>32451</v>
      </c>
    </row>
    <row r="582" spans="1:2" x14ac:dyDescent="0.2">
      <c r="A582" s="3" t="s">
        <v>27</v>
      </c>
      <c r="B582" s="4">
        <v>6288</v>
      </c>
    </row>
    <row r="583" spans="1:2" x14ac:dyDescent="0.2">
      <c r="A583" s="3" t="s">
        <v>28</v>
      </c>
      <c r="B583" s="4">
        <v>94515</v>
      </c>
    </row>
    <row r="584" spans="1:2" x14ac:dyDescent="0.2">
      <c r="A584" s="3" t="s">
        <v>29</v>
      </c>
      <c r="B584" s="4">
        <v>4411</v>
      </c>
    </row>
    <row r="585" spans="1:2" x14ac:dyDescent="0.2">
      <c r="A585" s="3" t="s">
        <v>30</v>
      </c>
      <c r="B585" s="4">
        <v>202881</v>
      </c>
    </row>
    <row r="586" spans="1:2" x14ac:dyDescent="0.2">
      <c r="A586" s="3" t="s">
        <v>31</v>
      </c>
      <c r="B586" s="4">
        <v>84394</v>
      </c>
    </row>
    <row r="587" spans="1:2" x14ac:dyDescent="0.2">
      <c r="A587" s="3" t="s">
        <v>32</v>
      </c>
      <c r="B587" s="4">
        <v>377272</v>
      </c>
    </row>
    <row r="588" spans="1:2" x14ac:dyDescent="0.2">
      <c r="A588" s="3" t="s">
        <v>33</v>
      </c>
      <c r="B588" s="4">
        <v>114057</v>
      </c>
    </row>
    <row r="589" spans="1:2" x14ac:dyDescent="0.2">
      <c r="A589" s="3" t="s">
        <v>34</v>
      </c>
      <c r="B589" s="4">
        <v>219311</v>
      </c>
    </row>
    <row r="590" spans="1:2" x14ac:dyDescent="0.2">
      <c r="A590" s="3" t="s">
        <v>35</v>
      </c>
      <c r="B590" s="4">
        <v>18078</v>
      </c>
    </row>
    <row r="591" spans="1:2" x14ac:dyDescent="0.2">
      <c r="A591" s="3" t="s">
        <v>36</v>
      </c>
      <c r="B591" s="4">
        <v>55977</v>
      </c>
    </row>
    <row r="592" spans="1:2" x14ac:dyDescent="0.2">
      <c r="A592" s="3" t="s">
        <v>37</v>
      </c>
      <c r="B592" s="4">
        <v>59176</v>
      </c>
    </row>
    <row r="593" spans="1:2" x14ac:dyDescent="0.2">
      <c r="A593" s="3" t="s">
        <v>38</v>
      </c>
      <c r="B593" s="4">
        <v>97749</v>
      </c>
    </row>
    <row r="594" spans="1:2" x14ac:dyDescent="0.2">
      <c r="A594" s="3" t="s">
        <v>39</v>
      </c>
      <c r="B594" s="4">
        <v>731894</v>
      </c>
    </row>
    <row r="596" spans="1:2" x14ac:dyDescent="0.2">
      <c r="A596" s="1" t="s">
        <v>40</v>
      </c>
    </row>
    <row r="597" spans="1:2" x14ac:dyDescent="0.2">
      <c r="A597" s="1" t="s">
        <v>41</v>
      </c>
      <c r="B597" s="1" t="s">
        <v>42</v>
      </c>
    </row>
    <row r="599" spans="1:2" x14ac:dyDescent="0.2">
      <c r="A599" s="1" t="s">
        <v>5</v>
      </c>
      <c r="B599" s="1" t="s">
        <v>58</v>
      </c>
    </row>
    <row r="600" spans="1:2" x14ac:dyDescent="0.2">
      <c r="A600" s="1" t="s">
        <v>7</v>
      </c>
      <c r="B600" s="1" t="s">
        <v>6</v>
      </c>
    </row>
    <row r="601" spans="1:2" x14ac:dyDescent="0.2">
      <c r="A601" s="1" t="s">
        <v>8</v>
      </c>
      <c r="B601" s="1" t="s">
        <v>9</v>
      </c>
    </row>
    <row r="603" spans="1:2" x14ac:dyDescent="0.2">
      <c r="A603" s="3" t="s">
        <v>10</v>
      </c>
      <c r="B603" s="3" t="s">
        <v>11</v>
      </c>
    </row>
    <row r="604" spans="1:2" x14ac:dyDescent="0.2">
      <c r="A604" s="3" t="s">
        <v>12</v>
      </c>
      <c r="B604" s="4">
        <v>123570</v>
      </c>
    </row>
    <row r="605" spans="1:2" x14ac:dyDescent="0.2">
      <c r="A605" s="3" t="s">
        <v>13</v>
      </c>
      <c r="B605" s="4">
        <v>59660</v>
      </c>
    </row>
    <row r="606" spans="1:2" x14ac:dyDescent="0.2">
      <c r="A606" s="3" t="s">
        <v>14</v>
      </c>
      <c r="B606" s="4">
        <v>90391</v>
      </c>
    </row>
    <row r="607" spans="1:2" x14ac:dyDescent="0.2">
      <c r="A607" s="3" t="s">
        <v>15</v>
      </c>
      <c r="B607" s="4">
        <v>68174</v>
      </c>
    </row>
    <row r="608" spans="1:2" x14ac:dyDescent="0.2">
      <c r="A608" s="3" t="s">
        <v>16</v>
      </c>
      <c r="B608" s="4">
        <v>797607</v>
      </c>
    </row>
    <row r="609" spans="1:2" x14ac:dyDescent="0.2">
      <c r="A609" s="3" t="s">
        <v>17</v>
      </c>
      <c r="B609" s="4">
        <v>11408</v>
      </c>
    </row>
    <row r="610" spans="1:2" x14ac:dyDescent="0.2">
      <c r="A610" s="3" t="s">
        <v>18</v>
      </c>
      <c r="B610" s="4">
        <v>60467</v>
      </c>
    </row>
    <row r="611" spans="1:2" x14ac:dyDescent="0.2">
      <c r="A611" s="3" t="s">
        <v>19</v>
      </c>
      <c r="B611" s="4">
        <v>107424</v>
      </c>
    </row>
    <row r="612" spans="1:2" x14ac:dyDescent="0.2">
      <c r="A612" s="3" t="s">
        <v>20</v>
      </c>
      <c r="B612" s="4">
        <v>427036</v>
      </c>
    </row>
    <row r="613" spans="1:2" x14ac:dyDescent="0.2">
      <c r="A613" s="3" t="s">
        <v>21</v>
      </c>
      <c r="B613" s="4">
        <v>808562</v>
      </c>
    </row>
    <row r="614" spans="1:2" x14ac:dyDescent="0.2">
      <c r="A614" s="3" t="s">
        <v>22</v>
      </c>
      <c r="B614" s="4">
        <v>47466</v>
      </c>
    </row>
    <row r="615" spans="1:2" x14ac:dyDescent="0.2">
      <c r="A615" s="3" t="s">
        <v>23</v>
      </c>
      <c r="B615" s="4">
        <v>570003</v>
      </c>
    </row>
    <row r="616" spans="1:2" x14ac:dyDescent="0.2">
      <c r="A616" s="3" t="s">
        <v>24</v>
      </c>
      <c r="B616" s="4">
        <v>9866</v>
      </c>
    </row>
    <row r="617" spans="1:2" x14ac:dyDescent="0.2">
      <c r="A617" s="3" t="s">
        <v>25</v>
      </c>
      <c r="B617" s="4">
        <v>16607</v>
      </c>
    </row>
    <row r="618" spans="1:2" x14ac:dyDescent="0.2">
      <c r="A618" s="3" t="s">
        <v>26</v>
      </c>
      <c r="B618" s="4">
        <v>33163</v>
      </c>
    </row>
    <row r="619" spans="1:2" x14ac:dyDescent="0.2">
      <c r="A619" s="3" t="s">
        <v>27</v>
      </c>
      <c r="B619" s="4">
        <v>6327</v>
      </c>
    </row>
    <row r="620" spans="1:2" x14ac:dyDescent="0.2">
      <c r="A620" s="3" t="s">
        <v>28</v>
      </c>
      <c r="B620" s="4">
        <v>97491</v>
      </c>
    </row>
    <row r="621" spans="1:2" x14ac:dyDescent="0.2">
      <c r="A621" s="3" t="s">
        <v>29</v>
      </c>
      <c r="B621" s="4">
        <v>4652</v>
      </c>
    </row>
    <row r="622" spans="1:2" x14ac:dyDescent="0.2">
      <c r="A622" s="3" t="s">
        <v>30</v>
      </c>
      <c r="B622" s="4">
        <v>201670</v>
      </c>
    </row>
    <row r="623" spans="1:2" x14ac:dyDescent="0.2">
      <c r="A623" s="3" t="s">
        <v>31</v>
      </c>
      <c r="B623" s="4">
        <v>87763</v>
      </c>
    </row>
    <row r="624" spans="1:2" x14ac:dyDescent="0.2">
      <c r="A624" s="3" t="s">
        <v>32</v>
      </c>
      <c r="B624" s="4">
        <v>388536</v>
      </c>
    </row>
    <row r="625" spans="1:2" x14ac:dyDescent="0.2">
      <c r="A625" s="3" t="s">
        <v>33</v>
      </c>
      <c r="B625" s="4">
        <v>110939</v>
      </c>
    </row>
    <row r="626" spans="1:2" x14ac:dyDescent="0.2">
      <c r="A626" s="3" t="s">
        <v>34</v>
      </c>
      <c r="B626" s="4">
        <v>219547</v>
      </c>
    </row>
    <row r="627" spans="1:2" x14ac:dyDescent="0.2">
      <c r="A627" s="3" t="s">
        <v>35</v>
      </c>
      <c r="B627" s="4">
        <v>18532</v>
      </c>
    </row>
    <row r="628" spans="1:2" x14ac:dyDescent="0.2">
      <c r="A628" s="3" t="s">
        <v>36</v>
      </c>
      <c r="B628" s="4">
        <v>56848</v>
      </c>
    </row>
    <row r="629" spans="1:2" x14ac:dyDescent="0.2">
      <c r="A629" s="3" t="s">
        <v>37</v>
      </c>
      <c r="B629" s="4">
        <v>58526</v>
      </c>
    </row>
    <row r="630" spans="1:2" x14ac:dyDescent="0.2">
      <c r="A630" s="3" t="s">
        <v>38</v>
      </c>
      <c r="B630" s="4">
        <v>99186</v>
      </c>
    </row>
    <row r="631" spans="1:2" x14ac:dyDescent="0.2">
      <c r="A631" s="3" t="s">
        <v>39</v>
      </c>
      <c r="B631" s="4">
        <v>748577</v>
      </c>
    </row>
    <row r="633" spans="1:2" x14ac:dyDescent="0.2">
      <c r="A633" s="1" t="s">
        <v>40</v>
      </c>
    </row>
    <row r="634" spans="1:2" x14ac:dyDescent="0.2">
      <c r="A634" s="1" t="s">
        <v>41</v>
      </c>
      <c r="B634" s="1" t="s">
        <v>42</v>
      </c>
    </row>
    <row r="636" spans="1:2" x14ac:dyDescent="0.2">
      <c r="A636" s="1" t="s">
        <v>5</v>
      </c>
      <c r="B636" s="1" t="s">
        <v>59</v>
      </c>
    </row>
    <row r="637" spans="1:2" x14ac:dyDescent="0.2">
      <c r="A637" s="1" t="s">
        <v>7</v>
      </c>
      <c r="B637" s="1" t="s">
        <v>6</v>
      </c>
    </row>
    <row r="638" spans="1:2" x14ac:dyDescent="0.2">
      <c r="A638" s="1" t="s">
        <v>8</v>
      </c>
      <c r="B638" s="1" t="s">
        <v>9</v>
      </c>
    </row>
    <row r="640" spans="1:2" x14ac:dyDescent="0.2">
      <c r="A640" s="3" t="s">
        <v>10</v>
      </c>
      <c r="B640" s="3" t="s">
        <v>11</v>
      </c>
    </row>
    <row r="641" spans="1:2" x14ac:dyDescent="0.2">
      <c r="A641" s="3" t="s">
        <v>12</v>
      </c>
      <c r="B641" s="4">
        <v>125696</v>
      </c>
    </row>
    <row r="642" spans="1:2" x14ac:dyDescent="0.2">
      <c r="A642" s="3" t="s">
        <v>13</v>
      </c>
      <c r="B642" s="4">
        <v>58047</v>
      </c>
    </row>
    <row r="643" spans="1:2" x14ac:dyDescent="0.2">
      <c r="A643" s="3" t="s">
        <v>14</v>
      </c>
      <c r="B643" s="4">
        <v>90933</v>
      </c>
    </row>
    <row r="644" spans="1:2" x14ac:dyDescent="0.2">
      <c r="A644" s="3" t="s">
        <v>15</v>
      </c>
      <c r="B644" s="4">
        <v>70073</v>
      </c>
    </row>
    <row r="645" spans="1:2" x14ac:dyDescent="0.2">
      <c r="A645" s="3" t="s">
        <v>16</v>
      </c>
      <c r="B645" s="4">
        <v>824290</v>
      </c>
    </row>
    <row r="646" spans="1:2" x14ac:dyDescent="0.2">
      <c r="A646" s="3" t="s">
        <v>17</v>
      </c>
      <c r="B646" s="4">
        <v>11757</v>
      </c>
    </row>
    <row r="647" spans="1:2" x14ac:dyDescent="0.2">
      <c r="A647" s="3" t="s">
        <v>18</v>
      </c>
      <c r="B647" s="4">
        <v>59330</v>
      </c>
    </row>
    <row r="648" spans="1:2" x14ac:dyDescent="0.2">
      <c r="A648" s="3" t="s">
        <v>19</v>
      </c>
      <c r="B648" s="4">
        <v>107797</v>
      </c>
    </row>
    <row r="649" spans="1:2" x14ac:dyDescent="0.2">
      <c r="A649" s="3" t="s">
        <v>20</v>
      </c>
      <c r="B649" s="4">
        <v>429584</v>
      </c>
    </row>
    <row r="650" spans="1:2" x14ac:dyDescent="0.2">
      <c r="A650" s="3" t="s">
        <v>21</v>
      </c>
      <c r="B650" s="4">
        <v>793502</v>
      </c>
    </row>
    <row r="651" spans="1:2" x14ac:dyDescent="0.2">
      <c r="A651" s="3" t="s">
        <v>22</v>
      </c>
      <c r="B651" s="4">
        <v>49946</v>
      </c>
    </row>
    <row r="652" spans="1:2" x14ac:dyDescent="0.2">
      <c r="A652" s="3" t="s">
        <v>23</v>
      </c>
      <c r="B652" s="4">
        <v>569152</v>
      </c>
    </row>
    <row r="653" spans="1:2" x14ac:dyDescent="0.2">
      <c r="A653" s="3" t="s">
        <v>24</v>
      </c>
      <c r="B653" s="4">
        <v>10376</v>
      </c>
    </row>
    <row r="654" spans="1:2" x14ac:dyDescent="0.2">
      <c r="A654" s="3" t="s">
        <v>25</v>
      </c>
      <c r="B654" s="4">
        <v>17058</v>
      </c>
    </row>
    <row r="655" spans="1:2" x14ac:dyDescent="0.2">
      <c r="A655" s="3" t="s">
        <v>26</v>
      </c>
      <c r="B655" s="4">
        <v>33996</v>
      </c>
    </row>
    <row r="656" spans="1:2" x14ac:dyDescent="0.2">
      <c r="A656" s="3" t="s">
        <v>27</v>
      </c>
      <c r="B656" s="4">
        <v>6497</v>
      </c>
    </row>
    <row r="657" spans="1:2" x14ac:dyDescent="0.2">
      <c r="A657" s="3" t="s">
        <v>28</v>
      </c>
      <c r="B657" s="4">
        <v>101420</v>
      </c>
    </row>
    <row r="658" spans="1:2" x14ac:dyDescent="0.2">
      <c r="A658" s="3" t="s">
        <v>29</v>
      </c>
      <c r="B658" s="4">
        <v>4828</v>
      </c>
    </row>
    <row r="659" spans="1:2" x14ac:dyDescent="0.2">
      <c r="A659" s="3" t="s">
        <v>30</v>
      </c>
      <c r="B659" s="4">
        <v>195990</v>
      </c>
    </row>
    <row r="660" spans="1:2" x14ac:dyDescent="0.2">
      <c r="A660" s="3" t="s">
        <v>31</v>
      </c>
      <c r="B660" s="4">
        <v>90662</v>
      </c>
    </row>
    <row r="661" spans="1:2" x14ac:dyDescent="0.2">
      <c r="A661" s="3" t="s">
        <v>32</v>
      </c>
      <c r="B661" s="4">
        <v>405019</v>
      </c>
    </row>
    <row r="662" spans="1:2" x14ac:dyDescent="0.2">
      <c r="A662" s="3" t="s">
        <v>33</v>
      </c>
      <c r="B662" s="4">
        <v>110585</v>
      </c>
    </row>
    <row r="663" spans="1:2" x14ac:dyDescent="0.2">
      <c r="A663" s="3" t="s">
        <v>34</v>
      </c>
      <c r="B663" s="4">
        <v>216422</v>
      </c>
    </row>
    <row r="664" spans="1:2" x14ac:dyDescent="0.2">
      <c r="A664" s="3" t="s">
        <v>35</v>
      </c>
      <c r="B664" s="4">
        <v>18854</v>
      </c>
    </row>
    <row r="665" spans="1:2" x14ac:dyDescent="0.2">
      <c r="A665" s="3" t="s">
        <v>36</v>
      </c>
      <c r="B665" s="4">
        <v>58573</v>
      </c>
    </row>
    <row r="666" spans="1:2" x14ac:dyDescent="0.2">
      <c r="A666" s="3" t="s">
        <v>37</v>
      </c>
      <c r="B666" s="4">
        <v>60788</v>
      </c>
    </row>
    <row r="667" spans="1:2" x14ac:dyDescent="0.2">
      <c r="A667" s="3" t="s">
        <v>38</v>
      </c>
      <c r="B667" s="4">
        <v>100828</v>
      </c>
    </row>
    <row r="668" spans="1:2" x14ac:dyDescent="0.2">
      <c r="A668" s="3" t="s">
        <v>39</v>
      </c>
      <c r="B668" s="4">
        <v>764070</v>
      </c>
    </row>
    <row r="670" spans="1:2" x14ac:dyDescent="0.2">
      <c r="A670" s="1" t="s">
        <v>40</v>
      </c>
    </row>
    <row r="671" spans="1:2" x14ac:dyDescent="0.2">
      <c r="A671" s="1" t="s">
        <v>41</v>
      </c>
      <c r="B671" s="1" t="s">
        <v>42</v>
      </c>
    </row>
    <row r="673" spans="1:2" x14ac:dyDescent="0.2">
      <c r="A673" s="1" t="s">
        <v>5</v>
      </c>
      <c r="B673" s="1" t="s">
        <v>60</v>
      </c>
    </row>
    <row r="674" spans="1:2" x14ac:dyDescent="0.2">
      <c r="A674" s="1" t="s">
        <v>7</v>
      </c>
      <c r="B674" s="1" t="s">
        <v>6</v>
      </c>
    </row>
    <row r="675" spans="1:2" x14ac:dyDescent="0.2">
      <c r="A675" s="1" t="s">
        <v>8</v>
      </c>
      <c r="B675" s="1" t="s">
        <v>9</v>
      </c>
    </row>
    <row r="677" spans="1:2" x14ac:dyDescent="0.2">
      <c r="A677" s="3" t="s">
        <v>10</v>
      </c>
      <c r="B677" s="3" t="s">
        <v>11</v>
      </c>
    </row>
    <row r="678" spans="1:2" x14ac:dyDescent="0.2">
      <c r="A678" s="3" t="s">
        <v>12</v>
      </c>
      <c r="B678" s="4">
        <v>126228</v>
      </c>
    </row>
    <row r="679" spans="1:2" x14ac:dyDescent="0.2">
      <c r="A679" s="3" t="s">
        <v>13</v>
      </c>
      <c r="B679" s="4">
        <v>64857</v>
      </c>
    </row>
    <row r="680" spans="1:2" x14ac:dyDescent="0.2">
      <c r="A680" s="3" t="s">
        <v>14</v>
      </c>
      <c r="B680" s="4">
        <v>91494</v>
      </c>
    </row>
    <row r="681" spans="1:2" x14ac:dyDescent="0.2">
      <c r="A681" s="3" t="s">
        <v>15</v>
      </c>
      <c r="B681" s="4">
        <v>70507</v>
      </c>
    </row>
    <row r="682" spans="1:2" x14ac:dyDescent="0.2">
      <c r="A682" s="3" t="s">
        <v>16</v>
      </c>
      <c r="B682" s="4">
        <v>811200</v>
      </c>
    </row>
    <row r="683" spans="1:2" x14ac:dyDescent="0.2">
      <c r="A683" s="3" t="s">
        <v>17</v>
      </c>
      <c r="B683" s="4">
        <v>12447</v>
      </c>
    </row>
    <row r="684" spans="1:2" x14ac:dyDescent="0.2">
      <c r="A684" s="3" t="s">
        <v>18</v>
      </c>
      <c r="B684" s="4">
        <v>57675</v>
      </c>
    </row>
    <row r="685" spans="1:2" x14ac:dyDescent="0.2">
      <c r="A685" s="3" t="s">
        <v>19</v>
      </c>
      <c r="B685" s="4">
        <v>108599</v>
      </c>
    </row>
    <row r="686" spans="1:2" x14ac:dyDescent="0.2">
      <c r="A686" s="3" t="s">
        <v>20</v>
      </c>
      <c r="B686" s="4">
        <v>425640</v>
      </c>
    </row>
    <row r="687" spans="1:2" x14ac:dyDescent="0.2">
      <c r="A687" s="3" t="s">
        <v>21</v>
      </c>
      <c r="B687" s="4">
        <v>799949</v>
      </c>
    </row>
    <row r="688" spans="1:2" x14ac:dyDescent="0.2">
      <c r="A688" s="3" t="s">
        <v>22</v>
      </c>
      <c r="B688" s="4">
        <v>50803</v>
      </c>
    </row>
    <row r="689" spans="1:2" x14ac:dyDescent="0.2">
      <c r="A689" s="3" t="s">
        <v>23</v>
      </c>
      <c r="B689" s="4">
        <v>570717</v>
      </c>
    </row>
    <row r="690" spans="1:2" x14ac:dyDescent="0.2">
      <c r="A690" s="3" t="s">
        <v>24</v>
      </c>
      <c r="B690" s="4">
        <v>11047</v>
      </c>
    </row>
    <row r="691" spans="1:2" x14ac:dyDescent="0.2">
      <c r="A691" s="3" t="s">
        <v>25</v>
      </c>
      <c r="B691" s="4">
        <v>17788</v>
      </c>
    </row>
    <row r="692" spans="1:2" x14ac:dyDescent="0.2">
      <c r="A692" s="3" t="s">
        <v>26</v>
      </c>
      <c r="B692" s="4">
        <v>35400</v>
      </c>
    </row>
    <row r="693" spans="1:2" x14ac:dyDescent="0.2">
      <c r="A693" s="3" t="s">
        <v>27</v>
      </c>
      <c r="B693" s="4">
        <v>6639</v>
      </c>
    </row>
    <row r="694" spans="1:2" x14ac:dyDescent="0.2">
      <c r="A694" s="3" t="s">
        <v>28</v>
      </c>
      <c r="B694" s="4">
        <v>109694</v>
      </c>
    </row>
    <row r="695" spans="1:2" x14ac:dyDescent="0.2">
      <c r="A695" s="3" t="s">
        <v>29</v>
      </c>
      <c r="B695" s="4">
        <v>4968</v>
      </c>
    </row>
    <row r="696" spans="1:2" x14ac:dyDescent="0.2">
      <c r="A696" s="3" t="s">
        <v>30</v>
      </c>
      <c r="B696" s="4">
        <v>195068</v>
      </c>
    </row>
    <row r="697" spans="1:2" x14ac:dyDescent="0.2">
      <c r="A697" s="3" t="s">
        <v>31</v>
      </c>
      <c r="B697" s="4">
        <v>95094</v>
      </c>
    </row>
    <row r="698" spans="1:2" x14ac:dyDescent="0.2">
      <c r="A698" s="3" t="s">
        <v>32</v>
      </c>
      <c r="B698" s="4">
        <v>421765</v>
      </c>
    </row>
    <row r="699" spans="1:2" x14ac:dyDescent="0.2">
      <c r="A699" s="3" t="s">
        <v>33</v>
      </c>
      <c r="B699" s="4">
        <v>109580</v>
      </c>
    </row>
    <row r="700" spans="1:2" x14ac:dyDescent="0.2">
      <c r="A700" s="3" t="s">
        <v>34</v>
      </c>
      <c r="B700" s="4">
        <v>211840</v>
      </c>
    </row>
    <row r="701" spans="1:2" x14ac:dyDescent="0.2">
      <c r="A701" s="3" t="s">
        <v>35</v>
      </c>
      <c r="B701" s="4">
        <v>19559</v>
      </c>
    </row>
    <row r="702" spans="1:2" x14ac:dyDescent="0.2">
      <c r="A702" s="3" t="s">
        <v>36</v>
      </c>
      <c r="B702" s="4">
        <v>59702</v>
      </c>
    </row>
    <row r="703" spans="1:2" x14ac:dyDescent="0.2">
      <c r="A703" s="3" t="s">
        <v>37</v>
      </c>
      <c r="B703" s="4">
        <v>62345</v>
      </c>
    </row>
    <row r="704" spans="1:2" x14ac:dyDescent="0.2">
      <c r="A704" s="3" t="s">
        <v>38</v>
      </c>
      <c r="B704" s="4">
        <v>106363</v>
      </c>
    </row>
    <row r="705" spans="1:2" x14ac:dyDescent="0.2">
      <c r="A705" s="3" t="s">
        <v>39</v>
      </c>
      <c r="B705" s="4">
        <v>775435</v>
      </c>
    </row>
    <row r="707" spans="1:2" x14ac:dyDescent="0.2">
      <c r="A707" s="1" t="s">
        <v>40</v>
      </c>
    </row>
    <row r="708" spans="1:2" x14ac:dyDescent="0.2">
      <c r="A708" s="1" t="s">
        <v>41</v>
      </c>
      <c r="B708" s="1" t="s">
        <v>42</v>
      </c>
    </row>
    <row r="710" spans="1:2" x14ac:dyDescent="0.2">
      <c r="A710" s="1" t="s">
        <v>5</v>
      </c>
      <c r="B710" s="1" t="s">
        <v>61</v>
      </c>
    </row>
    <row r="711" spans="1:2" x14ac:dyDescent="0.2">
      <c r="A711" s="1" t="s">
        <v>7</v>
      </c>
      <c r="B711" s="1" t="s">
        <v>6</v>
      </c>
    </row>
    <row r="712" spans="1:2" x14ac:dyDescent="0.2">
      <c r="A712" s="1" t="s">
        <v>8</v>
      </c>
      <c r="B712" s="1" t="s">
        <v>9</v>
      </c>
    </row>
    <row r="714" spans="1:2" x14ac:dyDescent="0.2">
      <c r="A714" s="3" t="s">
        <v>10</v>
      </c>
      <c r="B714" s="3" t="s">
        <v>11</v>
      </c>
    </row>
    <row r="715" spans="1:2" x14ac:dyDescent="0.2">
      <c r="A715" s="3" t="s">
        <v>12</v>
      </c>
      <c r="B715" s="4">
        <v>126157</v>
      </c>
    </row>
    <row r="716" spans="1:2" x14ac:dyDescent="0.2">
      <c r="A716" s="3" t="s">
        <v>13</v>
      </c>
      <c r="B716" s="4">
        <v>64888</v>
      </c>
    </row>
    <row r="717" spans="1:2" x14ac:dyDescent="0.2">
      <c r="A717" s="3" t="s">
        <v>14</v>
      </c>
      <c r="B717" s="4">
        <v>98017</v>
      </c>
    </row>
    <row r="718" spans="1:2" x14ac:dyDescent="0.2">
      <c r="A718" s="3" t="s">
        <v>15</v>
      </c>
      <c r="B718" s="4">
        <v>73255</v>
      </c>
    </row>
    <row r="719" spans="1:2" x14ac:dyDescent="0.2">
      <c r="A719" s="3" t="s">
        <v>16</v>
      </c>
      <c r="B719" s="4">
        <v>793290</v>
      </c>
    </row>
    <row r="720" spans="1:2" x14ac:dyDescent="0.2">
      <c r="A720" s="3" t="s">
        <v>17</v>
      </c>
      <c r="B720" s="4">
        <v>12609</v>
      </c>
    </row>
    <row r="721" spans="1:2" x14ac:dyDescent="0.2">
      <c r="A721" s="3" t="s">
        <v>18</v>
      </c>
      <c r="B721" s="4">
        <v>51904</v>
      </c>
    </row>
    <row r="722" spans="1:2" x14ac:dyDescent="0.2">
      <c r="A722" s="3" t="s">
        <v>19</v>
      </c>
      <c r="B722" s="4">
        <v>108583</v>
      </c>
    </row>
    <row r="723" spans="1:2" x14ac:dyDescent="0.2">
      <c r="A723" s="3" t="s">
        <v>20</v>
      </c>
      <c r="B723" s="4">
        <v>425659</v>
      </c>
    </row>
    <row r="724" spans="1:2" x14ac:dyDescent="0.2">
      <c r="A724" s="3" t="s">
        <v>21</v>
      </c>
      <c r="B724" s="4">
        <v>788079</v>
      </c>
    </row>
    <row r="725" spans="1:2" x14ac:dyDescent="0.2">
      <c r="A725" s="3" t="s">
        <v>22</v>
      </c>
      <c r="B725" s="4">
        <v>48870</v>
      </c>
    </row>
    <row r="726" spans="1:2" x14ac:dyDescent="0.2">
      <c r="A726" s="3" t="s">
        <v>23</v>
      </c>
      <c r="B726" s="4">
        <v>571113</v>
      </c>
    </row>
    <row r="727" spans="1:2" x14ac:dyDescent="0.2">
      <c r="A727" s="3" t="s">
        <v>24</v>
      </c>
      <c r="B727" s="4">
        <v>11455</v>
      </c>
    </row>
    <row r="728" spans="1:2" x14ac:dyDescent="0.2">
      <c r="A728" s="3" t="s">
        <v>25</v>
      </c>
      <c r="B728" s="4">
        <v>19332</v>
      </c>
    </row>
    <row r="729" spans="1:2" x14ac:dyDescent="0.2">
      <c r="A729" s="3" t="s">
        <v>26</v>
      </c>
      <c r="B729" s="4">
        <v>37036</v>
      </c>
    </row>
    <row r="730" spans="1:2" x14ac:dyDescent="0.2">
      <c r="A730" s="3" t="s">
        <v>27</v>
      </c>
      <c r="B730" s="4">
        <v>6370</v>
      </c>
    </row>
    <row r="731" spans="1:2" x14ac:dyDescent="0.2">
      <c r="A731" s="3" t="s">
        <v>28</v>
      </c>
      <c r="B731" s="4">
        <v>116403</v>
      </c>
    </row>
    <row r="732" spans="1:2" x14ac:dyDescent="0.2">
      <c r="A732" s="3" t="s">
        <v>29</v>
      </c>
      <c r="B732" s="4">
        <v>5174</v>
      </c>
    </row>
    <row r="733" spans="1:2" x14ac:dyDescent="0.2">
      <c r="A733" s="3" t="s">
        <v>30</v>
      </c>
      <c r="B733" s="4">
        <v>197496</v>
      </c>
    </row>
    <row r="734" spans="1:2" x14ac:dyDescent="0.2">
      <c r="A734" s="3" t="s">
        <v>31</v>
      </c>
      <c r="B734" s="4">
        <v>95490</v>
      </c>
    </row>
    <row r="735" spans="1:2" x14ac:dyDescent="0.2">
      <c r="A735" s="3" t="s">
        <v>32</v>
      </c>
      <c r="B735" s="4">
        <v>433798</v>
      </c>
    </row>
    <row r="736" spans="1:2" x14ac:dyDescent="0.2">
      <c r="A736" s="3" t="s">
        <v>33</v>
      </c>
      <c r="B736" s="4">
        <v>108470</v>
      </c>
    </row>
    <row r="737" spans="1:2" x14ac:dyDescent="0.2">
      <c r="A737" s="3" t="s">
        <v>34</v>
      </c>
      <c r="B737" s="4">
        <v>215785</v>
      </c>
    </row>
    <row r="738" spans="1:2" x14ac:dyDescent="0.2">
      <c r="A738" s="3" t="s">
        <v>35</v>
      </c>
      <c r="B738" s="4">
        <v>19638</v>
      </c>
    </row>
    <row r="739" spans="1:2" x14ac:dyDescent="0.2">
      <c r="A739" s="3" t="s">
        <v>36</v>
      </c>
      <c r="B739" s="4">
        <v>60988</v>
      </c>
    </row>
    <row r="740" spans="1:2" x14ac:dyDescent="0.2">
      <c r="A740" s="3" t="s">
        <v>37</v>
      </c>
      <c r="B740" s="4">
        <v>64913</v>
      </c>
    </row>
    <row r="741" spans="1:2" x14ac:dyDescent="0.2">
      <c r="A741" s="3" t="s">
        <v>38</v>
      </c>
      <c r="B741" s="4">
        <v>114346</v>
      </c>
    </row>
    <row r="742" spans="1:2" x14ac:dyDescent="0.2">
      <c r="A742" s="3" t="s">
        <v>39</v>
      </c>
      <c r="B742" s="4">
        <v>778365</v>
      </c>
    </row>
    <row r="744" spans="1:2" x14ac:dyDescent="0.2">
      <c r="A744" s="1" t="s">
        <v>40</v>
      </c>
    </row>
    <row r="745" spans="1:2" x14ac:dyDescent="0.2">
      <c r="A745" s="1" t="s">
        <v>41</v>
      </c>
      <c r="B745" s="1" t="s">
        <v>42</v>
      </c>
    </row>
    <row r="747" spans="1:2" x14ac:dyDescent="0.2">
      <c r="A747" s="1" t="s">
        <v>5</v>
      </c>
      <c r="B747" s="1" t="s">
        <v>62</v>
      </c>
    </row>
    <row r="748" spans="1:2" x14ac:dyDescent="0.2">
      <c r="A748" s="1" t="s">
        <v>7</v>
      </c>
      <c r="B748" s="1" t="s">
        <v>6</v>
      </c>
    </row>
    <row r="749" spans="1:2" x14ac:dyDescent="0.2">
      <c r="A749" s="1" t="s">
        <v>8</v>
      </c>
      <c r="B749" s="1" t="s">
        <v>9</v>
      </c>
    </row>
    <row r="751" spans="1:2" x14ac:dyDescent="0.2">
      <c r="A751" s="3" t="s">
        <v>10</v>
      </c>
      <c r="B751" s="3" t="s">
        <v>11</v>
      </c>
    </row>
    <row r="752" spans="1:2" x14ac:dyDescent="0.2">
      <c r="A752" s="3" t="s">
        <v>12</v>
      </c>
      <c r="B752" s="4">
        <v>127975</v>
      </c>
    </row>
    <row r="753" spans="1:2" x14ac:dyDescent="0.2">
      <c r="A753" s="3" t="s">
        <v>13</v>
      </c>
      <c r="B753" s="4">
        <v>71262</v>
      </c>
    </row>
    <row r="754" spans="1:2" x14ac:dyDescent="0.2">
      <c r="A754" s="3" t="s">
        <v>14</v>
      </c>
      <c r="B754" s="4">
        <v>109039</v>
      </c>
    </row>
    <row r="755" spans="1:2" x14ac:dyDescent="0.2">
      <c r="A755" s="3" t="s">
        <v>15</v>
      </c>
      <c r="B755" s="4">
        <v>74737</v>
      </c>
    </row>
    <row r="756" spans="1:2" x14ac:dyDescent="0.2">
      <c r="A756" s="3" t="s">
        <v>16</v>
      </c>
      <c r="B756" s="4">
        <v>814110</v>
      </c>
    </row>
    <row r="757" spans="1:2" x14ac:dyDescent="0.2">
      <c r="A757" s="3" t="s">
        <v>17</v>
      </c>
      <c r="B757" s="4">
        <v>13090</v>
      </c>
    </row>
    <row r="758" spans="1:2" x14ac:dyDescent="0.2">
      <c r="A758" s="3" t="s">
        <v>18</v>
      </c>
      <c r="B758" s="4">
        <v>48615</v>
      </c>
    </row>
    <row r="759" spans="1:2" x14ac:dyDescent="0.2">
      <c r="A759" s="3" t="s">
        <v>19</v>
      </c>
      <c r="B759" s="4">
        <v>111617</v>
      </c>
    </row>
    <row r="760" spans="1:2" x14ac:dyDescent="0.2">
      <c r="A760" s="3" t="s">
        <v>20</v>
      </c>
      <c r="B760" s="4">
        <v>432651</v>
      </c>
    </row>
    <row r="761" spans="1:2" x14ac:dyDescent="0.2">
      <c r="A761" s="3" t="s">
        <v>21</v>
      </c>
      <c r="B761" s="4">
        <v>763427</v>
      </c>
    </row>
    <row r="762" spans="1:2" x14ac:dyDescent="0.2">
      <c r="A762" s="3" t="s">
        <v>22</v>
      </c>
      <c r="B762" s="4">
        <v>48396</v>
      </c>
    </row>
    <row r="763" spans="1:2" x14ac:dyDescent="0.2">
      <c r="A763" s="3" t="s">
        <v>23</v>
      </c>
      <c r="B763" s="4">
        <v>581542</v>
      </c>
    </row>
    <row r="764" spans="1:2" x14ac:dyDescent="0.2">
      <c r="A764" s="3" t="s">
        <v>24</v>
      </c>
      <c r="B764" s="4">
        <v>12107</v>
      </c>
    </row>
    <row r="765" spans="1:2" x14ac:dyDescent="0.2">
      <c r="A765" s="3" t="s">
        <v>25</v>
      </c>
      <c r="B765" s="4">
        <v>21050</v>
      </c>
    </row>
    <row r="766" spans="1:2" x14ac:dyDescent="0.2">
      <c r="A766" s="3" t="s">
        <v>26</v>
      </c>
      <c r="B766" s="4">
        <v>37601</v>
      </c>
    </row>
    <row r="767" spans="1:2" x14ac:dyDescent="0.2">
      <c r="A767" s="3" t="s">
        <v>27</v>
      </c>
      <c r="B767" s="4">
        <v>6618</v>
      </c>
    </row>
    <row r="768" spans="1:2" x14ac:dyDescent="0.2">
      <c r="A768" s="3" t="s">
        <v>28</v>
      </c>
      <c r="B768" s="4">
        <v>119707</v>
      </c>
    </row>
    <row r="769" spans="1:2" x14ac:dyDescent="0.2">
      <c r="A769" s="3" t="s">
        <v>29</v>
      </c>
      <c r="B769" s="4">
        <v>5304</v>
      </c>
    </row>
    <row r="770" spans="1:2" x14ac:dyDescent="0.2">
      <c r="A770" s="3" t="s">
        <v>30</v>
      </c>
      <c r="B770" s="4">
        <v>205742</v>
      </c>
    </row>
    <row r="771" spans="1:2" x14ac:dyDescent="0.2">
      <c r="A771" s="3" t="s">
        <v>31</v>
      </c>
      <c r="B771" s="4">
        <v>100769</v>
      </c>
    </row>
    <row r="772" spans="1:2" x14ac:dyDescent="0.2">
      <c r="A772" s="3" t="s">
        <v>32</v>
      </c>
      <c r="B772" s="4">
        <v>461117</v>
      </c>
    </row>
    <row r="773" spans="1:2" x14ac:dyDescent="0.2">
      <c r="A773" s="3" t="s">
        <v>33</v>
      </c>
      <c r="B773" s="4">
        <v>107896</v>
      </c>
    </row>
    <row r="774" spans="1:2" x14ac:dyDescent="0.2">
      <c r="A774" s="3" t="s">
        <v>34</v>
      </c>
      <c r="B774" s="4">
        <v>223832</v>
      </c>
    </row>
    <row r="775" spans="1:2" x14ac:dyDescent="0.2">
      <c r="A775" s="3" t="s">
        <v>35</v>
      </c>
      <c r="B775" s="4">
        <v>20231</v>
      </c>
    </row>
    <row r="776" spans="1:2" x14ac:dyDescent="0.2">
      <c r="A776" s="3" t="s">
        <v>36</v>
      </c>
      <c r="B776" s="4">
        <v>65797</v>
      </c>
    </row>
    <row r="777" spans="1:2" x14ac:dyDescent="0.2">
      <c r="A777" s="3" t="s">
        <v>37</v>
      </c>
      <c r="B777" s="4">
        <v>66974</v>
      </c>
    </row>
    <row r="778" spans="1:2" x14ac:dyDescent="0.2">
      <c r="A778" s="3" t="s">
        <v>38</v>
      </c>
      <c r="B778" s="4">
        <v>122904</v>
      </c>
    </row>
    <row r="779" spans="1:2" x14ac:dyDescent="0.2">
      <c r="A779" s="3" t="s">
        <v>39</v>
      </c>
      <c r="B779" s="4">
        <v>801066</v>
      </c>
    </row>
    <row r="781" spans="1:2" x14ac:dyDescent="0.2">
      <c r="A781" s="1" t="s">
        <v>40</v>
      </c>
    </row>
    <row r="782" spans="1:2" x14ac:dyDescent="0.2">
      <c r="A782" s="1" t="s">
        <v>41</v>
      </c>
      <c r="B782" s="1" t="s">
        <v>42</v>
      </c>
    </row>
    <row r="784" spans="1:2" x14ac:dyDescent="0.2">
      <c r="A784" s="1" t="s">
        <v>5</v>
      </c>
      <c r="B784" s="1" t="s">
        <v>63</v>
      </c>
    </row>
    <row r="785" spans="1:2" x14ac:dyDescent="0.2">
      <c r="A785" s="1" t="s">
        <v>7</v>
      </c>
      <c r="B785" s="1" t="s">
        <v>6</v>
      </c>
    </row>
    <row r="786" spans="1:2" x14ac:dyDescent="0.2">
      <c r="A786" s="1" t="s">
        <v>8</v>
      </c>
      <c r="B786" s="1" t="s">
        <v>9</v>
      </c>
    </row>
    <row r="788" spans="1:2" x14ac:dyDescent="0.2">
      <c r="A788" s="3" t="s">
        <v>10</v>
      </c>
      <c r="B788" s="3" t="s">
        <v>11</v>
      </c>
    </row>
    <row r="789" spans="1:2" x14ac:dyDescent="0.2">
      <c r="A789" s="3" t="s">
        <v>12</v>
      </c>
      <c r="B789" s="4">
        <v>133646</v>
      </c>
    </row>
    <row r="790" spans="1:2" x14ac:dyDescent="0.2">
      <c r="A790" s="3" t="s">
        <v>13</v>
      </c>
      <c r="B790" s="4">
        <v>76147</v>
      </c>
    </row>
    <row r="791" spans="1:2" x14ac:dyDescent="0.2">
      <c r="A791" s="3" t="s">
        <v>14</v>
      </c>
      <c r="B791" s="4">
        <v>122771</v>
      </c>
    </row>
    <row r="792" spans="1:2" x14ac:dyDescent="0.2">
      <c r="A792" s="3" t="s">
        <v>15</v>
      </c>
      <c r="B792" s="4">
        <v>73470</v>
      </c>
    </row>
    <row r="793" spans="1:2" x14ac:dyDescent="0.2">
      <c r="A793" s="3" t="s">
        <v>16</v>
      </c>
      <c r="B793" s="4">
        <v>852118</v>
      </c>
    </row>
    <row r="794" spans="1:2" x14ac:dyDescent="0.2">
      <c r="A794" s="3" t="s">
        <v>17</v>
      </c>
      <c r="B794" s="4">
        <v>14046</v>
      </c>
    </row>
    <row r="795" spans="1:2" x14ac:dyDescent="0.2">
      <c r="A795" s="3" t="s">
        <v>18</v>
      </c>
      <c r="B795" s="4">
        <v>46860</v>
      </c>
    </row>
    <row r="796" spans="1:2" x14ac:dyDescent="0.2">
      <c r="A796" s="3" t="s">
        <v>19</v>
      </c>
      <c r="B796" s="4">
        <v>109235</v>
      </c>
    </row>
    <row r="797" spans="1:2" x14ac:dyDescent="0.2">
      <c r="A797" s="3" t="s">
        <v>20</v>
      </c>
      <c r="B797" s="4">
        <v>451986</v>
      </c>
    </row>
    <row r="798" spans="1:2" x14ac:dyDescent="0.2">
      <c r="A798" s="3" t="s">
        <v>21</v>
      </c>
      <c r="B798" s="4">
        <v>751600</v>
      </c>
    </row>
    <row r="799" spans="1:2" x14ac:dyDescent="0.2">
      <c r="A799" s="3" t="s">
        <v>22</v>
      </c>
      <c r="B799" s="4">
        <v>48819</v>
      </c>
    </row>
    <row r="800" spans="1:2" x14ac:dyDescent="0.2">
      <c r="A800" s="3" t="s">
        <v>23</v>
      </c>
      <c r="B800" s="4">
        <v>596775</v>
      </c>
    </row>
    <row r="801" spans="1:2" x14ac:dyDescent="0.2">
      <c r="A801" s="3" t="s">
        <v>24</v>
      </c>
      <c r="B801" s="4">
        <v>12806</v>
      </c>
    </row>
    <row r="802" spans="1:2" x14ac:dyDescent="0.2">
      <c r="A802" s="3" t="s">
        <v>25</v>
      </c>
      <c r="B802" s="4">
        <v>23089</v>
      </c>
    </row>
    <row r="803" spans="1:2" x14ac:dyDescent="0.2">
      <c r="A803" s="3" t="s">
        <v>26</v>
      </c>
      <c r="B803" s="4">
        <v>41333</v>
      </c>
    </row>
    <row r="804" spans="1:2" x14ac:dyDescent="0.2">
      <c r="A804" s="3" t="s">
        <v>27</v>
      </c>
      <c r="B804" s="4">
        <v>6542</v>
      </c>
    </row>
    <row r="805" spans="1:2" x14ac:dyDescent="0.2">
      <c r="A805" s="3" t="s">
        <v>28</v>
      </c>
      <c r="B805" s="4">
        <v>121579</v>
      </c>
    </row>
    <row r="806" spans="1:2" x14ac:dyDescent="0.2">
      <c r="A806" s="3" t="s">
        <v>29</v>
      </c>
      <c r="B806" s="4">
        <v>5669</v>
      </c>
    </row>
    <row r="807" spans="1:2" x14ac:dyDescent="0.2">
      <c r="A807" s="3" t="s">
        <v>30</v>
      </c>
      <c r="B807" s="4">
        <v>207385</v>
      </c>
    </row>
    <row r="808" spans="1:2" x14ac:dyDescent="0.2">
      <c r="A808" s="3" t="s">
        <v>31</v>
      </c>
      <c r="B808" s="4">
        <v>104830</v>
      </c>
    </row>
    <row r="809" spans="1:2" x14ac:dyDescent="0.2">
      <c r="A809" s="3" t="s">
        <v>32</v>
      </c>
      <c r="B809" s="4">
        <v>480366</v>
      </c>
    </row>
    <row r="810" spans="1:2" x14ac:dyDescent="0.2">
      <c r="A810" s="3" t="s">
        <v>33</v>
      </c>
      <c r="B810" s="4">
        <v>111889</v>
      </c>
    </row>
    <row r="811" spans="1:2" x14ac:dyDescent="0.2">
      <c r="A811" s="3" t="s">
        <v>34</v>
      </c>
      <c r="B811" s="4">
        <v>216927</v>
      </c>
    </row>
    <row r="812" spans="1:2" x14ac:dyDescent="0.2">
      <c r="A812" s="3" t="s">
        <v>35</v>
      </c>
      <c r="B812" s="4">
        <v>20605</v>
      </c>
    </row>
    <row r="813" spans="1:2" x14ac:dyDescent="0.2">
      <c r="A813" s="3" t="s">
        <v>36</v>
      </c>
      <c r="B813" s="4">
        <v>72344</v>
      </c>
    </row>
    <row r="814" spans="1:2" x14ac:dyDescent="0.2">
      <c r="A814" s="3" t="s">
        <v>37</v>
      </c>
      <c r="B814" s="4">
        <v>66758</v>
      </c>
    </row>
    <row r="815" spans="1:2" x14ac:dyDescent="0.2">
      <c r="A815" s="3" t="s">
        <v>38</v>
      </c>
      <c r="B815" s="4">
        <v>127904</v>
      </c>
    </row>
    <row r="816" spans="1:2" x14ac:dyDescent="0.2">
      <c r="A816" s="3" t="s">
        <v>39</v>
      </c>
      <c r="B816" s="4">
        <v>825224</v>
      </c>
    </row>
    <row r="818" spans="1:2" x14ac:dyDescent="0.2">
      <c r="A818" s="1" t="s">
        <v>40</v>
      </c>
    </row>
    <row r="819" spans="1:2" x14ac:dyDescent="0.2">
      <c r="A819" s="1" t="s">
        <v>41</v>
      </c>
      <c r="B819" s="1" t="s">
        <v>42</v>
      </c>
    </row>
    <row r="821" spans="1:2" x14ac:dyDescent="0.2">
      <c r="A821" s="1" t="s">
        <v>5</v>
      </c>
      <c r="B821" s="1" t="s">
        <v>64</v>
      </c>
    </row>
    <row r="822" spans="1:2" x14ac:dyDescent="0.2">
      <c r="A822" s="1" t="s">
        <v>7</v>
      </c>
      <c r="B822" s="1" t="s">
        <v>6</v>
      </c>
    </row>
    <row r="823" spans="1:2" x14ac:dyDescent="0.2">
      <c r="A823" s="1" t="s">
        <v>8</v>
      </c>
      <c r="B823" s="1" t="s">
        <v>9</v>
      </c>
    </row>
    <row r="825" spans="1:2" x14ac:dyDescent="0.2">
      <c r="A825" s="3" t="s">
        <v>10</v>
      </c>
      <c r="B825" s="3" t="s">
        <v>11</v>
      </c>
    </row>
    <row r="826" spans="1:2" x14ac:dyDescent="0.2">
      <c r="A826" s="3" t="s">
        <v>12</v>
      </c>
      <c r="B826" s="4">
        <v>139425</v>
      </c>
    </row>
    <row r="827" spans="1:2" x14ac:dyDescent="0.2">
      <c r="A827" s="3" t="s">
        <v>13</v>
      </c>
      <c r="B827" s="4">
        <v>79953</v>
      </c>
    </row>
    <row r="828" spans="1:2" x14ac:dyDescent="0.2">
      <c r="A828" s="3" t="s">
        <v>14</v>
      </c>
      <c r="B828" s="4">
        <v>123932</v>
      </c>
    </row>
    <row r="829" spans="1:2" x14ac:dyDescent="0.2">
      <c r="A829" s="3" t="s">
        <v>15</v>
      </c>
      <c r="B829" s="4">
        <v>75528</v>
      </c>
    </row>
    <row r="830" spans="1:2" x14ac:dyDescent="0.2">
      <c r="A830" s="3" t="s">
        <v>16</v>
      </c>
      <c r="B830" s="4">
        <v>873480</v>
      </c>
    </row>
    <row r="831" spans="1:2" x14ac:dyDescent="0.2">
      <c r="A831" s="3" t="s">
        <v>17</v>
      </c>
      <c r="B831" s="4">
        <v>16183</v>
      </c>
    </row>
    <row r="832" spans="1:2" x14ac:dyDescent="0.2">
      <c r="A832" s="3" t="s">
        <v>18</v>
      </c>
      <c r="B832" s="4">
        <v>47913</v>
      </c>
    </row>
    <row r="833" spans="1:2" x14ac:dyDescent="0.2">
      <c r="A833" s="3" t="s">
        <v>19</v>
      </c>
      <c r="B833" s="4">
        <v>117358</v>
      </c>
    </row>
    <row r="834" spans="1:2" x14ac:dyDescent="0.2">
      <c r="A834" s="3" t="s">
        <v>20</v>
      </c>
      <c r="B834" s="4">
        <v>470141</v>
      </c>
    </row>
    <row r="835" spans="1:2" x14ac:dyDescent="0.2">
      <c r="A835" s="3" t="s">
        <v>21</v>
      </c>
      <c r="B835" s="4">
        <v>781360</v>
      </c>
    </row>
    <row r="836" spans="1:2" x14ac:dyDescent="0.2">
      <c r="A836" s="3" t="s">
        <v>22</v>
      </c>
      <c r="B836" s="4">
        <v>47473</v>
      </c>
    </row>
    <row r="837" spans="1:2" x14ac:dyDescent="0.2">
      <c r="A837" s="3" t="s">
        <v>23</v>
      </c>
      <c r="B837" s="4">
        <v>622019</v>
      </c>
    </row>
    <row r="838" spans="1:2" x14ac:dyDescent="0.2">
      <c r="A838" s="3" t="s">
        <v>24</v>
      </c>
      <c r="B838" s="4">
        <v>13713</v>
      </c>
    </row>
    <row r="839" spans="1:2" x14ac:dyDescent="0.2">
      <c r="A839" s="3" t="s">
        <v>25</v>
      </c>
      <c r="B839" s="4">
        <v>26464</v>
      </c>
    </row>
    <row r="840" spans="1:2" x14ac:dyDescent="0.2">
      <c r="A840" s="3" t="s">
        <v>26</v>
      </c>
      <c r="B840" s="4">
        <v>44991</v>
      </c>
    </row>
    <row r="841" spans="1:2" x14ac:dyDescent="0.2">
      <c r="A841" s="3" t="s">
        <v>27</v>
      </c>
      <c r="B841" s="4">
        <v>6663</v>
      </c>
    </row>
    <row r="842" spans="1:2" x14ac:dyDescent="0.2">
      <c r="A842" s="3" t="s">
        <v>28</v>
      </c>
      <c r="B842" s="4">
        <v>125259</v>
      </c>
    </row>
    <row r="843" spans="1:2" x14ac:dyDescent="0.2">
      <c r="A843" s="3" t="s">
        <v>29</v>
      </c>
      <c r="B843" s="4">
        <v>5901</v>
      </c>
    </row>
    <row r="844" spans="1:2" x14ac:dyDescent="0.2">
      <c r="A844" s="3" t="s">
        <v>30</v>
      </c>
      <c r="B844" s="4">
        <v>211267</v>
      </c>
    </row>
    <row r="845" spans="1:2" x14ac:dyDescent="0.2">
      <c r="A845" s="3" t="s">
        <v>31</v>
      </c>
      <c r="B845" s="4">
        <v>107441</v>
      </c>
    </row>
    <row r="846" spans="1:2" x14ac:dyDescent="0.2">
      <c r="A846" s="3" t="s">
        <v>32</v>
      </c>
      <c r="B846" s="4">
        <v>499071</v>
      </c>
    </row>
    <row r="847" spans="1:2" x14ac:dyDescent="0.2">
      <c r="A847" s="3" t="s">
        <v>33</v>
      </c>
      <c r="B847" s="4">
        <v>112462</v>
      </c>
    </row>
    <row r="848" spans="1:2" x14ac:dyDescent="0.2">
      <c r="A848" s="3" t="s">
        <v>34</v>
      </c>
      <c r="B848" s="4">
        <v>219086</v>
      </c>
    </row>
    <row r="849" spans="1:2" x14ac:dyDescent="0.2">
      <c r="A849" s="3" t="s">
        <v>35</v>
      </c>
      <c r="B849" s="4">
        <v>20824</v>
      </c>
    </row>
    <row r="850" spans="1:2" x14ac:dyDescent="0.2">
      <c r="A850" s="3" t="s">
        <v>36</v>
      </c>
      <c r="B850" s="4">
        <v>73547</v>
      </c>
    </row>
    <row r="851" spans="1:2" x14ac:dyDescent="0.2">
      <c r="A851" s="3" t="s">
        <v>37</v>
      </c>
      <c r="B851" s="4">
        <v>69037</v>
      </c>
    </row>
    <row r="852" spans="1:2" x14ac:dyDescent="0.2">
      <c r="A852" s="3" t="s">
        <v>38</v>
      </c>
      <c r="B852" s="4">
        <v>133760</v>
      </c>
    </row>
    <row r="853" spans="1:2" x14ac:dyDescent="0.2">
      <c r="A853" s="3" t="s">
        <v>39</v>
      </c>
      <c r="B853" s="4">
        <v>846335</v>
      </c>
    </row>
    <row r="855" spans="1:2" x14ac:dyDescent="0.2">
      <c r="A855" s="1" t="s">
        <v>40</v>
      </c>
    </row>
    <row r="856" spans="1:2" x14ac:dyDescent="0.2">
      <c r="A856" s="1" t="s">
        <v>41</v>
      </c>
      <c r="B856" s="1" t="s">
        <v>42</v>
      </c>
    </row>
    <row r="858" spans="1:2" x14ac:dyDescent="0.2">
      <c r="A858" s="1" t="s">
        <v>5</v>
      </c>
      <c r="B858" s="1" t="s">
        <v>65</v>
      </c>
    </row>
    <row r="859" spans="1:2" x14ac:dyDescent="0.2">
      <c r="A859" s="1" t="s">
        <v>7</v>
      </c>
      <c r="B859" s="1" t="s">
        <v>6</v>
      </c>
    </row>
    <row r="860" spans="1:2" x14ac:dyDescent="0.2">
      <c r="A860" s="1" t="s">
        <v>8</v>
      </c>
      <c r="B860" s="1" t="s">
        <v>9</v>
      </c>
    </row>
    <row r="862" spans="1:2" x14ac:dyDescent="0.2">
      <c r="A862" s="3" t="s">
        <v>10</v>
      </c>
      <c r="B862" s="3" t="s">
        <v>11</v>
      </c>
    </row>
    <row r="863" spans="1:2" x14ac:dyDescent="0.2">
      <c r="A863" s="3" t="s">
        <v>12</v>
      </c>
      <c r="B863" s="4">
        <v>142586</v>
      </c>
    </row>
    <row r="864" spans="1:2" x14ac:dyDescent="0.2">
      <c r="A864" s="3" t="s">
        <v>13</v>
      </c>
      <c r="B864" s="4">
        <v>86448</v>
      </c>
    </row>
    <row r="865" spans="1:2" x14ac:dyDescent="0.2">
      <c r="A865" s="3" t="s">
        <v>14</v>
      </c>
      <c r="B865" s="4">
        <v>131616</v>
      </c>
    </row>
    <row r="866" spans="1:2" x14ac:dyDescent="0.2">
      <c r="A866" s="3" t="s">
        <v>15</v>
      </c>
      <c r="B866" s="4">
        <v>73075</v>
      </c>
    </row>
    <row r="867" spans="1:2" x14ac:dyDescent="0.2">
      <c r="A867" s="3" t="s">
        <v>16</v>
      </c>
      <c r="B867" s="4">
        <v>914719</v>
      </c>
    </row>
    <row r="868" spans="1:2" x14ac:dyDescent="0.2">
      <c r="A868" s="3" t="s">
        <v>17</v>
      </c>
      <c r="B868" s="4">
        <v>16666</v>
      </c>
    </row>
    <row r="869" spans="1:2" x14ac:dyDescent="0.2">
      <c r="A869" s="3" t="s">
        <v>18</v>
      </c>
      <c r="B869" s="4">
        <v>49604</v>
      </c>
    </row>
    <row r="870" spans="1:2" x14ac:dyDescent="0.2">
      <c r="A870" s="3" t="s">
        <v>19</v>
      </c>
      <c r="B870" s="4">
        <v>121977</v>
      </c>
    </row>
    <row r="871" spans="1:2" x14ac:dyDescent="0.2">
      <c r="A871" s="3" t="s">
        <v>20</v>
      </c>
      <c r="B871" s="4">
        <v>471980</v>
      </c>
    </row>
    <row r="872" spans="1:2" x14ac:dyDescent="0.2">
      <c r="A872" s="3" t="s">
        <v>21</v>
      </c>
      <c r="B872" s="4">
        <v>782684</v>
      </c>
    </row>
    <row r="873" spans="1:2" x14ac:dyDescent="0.2">
      <c r="A873" s="3" t="s">
        <v>22</v>
      </c>
      <c r="B873" s="4">
        <v>51320</v>
      </c>
    </row>
    <row r="874" spans="1:2" x14ac:dyDescent="0.2">
      <c r="A874" s="3" t="s">
        <v>23</v>
      </c>
      <c r="B874" s="4">
        <v>623071</v>
      </c>
    </row>
    <row r="875" spans="1:2" x14ac:dyDescent="0.2">
      <c r="A875" s="3" t="s">
        <v>24</v>
      </c>
      <c r="B875" s="4">
        <v>13330</v>
      </c>
    </row>
    <row r="876" spans="1:2" x14ac:dyDescent="0.2">
      <c r="A876" s="3" t="s">
        <v>25</v>
      </c>
      <c r="B876" s="4">
        <v>27239</v>
      </c>
    </row>
    <row r="877" spans="1:2" x14ac:dyDescent="0.2">
      <c r="A877" s="3" t="s">
        <v>26</v>
      </c>
      <c r="B877" s="4">
        <v>44381</v>
      </c>
    </row>
    <row r="878" spans="1:2" x14ac:dyDescent="0.2">
      <c r="A878" s="3" t="s">
        <v>27</v>
      </c>
      <c r="B878" s="4">
        <v>6634</v>
      </c>
    </row>
    <row r="879" spans="1:2" x14ac:dyDescent="0.2">
      <c r="A879" s="3" t="s">
        <v>28</v>
      </c>
      <c r="B879" s="4">
        <v>129601</v>
      </c>
    </row>
    <row r="880" spans="1:2" x14ac:dyDescent="0.2">
      <c r="A880" s="3" t="s">
        <v>29</v>
      </c>
      <c r="B880" s="4">
        <v>6035</v>
      </c>
    </row>
    <row r="881" spans="1:2" x14ac:dyDescent="0.2">
      <c r="A881" s="3" t="s">
        <v>30</v>
      </c>
      <c r="B881" s="4">
        <v>215454</v>
      </c>
    </row>
    <row r="882" spans="1:2" x14ac:dyDescent="0.2">
      <c r="A882" s="3" t="s">
        <v>31</v>
      </c>
      <c r="B882" s="4">
        <v>110043</v>
      </c>
    </row>
    <row r="883" spans="1:2" x14ac:dyDescent="0.2">
      <c r="A883" s="3" t="s">
        <v>32</v>
      </c>
      <c r="B883" s="4">
        <v>528704</v>
      </c>
    </row>
    <row r="884" spans="1:2" x14ac:dyDescent="0.2">
      <c r="A884" s="3" t="s">
        <v>33</v>
      </c>
      <c r="B884" s="4">
        <v>113822</v>
      </c>
    </row>
    <row r="885" spans="1:2" x14ac:dyDescent="0.2">
      <c r="A885" s="3" t="s">
        <v>34</v>
      </c>
      <c r="B885" s="4">
        <v>223827</v>
      </c>
    </row>
    <row r="886" spans="1:2" x14ac:dyDescent="0.2">
      <c r="A886" s="3" t="s">
        <v>35</v>
      </c>
      <c r="B886" s="4">
        <v>22506</v>
      </c>
    </row>
    <row r="887" spans="1:2" x14ac:dyDescent="0.2">
      <c r="A887" s="3" t="s">
        <v>36</v>
      </c>
      <c r="B887" s="4">
        <v>77030</v>
      </c>
    </row>
    <row r="888" spans="1:2" x14ac:dyDescent="0.2">
      <c r="A888" s="3" t="s">
        <v>37</v>
      </c>
      <c r="B888" s="4">
        <v>68238</v>
      </c>
    </row>
    <row r="889" spans="1:2" x14ac:dyDescent="0.2">
      <c r="A889" s="3" t="s">
        <v>38</v>
      </c>
      <c r="B889" s="4">
        <v>137057</v>
      </c>
    </row>
    <row r="890" spans="1:2" x14ac:dyDescent="0.2">
      <c r="A890" s="3" t="s">
        <v>39</v>
      </c>
      <c r="B890" s="4">
        <v>877820</v>
      </c>
    </row>
    <row r="892" spans="1:2" x14ac:dyDescent="0.2">
      <c r="A892" s="1" t="s">
        <v>40</v>
      </c>
    </row>
    <row r="893" spans="1:2" x14ac:dyDescent="0.2">
      <c r="A893" s="1" t="s">
        <v>41</v>
      </c>
      <c r="B893" s="1" t="s">
        <v>42</v>
      </c>
    </row>
    <row r="895" spans="1:2" x14ac:dyDescent="0.2">
      <c r="A895" s="1" t="s">
        <v>5</v>
      </c>
      <c r="B895" s="1" t="s">
        <v>66</v>
      </c>
    </row>
    <row r="896" spans="1:2" x14ac:dyDescent="0.2">
      <c r="A896" s="1" t="s">
        <v>7</v>
      </c>
      <c r="B896" s="1" t="s">
        <v>6</v>
      </c>
    </row>
    <row r="897" spans="1:2" x14ac:dyDescent="0.2">
      <c r="A897" s="1" t="s">
        <v>8</v>
      </c>
      <c r="B897" s="1" t="s">
        <v>9</v>
      </c>
    </row>
    <row r="899" spans="1:2" x14ac:dyDescent="0.2">
      <c r="A899" s="3" t="s">
        <v>10</v>
      </c>
      <c r="B899" s="3" t="s">
        <v>11</v>
      </c>
    </row>
    <row r="900" spans="1:2" x14ac:dyDescent="0.2">
      <c r="A900" s="3" t="s">
        <v>12</v>
      </c>
      <c r="B900" s="4">
        <v>143493</v>
      </c>
    </row>
    <row r="901" spans="1:2" x14ac:dyDescent="0.2">
      <c r="A901" s="3" t="s">
        <v>13</v>
      </c>
      <c r="B901" s="4">
        <v>93300</v>
      </c>
    </row>
    <row r="902" spans="1:2" x14ac:dyDescent="0.2">
      <c r="A902" s="3" t="s">
        <v>14</v>
      </c>
      <c r="B902" s="4">
        <v>133783</v>
      </c>
    </row>
    <row r="903" spans="1:2" x14ac:dyDescent="0.2">
      <c r="A903" s="3" t="s">
        <v>15</v>
      </c>
      <c r="B903" s="4">
        <v>73849</v>
      </c>
    </row>
    <row r="904" spans="1:2" x14ac:dyDescent="0.2">
      <c r="A904" s="3" t="s">
        <v>16</v>
      </c>
      <c r="B904" s="4">
        <v>1013206</v>
      </c>
    </row>
    <row r="905" spans="1:2" x14ac:dyDescent="0.2">
      <c r="A905" s="3" t="s">
        <v>17</v>
      </c>
      <c r="B905" s="4">
        <v>18750</v>
      </c>
    </row>
    <row r="906" spans="1:2" x14ac:dyDescent="0.2">
      <c r="A906" s="3" t="s">
        <v>18</v>
      </c>
      <c r="B906" s="4">
        <v>51685</v>
      </c>
    </row>
    <row r="907" spans="1:2" x14ac:dyDescent="0.2">
      <c r="A907" s="3" t="s">
        <v>19</v>
      </c>
      <c r="B907" s="4">
        <v>121097</v>
      </c>
    </row>
    <row r="908" spans="1:2" x14ac:dyDescent="0.2">
      <c r="A908" s="3" t="s">
        <v>20</v>
      </c>
      <c r="B908" s="4">
        <v>482902</v>
      </c>
    </row>
    <row r="909" spans="1:2" x14ac:dyDescent="0.2">
      <c r="A909" s="3" t="s">
        <v>21</v>
      </c>
      <c r="B909" s="4">
        <v>789569</v>
      </c>
    </row>
    <row r="910" spans="1:2" x14ac:dyDescent="0.2">
      <c r="A910" s="3" t="s">
        <v>22</v>
      </c>
      <c r="B910" s="4">
        <v>50996</v>
      </c>
    </row>
    <row r="911" spans="1:2" x14ac:dyDescent="0.2">
      <c r="A911" s="3" t="s">
        <v>23</v>
      </c>
      <c r="B911" s="4">
        <v>635082</v>
      </c>
    </row>
    <row r="912" spans="1:2" x14ac:dyDescent="0.2">
      <c r="A912" s="3" t="s">
        <v>24</v>
      </c>
      <c r="B912" s="4">
        <v>13800</v>
      </c>
    </row>
    <row r="913" spans="1:2" x14ac:dyDescent="0.2">
      <c r="A913" s="3" t="s">
        <v>25</v>
      </c>
      <c r="B913" s="4">
        <v>28637</v>
      </c>
    </row>
    <row r="914" spans="1:2" x14ac:dyDescent="0.2">
      <c r="A914" s="3" t="s">
        <v>26</v>
      </c>
      <c r="B914" s="4">
        <v>42472</v>
      </c>
    </row>
    <row r="915" spans="1:2" x14ac:dyDescent="0.2">
      <c r="A915" s="3" t="s">
        <v>27</v>
      </c>
      <c r="B915" s="4">
        <v>6890</v>
      </c>
    </row>
    <row r="916" spans="1:2" x14ac:dyDescent="0.2">
      <c r="A916" s="3" t="s">
        <v>28</v>
      </c>
      <c r="B916" s="4">
        <v>127627</v>
      </c>
    </row>
    <row r="917" spans="1:2" x14ac:dyDescent="0.2">
      <c r="A917" s="3" t="s">
        <v>29</v>
      </c>
      <c r="B917" s="4">
        <v>6147</v>
      </c>
    </row>
    <row r="918" spans="1:2" x14ac:dyDescent="0.2">
      <c r="A918" s="3" t="s">
        <v>30</v>
      </c>
      <c r="B918" s="4">
        <v>217472</v>
      </c>
    </row>
    <row r="919" spans="1:2" x14ac:dyDescent="0.2">
      <c r="A919" s="3" t="s">
        <v>31</v>
      </c>
      <c r="B919" s="4">
        <v>109774</v>
      </c>
    </row>
    <row r="920" spans="1:2" x14ac:dyDescent="0.2">
      <c r="A920" s="3" t="s">
        <v>32</v>
      </c>
      <c r="B920" s="4">
        <v>540269</v>
      </c>
    </row>
    <row r="921" spans="1:2" x14ac:dyDescent="0.2">
      <c r="A921" s="3" t="s">
        <v>33</v>
      </c>
      <c r="B921" s="4">
        <v>113322</v>
      </c>
    </row>
    <row r="922" spans="1:2" x14ac:dyDescent="0.2">
      <c r="A922" s="3" t="s">
        <v>34</v>
      </c>
      <c r="B922" s="4">
        <v>248935</v>
      </c>
    </row>
    <row r="923" spans="1:2" x14ac:dyDescent="0.2">
      <c r="A923" s="3" t="s">
        <v>35</v>
      </c>
      <c r="B923" s="4">
        <v>23234</v>
      </c>
    </row>
    <row r="924" spans="1:2" x14ac:dyDescent="0.2">
      <c r="A924" s="3" t="s">
        <v>36</v>
      </c>
      <c r="B924" s="4">
        <v>78465</v>
      </c>
    </row>
    <row r="925" spans="1:2" x14ac:dyDescent="0.2">
      <c r="A925" s="3" t="s">
        <v>37</v>
      </c>
      <c r="B925" s="4">
        <v>69105</v>
      </c>
    </row>
    <row r="926" spans="1:2" x14ac:dyDescent="0.2">
      <c r="A926" s="3" t="s">
        <v>38</v>
      </c>
      <c r="B926" s="4">
        <v>139524</v>
      </c>
    </row>
    <row r="927" spans="1:2" x14ac:dyDescent="0.2">
      <c r="A927" s="3" t="s">
        <v>39</v>
      </c>
      <c r="B927" s="4">
        <v>886311</v>
      </c>
    </row>
    <row r="929" spans="1:2" x14ac:dyDescent="0.2">
      <c r="A929" s="1" t="s">
        <v>40</v>
      </c>
    </row>
    <row r="930" spans="1:2" x14ac:dyDescent="0.2">
      <c r="A930" s="1" t="s">
        <v>41</v>
      </c>
      <c r="B930" s="1" t="s">
        <v>42</v>
      </c>
    </row>
    <row r="932" spans="1:2" x14ac:dyDescent="0.2">
      <c r="A932" s="1" t="s">
        <v>5</v>
      </c>
      <c r="B932" s="1" t="s">
        <v>67</v>
      </c>
    </row>
    <row r="933" spans="1:2" x14ac:dyDescent="0.2">
      <c r="A933" s="1" t="s">
        <v>7</v>
      </c>
      <c r="B933" s="1" t="s">
        <v>6</v>
      </c>
    </row>
    <row r="934" spans="1:2" x14ac:dyDescent="0.2">
      <c r="A934" s="1" t="s">
        <v>8</v>
      </c>
      <c r="B934" s="1" t="s">
        <v>9</v>
      </c>
    </row>
    <row r="936" spans="1:2" x14ac:dyDescent="0.2">
      <c r="A936" s="3" t="s">
        <v>10</v>
      </c>
      <c r="B936" s="3" t="s">
        <v>11</v>
      </c>
    </row>
    <row r="937" spans="1:2" x14ac:dyDescent="0.2">
      <c r="A937" s="3" t="s">
        <v>12</v>
      </c>
      <c r="B937" s="4">
        <v>142201</v>
      </c>
    </row>
    <row r="938" spans="1:2" x14ac:dyDescent="0.2">
      <c r="A938" s="3" t="s">
        <v>13</v>
      </c>
      <c r="B938" s="4">
        <v>97338</v>
      </c>
    </row>
    <row r="939" spans="1:2" x14ac:dyDescent="0.2">
      <c r="A939" s="3" t="s">
        <v>14</v>
      </c>
      <c r="B939" s="4">
        <v>132912</v>
      </c>
    </row>
    <row r="940" spans="1:2" x14ac:dyDescent="0.2">
      <c r="A940" s="3" t="s">
        <v>15</v>
      </c>
      <c r="B940" s="4">
        <v>72352</v>
      </c>
    </row>
    <row r="941" spans="1:2" x14ac:dyDescent="0.2">
      <c r="A941" s="3" t="s">
        <v>16</v>
      </c>
      <c r="B941" s="4">
        <v>1008508</v>
      </c>
    </row>
    <row r="942" spans="1:2" x14ac:dyDescent="0.2">
      <c r="A942" s="3" t="s">
        <v>17</v>
      </c>
      <c r="B942" s="4">
        <v>20006</v>
      </c>
    </row>
    <row r="943" spans="1:2" x14ac:dyDescent="0.2">
      <c r="A943" s="3" t="s">
        <v>18</v>
      </c>
      <c r="B943" s="4">
        <v>51597</v>
      </c>
    </row>
    <row r="944" spans="1:2" x14ac:dyDescent="0.2">
      <c r="A944" s="3" t="s">
        <v>19</v>
      </c>
      <c r="B944" s="4">
        <v>123195</v>
      </c>
    </row>
    <row r="945" spans="1:2" x14ac:dyDescent="0.2">
      <c r="A945" s="3" t="s">
        <v>20</v>
      </c>
      <c r="B945" s="4">
        <v>497608</v>
      </c>
    </row>
    <row r="946" spans="1:2" x14ac:dyDescent="0.2">
      <c r="A946" s="3" t="s">
        <v>21</v>
      </c>
      <c r="B946" s="4">
        <v>784220</v>
      </c>
    </row>
    <row r="947" spans="1:2" x14ac:dyDescent="0.2">
      <c r="A947" s="3" t="s">
        <v>22</v>
      </c>
      <c r="B947" s="4">
        <v>51148</v>
      </c>
    </row>
    <row r="948" spans="1:2" x14ac:dyDescent="0.2">
      <c r="A948" s="3" t="s">
        <v>23</v>
      </c>
      <c r="B948" s="4">
        <v>637766</v>
      </c>
    </row>
    <row r="949" spans="1:2" x14ac:dyDescent="0.2">
      <c r="A949" s="3" t="s">
        <v>24</v>
      </c>
      <c r="B949" s="4">
        <v>13803</v>
      </c>
    </row>
    <row r="950" spans="1:2" x14ac:dyDescent="0.2">
      <c r="A950" s="3" t="s">
        <v>25</v>
      </c>
      <c r="B950" s="4">
        <v>28794</v>
      </c>
    </row>
    <row r="951" spans="1:2" x14ac:dyDescent="0.2">
      <c r="A951" s="3" t="s">
        <v>26</v>
      </c>
      <c r="B951" s="4">
        <v>39882</v>
      </c>
    </row>
    <row r="952" spans="1:2" x14ac:dyDescent="0.2">
      <c r="A952" s="3" t="s">
        <v>27</v>
      </c>
      <c r="B952" s="4">
        <v>6986</v>
      </c>
    </row>
    <row r="953" spans="1:2" x14ac:dyDescent="0.2">
      <c r="A953" s="3" t="s">
        <v>28</v>
      </c>
      <c r="B953" s="4">
        <v>123988</v>
      </c>
    </row>
    <row r="954" spans="1:2" x14ac:dyDescent="0.2">
      <c r="A954" s="3" t="s">
        <v>29</v>
      </c>
      <c r="B954" s="4">
        <v>6334</v>
      </c>
    </row>
    <row r="955" spans="1:2" x14ac:dyDescent="0.2">
      <c r="A955" s="3" t="s">
        <v>30</v>
      </c>
      <c r="B955" s="4">
        <v>210731</v>
      </c>
    </row>
    <row r="956" spans="1:2" x14ac:dyDescent="0.2">
      <c r="A956" s="3" t="s">
        <v>31</v>
      </c>
      <c r="B956" s="4">
        <v>110430</v>
      </c>
    </row>
    <row r="957" spans="1:2" x14ac:dyDescent="0.2">
      <c r="A957" s="3" t="s">
        <v>32</v>
      </c>
      <c r="B957" s="4">
        <v>543386</v>
      </c>
    </row>
    <row r="958" spans="1:2" x14ac:dyDescent="0.2">
      <c r="A958" s="3" t="s">
        <v>33</v>
      </c>
      <c r="B958" s="4">
        <v>111909</v>
      </c>
    </row>
    <row r="959" spans="1:2" x14ac:dyDescent="0.2">
      <c r="A959" s="3" t="s">
        <v>34</v>
      </c>
      <c r="B959" s="4">
        <v>284287</v>
      </c>
    </row>
    <row r="960" spans="1:2" x14ac:dyDescent="0.2">
      <c r="A960" s="3" t="s">
        <v>35</v>
      </c>
      <c r="B960" s="4">
        <v>24510</v>
      </c>
    </row>
    <row r="961" spans="1:2" x14ac:dyDescent="0.2">
      <c r="A961" s="3" t="s">
        <v>36</v>
      </c>
      <c r="B961" s="4">
        <v>78459</v>
      </c>
    </row>
    <row r="962" spans="1:2" x14ac:dyDescent="0.2">
      <c r="A962" s="3" t="s">
        <v>37</v>
      </c>
      <c r="B962" s="4">
        <v>67733</v>
      </c>
    </row>
    <row r="963" spans="1:2" x14ac:dyDescent="0.2">
      <c r="A963" s="3" t="s">
        <v>38</v>
      </c>
      <c r="B963" s="4">
        <v>133695</v>
      </c>
    </row>
    <row r="964" spans="1:2" x14ac:dyDescent="0.2">
      <c r="A964" s="3" t="s">
        <v>39</v>
      </c>
      <c r="B964" s="4">
        <v>876604</v>
      </c>
    </row>
    <row r="966" spans="1:2" x14ac:dyDescent="0.2">
      <c r="A966" s="1" t="s">
        <v>40</v>
      </c>
    </row>
    <row r="967" spans="1:2" x14ac:dyDescent="0.2">
      <c r="A967" s="1" t="s">
        <v>41</v>
      </c>
      <c r="B967" s="1" t="s">
        <v>42</v>
      </c>
    </row>
    <row r="969" spans="1:2" x14ac:dyDescent="0.2">
      <c r="A969" s="1" t="s">
        <v>5</v>
      </c>
      <c r="B969" s="1" t="s">
        <v>68</v>
      </c>
    </row>
    <row r="970" spans="1:2" x14ac:dyDescent="0.2">
      <c r="A970" s="1" t="s">
        <v>7</v>
      </c>
      <c r="B970" s="1" t="s">
        <v>6</v>
      </c>
    </row>
    <row r="971" spans="1:2" x14ac:dyDescent="0.2">
      <c r="A971" s="1" t="s">
        <v>8</v>
      </c>
      <c r="B971" s="1" t="s">
        <v>9</v>
      </c>
    </row>
    <row r="973" spans="1:2" x14ac:dyDescent="0.2">
      <c r="A973" s="3" t="s">
        <v>10</v>
      </c>
      <c r="B973" s="3" t="s">
        <v>11</v>
      </c>
    </row>
    <row r="974" spans="1:2" x14ac:dyDescent="0.2">
      <c r="A974" s="3" t="s">
        <v>12</v>
      </c>
      <c r="B974" s="4">
        <v>143044</v>
      </c>
    </row>
    <row r="975" spans="1:2" x14ac:dyDescent="0.2">
      <c r="A975" s="3" t="s">
        <v>13</v>
      </c>
      <c r="B975" s="4">
        <v>99140</v>
      </c>
    </row>
    <row r="976" spans="1:2" x14ac:dyDescent="0.2">
      <c r="A976" s="3" t="s">
        <v>14</v>
      </c>
      <c r="B976" s="4">
        <v>138487</v>
      </c>
    </row>
    <row r="977" spans="1:2" x14ac:dyDescent="0.2">
      <c r="A977" s="3" t="s">
        <v>15</v>
      </c>
      <c r="B977" s="4">
        <v>70466</v>
      </c>
    </row>
    <row r="978" spans="1:2" x14ac:dyDescent="0.2">
      <c r="A978" s="3" t="s">
        <v>16</v>
      </c>
      <c r="B978" s="4">
        <v>1041333</v>
      </c>
    </row>
    <row r="979" spans="1:2" x14ac:dyDescent="0.2">
      <c r="A979" s="3" t="s">
        <v>17</v>
      </c>
      <c r="B979" s="4">
        <v>20261</v>
      </c>
    </row>
    <row r="980" spans="1:2" x14ac:dyDescent="0.2">
      <c r="A980" s="3" t="s">
        <v>18</v>
      </c>
      <c r="B980" s="4">
        <v>54608</v>
      </c>
    </row>
    <row r="981" spans="1:2" x14ac:dyDescent="0.2">
      <c r="A981" s="3" t="s">
        <v>19</v>
      </c>
      <c r="B981" s="4">
        <v>125933</v>
      </c>
    </row>
    <row r="982" spans="1:2" x14ac:dyDescent="0.2">
      <c r="A982" s="3" t="s">
        <v>20</v>
      </c>
      <c r="B982" s="4">
        <v>512336</v>
      </c>
    </row>
    <row r="983" spans="1:2" x14ac:dyDescent="0.2">
      <c r="A983" s="3" t="s">
        <v>21</v>
      </c>
      <c r="B983" s="4">
        <v>788512</v>
      </c>
    </row>
    <row r="984" spans="1:2" x14ac:dyDescent="0.2">
      <c r="A984" s="3" t="s">
        <v>22</v>
      </c>
      <c r="B984" s="4">
        <v>53305</v>
      </c>
    </row>
    <row r="985" spans="1:2" x14ac:dyDescent="0.2">
      <c r="A985" s="3" t="s">
        <v>23</v>
      </c>
      <c r="B985" s="4">
        <v>654037</v>
      </c>
    </row>
    <row r="986" spans="1:2" x14ac:dyDescent="0.2">
      <c r="A986" s="3" t="s">
        <v>24</v>
      </c>
      <c r="B986" s="4">
        <v>14493</v>
      </c>
    </row>
    <row r="987" spans="1:2" x14ac:dyDescent="0.2">
      <c r="A987" s="3" t="s">
        <v>25</v>
      </c>
      <c r="B987" s="4">
        <v>29767</v>
      </c>
    </row>
    <row r="988" spans="1:2" x14ac:dyDescent="0.2">
      <c r="A988" s="3" t="s">
        <v>26</v>
      </c>
      <c r="B988" s="4">
        <v>39300</v>
      </c>
    </row>
    <row r="989" spans="1:2" x14ac:dyDescent="0.2">
      <c r="A989" s="3" t="s">
        <v>27</v>
      </c>
      <c r="B989" s="4">
        <v>7525</v>
      </c>
    </row>
    <row r="990" spans="1:2" x14ac:dyDescent="0.2">
      <c r="A990" s="3" t="s">
        <v>28</v>
      </c>
      <c r="B990" s="4">
        <v>122617</v>
      </c>
    </row>
    <row r="991" spans="1:2" x14ac:dyDescent="0.2">
      <c r="A991" s="3" t="s">
        <v>29</v>
      </c>
      <c r="B991" s="4">
        <v>6369</v>
      </c>
    </row>
    <row r="992" spans="1:2" x14ac:dyDescent="0.2">
      <c r="A992" s="3" t="s">
        <v>30</v>
      </c>
      <c r="B992" s="4">
        <v>209096</v>
      </c>
    </row>
    <row r="993" spans="1:2" x14ac:dyDescent="0.2">
      <c r="A993" s="3" t="s">
        <v>31</v>
      </c>
      <c r="B993" s="4">
        <v>111759</v>
      </c>
    </row>
    <row r="994" spans="1:2" x14ac:dyDescent="0.2">
      <c r="A994" s="3" t="s">
        <v>32</v>
      </c>
      <c r="B994" s="4">
        <v>557990</v>
      </c>
    </row>
    <row r="995" spans="1:2" x14ac:dyDescent="0.2">
      <c r="A995" s="3" t="s">
        <v>33</v>
      </c>
      <c r="B995" s="4">
        <v>113411</v>
      </c>
    </row>
    <row r="996" spans="1:2" x14ac:dyDescent="0.2">
      <c r="A996" s="3" t="s">
        <v>34</v>
      </c>
      <c r="B996" s="4">
        <v>288960</v>
      </c>
    </row>
    <row r="997" spans="1:2" x14ac:dyDescent="0.2">
      <c r="A997" s="3" t="s">
        <v>35</v>
      </c>
      <c r="B997" s="4">
        <v>26752</v>
      </c>
    </row>
    <row r="998" spans="1:2" x14ac:dyDescent="0.2">
      <c r="A998" s="3" t="s">
        <v>36</v>
      </c>
      <c r="B998" s="4">
        <v>80948</v>
      </c>
    </row>
    <row r="999" spans="1:2" x14ac:dyDescent="0.2">
      <c r="A999" s="3" t="s">
        <v>37</v>
      </c>
      <c r="B999" s="4">
        <v>68394</v>
      </c>
    </row>
    <row r="1000" spans="1:2" x14ac:dyDescent="0.2">
      <c r="A1000" s="3" t="s">
        <v>38</v>
      </c>
      <c r="B1000" s="4">
        <v>132352</v>
      </c>
    </row>
    <row r="1001" spans="1:2" x14ac:dyDescent="0.2">
      <c r="A1001" s="3" t="s">
        <v>39</v>
      </c>
      <c r="B1001" s="4">
        <v>878756</v>
      </c>
    </row>
    <row r="1003" spans="1:2" x14ac:dyDescent="0.2">
      <c r="A1003" s="1" t="s">
        <v>40</v>
      </c>
    </row>
    <row r="1004" spans="1:2" x14ac:dyDescent="0.2">
      <c r="A1004" s="1" t="s">
        <v>41</v>
      </c>
      <c r="B1004" s="1" t="s">
        <v>42</v>
      </c>
    </row>
    <row r="1006" spans="1:2" x14ac:dyDescent="0.2">
      <c r="A1006" s="1" t="s">
        <v>5</v>
      </c>
      <c r="B1006" s="1" t="s">
        <v>69</v>
      </c>
    </row>
    <row r="1007" spans="1:2" x14ac:dyDescent="0.2">
      <c r="A1007" s="1" t="s">
        <v>7</v>
      </c>
      <c r="B1007" s="1" t="s">
        <v>6</v>
      </c>
    </row>
    <row r="1008" spans="1:2" x14ac:dyDescent="0.2">
      <c r="A1008" s="1" t="s">
        <v>8</v>
      </c>
      <c r="B1008" s="1" t="s">
        <v>9</v>
      </c>
    </row>
    <row r="1010" spans="1:2" x14ac:dyDescent="0.2">
      <c r="A1010" s="3" t="s">
        <v>10</v>
      </c>
      <c r="B1010" s="3" t="s">
        <v>11</v>
      </c>
    </row>
    <row r="1011" spans="1:2" x14ac:dyDescent="0.2">
      <c r="A1011" s="3" t="s">
        <v>12</v>
      </c>
      <c r="B1011" s="4">
        <v>141581</v>
      </c>
    </row>
    <row r="1012" spans="1:2" x14ac:dyDescent="0.2">
      <c r="A1012" s="3" t="s">
        <v>13</v>
      </c>
      <c r="B1012" s="4">
        <v>96999</v>
      </c>
    </row>
    <row r="1013" spans="1:2" x14ac:dyDescent="0.2">
      <c r="A1013" s="3" t="s">
        <v>14</v>
      </c>
      <c r="B1013" s="4">
        <v>137509</v>
      </c>
    </row>
    <row r="1014" spans="1:2" x14ac:dyDescent="0.2">
      <c r="A1014" s="3" t="s">
        <v>15</v>
      </c>
      <c r="B1014" s="4">
        <v>67731</v>
      </c>
    </row>
    <row r="1015" spans="1:2" x14ac:dyDescent="0.2">
      <c r="A1015" s="3" t="s">
        <v>16</v>
      </c>
      <c r="B1015" s="4">
        <v>1025853</v>
      </c>
    </row>
    <row r="1016" spans="1:2" x14ac:dyDescent="0.2">
      <c r="A1016" s="3" t="s">
        <v>17</v>
      </c>
      <c r="B1016" s="4">
        <v>20118</v>
      </c>
    </row>
    <row r="1017" spans="1:2" x14ac:dyDescent="0.2">
      <c r="A1017" s="3" t="s">
        <v>18</v>
      </c>
      <c r="B1017" s="4">
        <v>58662</v>
      </c>
    </row>
    <row r="1018" spans="1:2" x14ac:dyDescent="0.2">
      <c r="A1018" s="3" t="s">
        <v>19</v>
      </c>
      <c r="B1018" s="4">
        <v>118234</v>
      </c>
    </row>
    <row r="1019" spans="1:2" x14ac:dyDescent="0.2">
      <c r="A1019" s="3" t="s">
        <v>20</v>
      </c>
      <c r="B1019" s="4">
        <v>526425</v>
      </c>
    </row>
    <row r="1020" spans="1:2" x14ac:dyDescent="0.2">
      <c r="A1020" s="3" t="s">
        <v>21</v>
      </c>
      <c r="B1020" s="4">
        <v>784610</v>
      </c>
    </row>
    <row r="1021" spans="1:2" x14ac:dyDescent="0.2">
      <c r="A1021" s="3" t="s">
        <v>22</v>
      </c>
      <c r="B1021" s="4">
        <v>53121</v>
      </c>
    </row>
    <row r="1022" spans="1:2" x14ac:dyDescent="0.2">
      <c r="A1022" s="3" t="s">
        <v>23</v>
      </c>
      <c r="B1022" s="4">
        <v>643653</v>
      </c>
    </row>
    <row r="1023" spans="1:2" x14ac:dyDescent="0.2">
      <c r="A1023" s="3" t="s">
        <v>24</v>
      </c>
      <c r="B1023" s="4">
        <v>14178</v>
      </c>
    </row>
    <row r="1024" spans="1:2" x14ac:dyDescent="0.2">
      <c r="A1024" s="3" t="s">
        <v>25</v>
      </c>
      <c r="B1024" s="4">
        <v>29881</v>
      </c>
    </row>
    <row r="1025" spans="1:2" x14ac:dyDescent="0.2">
      <c r="A1025" s="3" t="s">
        <v>26</v>
      </c>
      <c r="B1025" s="4">
        <v>40327</v>
      </c>
    </row>
    <row r="1026" spans="1:2" x14ac:dyDescent="0.2">
      <c r="A1026" s="3" t="s">
        <v>27</v>
      </c>
      <c r="B1026" s="4">
        <v>7549</v>
      </c>
    </row>
    <row r="1027" spans="1:2" x14ac:dyDescent="0.2">
      <c r="A1027" s="3" t="s">
        <v>28</v>
      </c>
      <c r="B1027" s="4">
        <v>122082</v>
      </c>
    </row>
    <row r="1028" spans="1:2" x14ac:dyDescent="0.2">
      <c r="A1028" s="3" t="s">
        <v>29</v>
      </c>
      <c r="B1028" s="4">
        <v>6102</v>
      </c>
    </row>
    <row r="1029" spans="1:2" x14ac:dyDescent="0.2">
      <c r="A1029" s="3" t="s">
        <v>30</v>
      </c>
      <c r="B1029" s="4">
        <v>209877</v>
      </c>
    </row>
    <row r="1030" spans="1:2" x14ac:dyDescent="0.2">
      <c r="A1030" s="3" t="s">
        <v>31</v>
      </c>
      <c r="B1030" s="4">
        <v>110763</v>
      </c>
    </row>
    <row r="1031" spans="1:2" x14ac:dyDescent="0.2">
      <c r="A1031" s="3" t="s">
        <v>32</v>
      </c>
      <c r="B1031" s="4">
        <v>566508</v>
      </c>
    </row>
    <row r="1032" spans="1:2" x14ac:dyDescent="0.2">
      <c r="A1032" s="3" t="s">
        <v>33</v>
      </c>
      <c r="B1032" s="4">
        <v>113321</v>
      </c>
    </row>
    <row r="1033" spans="1:2" x14ac:dyDescent="0.2">
      <c r="A1033" s="3" t="s">
        <v>34</v>
      </c>
      <c r="B1033" s="4">
        <v>289487</v>
      </c>
    </row>
    <row r="1034" spans="1:2" x14ac:dyDescent="0.2">
      <c r="A1034" s="3" t="s">
        <v>35</v>
      </c>
      <c r="B1034" s="4">
        <v>27262</v>
      </c>
    </row>
    <row r="1035" spans="1:2" x14ac:dyDescent="0.2">
      <c r="A1035" s="3" t="s">
        <v>36</v>
      </c>
      <c r="B1035" s="4">
        <v>81765</v>
      </c>
    </row>
    <row r="1036" spans="1:2" x14ac:dyDescent="0.2">
      <c r="A1036" s="3" t="s">
        <v>37</v>
      </c>
      <c r="B1036" s="4">
        <v>65355</v>
      </c>
    </row>
    <row r="1037" spans="1:2" x14ac:dyDescent="0.2">
      <c r="A1037" s="3" t="s">
        <v>38</v>
      </c>
      <c r="B1037" s="4">
        <v>127065</v>
      </c>
    </row>
    <row r="1038" spans="1:2" x14ac:dyDescent="0.2">
      <c r="A1038" s="3" t="s">
        <v>39</v>
      </c>
      <c r="B1038" s="4">
        <v>875013</v>
      </c>
    </row>
    <row r="1040" spans="1:2" x14ac:dyDescent="0.2">
      <c r="A1040" s="1" t="s">
        <v>40</v>
      </c>
    </row>
    <row r="1041" spans="1:2" x14ac:dyDescent="0.2">
      <c r="A1041" s="1" t="s">
        <v>41</v>
      </c>
      <c r="B1041" s="1" t="s">
        <v>42</v>
      </c>
    </row>
    <row r="1043" spans="1:2" x14ac:dyDescent="0.2">
      <c r="A1043" s="1" t="s">
        <v>5</v>
      </c>
      <c r="B1043" s="1" t="s">
        <v>70</v>
      </c>
    </row>
    <row r="1044" spans="1:2" x14ac:dyDescent="0.2">
      <c r="A1044" s="1" t="s">
        <v>7</v>
      </c>
      <c r="B1044" s="1" t="s">
        <v>6</v>
      </c>
    </row>
    <row r="1045" spans="1:2" x14ac:dyDescent="0.2">
      <c r="A1045" s="1" t="s">
        <v>8</v>
      </c>
      <c r="B1045" s="1" t="s">
        <v>9</v>
      </c>
    </row>
    <row r="1047" spans="1:2" x14ac:dyDescent="0.2">
      <c r="A1047" s="3" t="s">
        <v>10</v>
      </c>
      <c r="B1047" s="3" t="s">
        <v>11</v>
      </c>
    </row>
    <row r="1048" spans="1:2" x14ac:dyDescent="0.2">
      <c r="A1048" s="3" t="s">
        <v>12</v>
      </c>
      <c r="B1048" s="4">
        <v>142248</v>
      </c>
    </row>
    <row r="1049" spans="1:2" x14ac:dyDescent="0.2">
      <c r="A1049" s="3" t="s">
        <v>13</v>
      </c>
      <c r="B1049" s="4">
        <v>98883</v>
      </c>
    </row>
    <row r="1050" spans="1:2" x14ac:dyDescent="0.2">
      <c r="A1050" s="3" t="s">
        <v>14</v>
      </c>
      <c r="B1050" s="4">
        <v>140335</v>
      </c>
    </row>
    <row r="1051" spans="1:2" x14ac:dyDescent="0.2">
      <c r="A1051" s="3" t="s">
        <v>15</v>
      </c>
      <c r="B1051" s="4">
        <v>67040</v>
      </c>
    </row>
    <row r="1052" spans="1:2" x14ac:dyDescent="0.2">
      <c r="A1052" s="3" t="s">
        <v>16</v>
      </c>
      <c r="B1052" s="4">
        <v>1013420</v>
      </c>
    </row>
    <row r="1053" spans="1:2" x14ac:dyDescent="0.2">
      <c r="A1053" s="3" t="s">
        <v>17</v>
      </c>
      <c r="B1053" s="4">
        <v>19116</v>
      </c>
    </row>
    <row r="1054" spans="1:2" x14ac:dyDescent="0.2">
      <c r="A1054" s="3" t="s">
        <v>18</v>
      </c>
      <c r="B1054" s="4">
        <v>62604</v>
      </c>
    </row>
    <row r="1055" spans="1:2" x14ac:dyDescent="0.2">
      <c r="A1055" s="3" t="s">
        <v>19</v>
      </c>
      <c r="B1055" s="4">
        <v>125851</v>
      </c>
    </row>
    <row r="1056" spans="1:2" x14ac:dyDescent="0.2">
      <c r="A1056" s="3" t="s">
        <v>20</v>
      </c>
      <c r="B1056" s="4">
        <v>545447</v>
      </c>
    </row>
    <row r="1057" spans="1:2" x14ac:dyDescent="0.2">
      <c r="A1057" s="3" t="s">
        <v>21</v>
      </c>
      <c r="B1057" s="4">
        <v>796478</v>
      </c>
    </row>
    <row r="1058" spans="1:2" x14ac:dyDescent="0.2">
      <c r="A1058" s="3" t="s">
        <v>22</v>
      </c>
      <c r="B1058" s="4">
        <v>54153</v>
      </c>
    </row>
    <row r="1059" spans="1:2" x14ac:dyDescent="0.2">
      <c r="A1059" s="3" t="s">
        <v>23</v>
      </c>
      <c r="B1059" s="4">
        <v>648881</v>
      </c>
    </row>
    <row r="1060" spans="1:2" x14ac:dyDescent="0.2">
      <c r="A1060" s="3" t="s">
        <v>24</v>
      </c>
      <c r="B1060" s="4">
        <v>14656</v>
      </c>
    </row>
    <row r="1061" spans="1:2" x14ac:dyDescent="0.2">
      <c r="A1061" s="3" t="s">
        <v>25</v>
      </c>
      <c r="B1061" s="4">
        <v>29805</v>
      </c>
    </row>
    <row r="1062" spans="1:2" x14ac:dyDescent="0.2">
      <c r="A1062" s="3" t="s">
        <v>26</v>
      </c>
      <c r="B1062" s="4">
        <v>39510</v>
      </c>
    </row>
    <row r="1063" spans="1:2" x14ac:dyDescent="0.2">
      <c r="A1063" s="3" t="s">
        <v>27</v>
      </c>
      <c r="B1063" s="4">
        <v>8033</v>
      </c>
    </row>
    <row r="1064" spans="1:2" x14ac:dyDescent="0.2">
      <c r="A1064" s="3" t="s">
        <v>28</v>
      </c>
      <c r="B1064" s="4">
        <v>122899</v>
      </c>
    </row>
    <row r="1065" spans="1:2" x14ac:dyDescent="0.2">
      <c r="A1065" s="3" t="s">
        <v>29</v>
      </c>
      <c r="B1065" s="4">
        <v>6080</v>
      </c>
    </row>
    <row r="1066" spans="1:2" x14ac:dyDescent="0.2">
      <c r="A1066" s="3" t="s">
        <v>30</v>
      </c>
      <c r="B1066" s="4">
        <v>209590</v>
      </c>
    </row>
    <row r="1067" spans="1:2" x14ac:dyDescent="0.2">
      <c r="A1067" s="3" t="s">
        <v>31</v>
      </c>
      <c r="B1067" s="4">
        <v>111410</v>
      </c>
    </row>
    <row r="1068" spans="1:2" x14ac:dyDescent="0.2">
      <c r="A1068" s="3" t="s">
        <v>32</v>
      </c>
      <c r="B1068" s="4">
        <v>588872</v>
      </c>
    </row>
    <row r="1069" spans="1:2" x14ac:dyDescent="0.2">
      <c r="A1069" s="3" t="s">
        <v>33</v>
      </c>
      <c r="B1069" s="4">
        <v>114808</v>
      </c>
    </row>
    <row r="1070" spans="1:2" x14ac:dyDescent="0.2">
      <c r="A1070" s="3" t="s">
        <v>34</v>
      </c>
      <c r="B1070" s="4">
        <v>282204</v>
      </c>
    </row>
    <row r="1071" spans="1:2" x14ac:dyDescent="0.2">
      <c r="A1071" s="3" t="s">
        <v>35</v>
      </c>
      <c r="B1071" s="4">
        <v>26773</v>
      </c>
    </row>
    <row r="1072" spans="1:2" x14ac:dyDescent="0.2">
      <c r="A1072" s="3" t="s">
        <v>36</v>
      </c>
      <c r="B1072" s="4">
        <v>84055</v>
      </c>
    </row>
    <row r="1073" spans="1:2" x14ac:dyDescent="0.2">
      <c r="A1073" s="3" t="s">
        <v>37</v>
      </c>
      <c r="B1073" s="4">
        <v>66484</v>
      </c>
    </row>
    <row r="1074" spans="1:2" x14ac:dyDescent="0.2">
      <c r="A1074" s="3" t="s">
        <v>38</v>
      </c>
      <c r="B1074" s="4">
        <v>126448</v>
      </c>
    </row>
    <row r="1075" spans="1:2" x14ac:dyDescent="0.2">
      <c r="A1075" s="3" t="s">
        <v>39</v>
      </c>
      <c r="B1075" s="4">
        <v>870360</v>
      </c>
    </row>
    <row r="1077" spans="1:2" x14ac:dyDescent="0.2">
      <c r="A1077" s="1" t="s">
        <v>40</v>
      </c>
    </row>
    <row r="1078" spans="1:2" x14ac:dyDescent="0.2">
      <c r="A1078" s="1" t="s">
        <v>41</v>
      </c>
      <c r="B1078" s="1" t="s">
        <v>42</v>
      </c>
    </row>
    <row r="1080" spans="1:2" x14ac:dyDescent="0.2">
      <c r="A1080" s="1" t="s">
        <v>5</v>
      </c>
      <c r="B1080" s="1" t="s">
        <v>71</v>
      </c>
    </row>
    <row r="1081" spans="1:2" x14ac:dyDescent="0.2">
      <c r="A1081" s="1" t="s">
        <v>7</v>
      </c>
      <c r="B1081" s="1" t="s">
        <v>6</v>
      </c>
    </row>
    <row r="1082" spans="1:2" x14ac:dyDescent="0.2">
      <c r="A1082" s="1" t="s">
        <v>8</v>
      </c>
      <c r="B1082" s="1" t="s">
        <v>9</v>
      </c>
    </row>
    <row r="1084" spans="1:2" x14ac:dyDescent="0.2">
      <c r="A1084" s="3" t="s">
        <v>10</v>
      </c>
      <c r="B1084" s="3" t="s">
        <v>11</v>
      </c>
    </row>
    <row r="1085" spans="1:2" x14ac:dyDescent="0.2">
      <c r="A1085" s="3" t="s">
        <v>12</v>
      </c>
      <c r="B1085" s="4">
        <v>140011</v>
      </c>
    </row>
    <row r="1086" spans="1:2" x14ac:dyDescent="0.2">
      <c r="A1086" s="3" t="s">
        <v>13</v>
      </c>
      <c r="B1086" s="4">
        <v>96336</v>
      </c>
    </row>
    <row r="1087" spans="1:2" x14ac:dyDescent="0.2">
      <c r="A1087" s="3" t="s">
        <v>14</v>
      </c>
      <c r="B1087" s="4">
        <v>143855</v>
      </c>
    </row>
    <row r="1088" spans="1:2" x14ac:dyDescent="0.2">
      <c r="A1088" s="3" t="s">
        <v>15</v>
      </c>
      <c r="B1088" s="4">
        <v>65403</v>
      </c>
    </row>
    <row r="1089" spans="1:2" x14ac:dyDescent="0.2">
      <c r="A1089" s="3" t="s">
        <v>16</v>
      </c>
      <c r="B1089" s="4">
        <v>982960</v>
      </c>
    </row>
    <row r="1090" spans="1:2" x14ac:dyDescent="0.2">
      <c r="A1090" s="3" t="s">
        <v>17</v>
      </c>
      <c r="B1090" s="4">
        <v>18885</v>
      </c>
    </row>
    <row r="1091" spans="1:2" x14ac:dyDescent="0.2">
      <c r="A1091" s="3" t="s">
        <v>18</v>
      </c>
      <c r="B1091" s="4">
        <v>66370</v>
      </c>
    </row>
    <row r="1092" spans="1:2" x14ac:dyDescent="0.2">
      <c r="A1092" s="3" t="s">
        <v>19</v>
      </c>
      <c r="B1092" s="4">
        <v>128382</v>
      </c>
    </row>
    <row r="1093" spans="1:2" x14ac:dyDescent="0.2">
      <c r="A1093" s="3" t="s">
        <v>20</v>
      </c>
      <c r="B1093" s="4">
        <v>568986</v>
      </c>
    </row>
    <row r="1094" spans="1:2" x14ac:dyDescent="0.2">
      <c r="A1094" s="3" t="s">
        <v>21</v>
      </c>
      <c r="B1094" s="4">
        <v>794102</v>
      </c>
    </row>
    <row r="1095" spans="1:2" x14ac:dyDescent="0.2">
      <c r="A1095" s="3" t="s">
        <v>22</v>
      </c>
      <c r="B1095" s="4">
        <v>56380</v>
      </c>
    </row>
    <row r="1096" spans="1:2" x14ac:dyDescent="0.2">
      <c r="A1096" s="3" t="s">
        <v>23</v>
      </c>
      <c r="B1096" s="4">
        <v>671083</v>
      </c>
    </row>
    <row r="1097" spans="1:2" x14ac:dyDescent="0.2">
      <c r="A1097" s="3" t="s">
        <v>24</v>
      </c>
      <c r="B1097" s="4">
        <v>14563</v>
      </c>
    </row>
    <row r="1098" spans="1:2" x14ac:dyDescent="0.2">
      <c r="A1098" s="3" t="s">
        <v>25</v>
      </c>
      <c r="B1098" s="4">
        <v>28747</v>
      </c>
    </row>
    <row r="1099" spans="1:2" x14ac:dyDescent="0.2">
      <c r="A1099" s="3" t="s">
        <v>26</v>
      </c>
      <c r="B1099" s="4">
        <v>37884</v>
      </c>
    </row>
    <row r="1100" spans="1:2" x14ac:dyDescent="0.2">
      <c r="A1100" s="3" t="s">
        <v>27</v>
      </c>
      <c r="B1100" s="4">
        <v>7741</v>
      </c>
    </row>
    <row r="1101" spans="1:2" x14ac:dyDescent="0.2">
      <c r="A1101" s="3" t="s">
        <v>28</v>
      </c>
      <c r="B1101" s="4">
        <v>123872</v>
      </c>
    </row>
    <row r="1102" spans="1:2" x14ac:dyDescent="0.2">
      <c r="A1102" s="3" t="s">
        <v>29</v>
      </c>
      <c r="B1102" s="4">
        <v>6172</v>
      </c>
    </row>
    <row r="1103" spans="1:2" x14ac:dyDescent="0.2">
      <c r="A1103" s="3" t="s">
        <v>30</v>
      </c>
      <c r="B1103" s="4">
        <v>205460</v>
      </c>
    </row>
    <row r="1104" spans="1:2" x14ac:dyDescent="0.2">
      <c r="A1104" s="3" t="s">
        <v>31</v>
      </c>
      <c r="B1104" s="4">
        <v>112073</v>
      </c>
    </row>
    <row r="1105" spans="1:2" x14ac:dyDescent="0.2">
      <c r="A1105" s="3" t="s">
        <v>32</v>
      </c>
      <c r="B1105" s="4">
        <v>621334</v>
      </c>
    </row>
    <row r="1106" spans="1:2" x14ac:dyDescent="0.2">
      <c r="A1106" s="3" t="s">
        <v>33</v>
      </c>
      <c r="B1106" s="4">
        <v>117988</v>
      </c>
    </row>
    <row r="1107" spans="1:2" x14ac:dyDescent="0.2">
      <c r="A1107" s="3" t="s">
        <v>34</v>
      </c>
      <c r="B1107" s="4">
        <v>268760</v>
      </c>
    </row>
    <row r="1108" spans="1:2" x14ac:dyDescent="0.2">
      <c r="A1108" s="3" t="s">
        <v>35</v>
      </c>
      <c r="B1108" s="4">
        <v>27801</v>
      </c>
    </row>
    <row r="1109" spans="1:2" x14ac:dyDescent="0.2">
      <c r="A1109" s="3" t="s">
        <v>36</v>
      </c>
      <c r="B1109" s="4">
        <v>87131</v>
      </c>
    </row>
    <row r="1110" spans="1:2" x14ac:dyDescent="0.2">
      <c r="A1110" s="3" t="s">
        <v>37</v>
      </c>
      <c r="B1110" s="4">
        <v>68681</v>
      </c>
    </row>
    <row r="1111" spans="1:2" x14ac:dyDescent="0.2">
      <c r="A1111" s="3" t="s">
        <v>38</v>
      </c>
      <c r="B1111" s="4">
        <v>124412</v>
      </c>
    </row>
    <row r="1112" spans="1:2" x14ac:dyDescent="0.2">
      <c r="A1112" s="3" t="s">
        <v>39</v>
      </c>
      <c r="B1112" s="4">
        <v>876588</v>
      </c>
    </row>
    <row r="1114" spans="1:2" x14ac:dyDescent="0.2">
      <c r="A1114" s="1" t="s">
        <v>40</v>
      </c>
    </row>
    <row r="1115" spans="1:2" x14ac:dyDescent="0.2">
      <c r="A1115" s="1" t="s">
        <v>41</v>
      </c>
      <c r="B1115" s="1" t="s">
        <v>42</v>
      </c>
    </row>
    <row r="1117" spans="1:2" x14ac:dyDescent="0.2">
      <c r="A1117" s="1" t="s">
        <v>5</v>
      </c>
      <c r="B1117" s="1" t="s">
        <v>72</v>
      </c>
    </row>
    <row r="1118" spans="1:2" x14ac:dyDescent="0.2">
      <c r="A1118" s="1" t="s">
        <v>7</v>
      </c>
      <c r="B1118" s="1" t="s">
        <v>6</v>
      </c>
    </row>
    <row r="1119" spans="1:2" x14ac:dyDescent="0.2">
      <c r="A1119" s="1" t="s">
        <v>8</v>
      </c>
      <c r="B1119" s="1" t="s">
        <v>9</v>
      </c>
    </row>
    <row r="1121" spans="1:2" x14ac:dyDescent="0.2">
      <c r="A1121" s="3" t="s">
        <v>10</v>
      </c>
      <c r="B1121" s="3" t="s">
        <v>11</v>
      </c>
    </row>
    <row r="1122" spans="1:2" x14ac:dyDescent="0.2">
      <c r="A1122" s="3" t="s">
        <v>12</v>
      </c>
      <c r="B1122" s="4">
        <v>142293</v>
      </c>
    </row>
    <row r="1123" spans="1:2" x14ac:dyDescent="0.2">
      <c r="A1123" s="3" t="s">
        <v>13</v>
      </c>
      <c r="B1123" s="4">
        <v>97578</v>
      </c>
    </row>
    <row r="1124" spans="1:2" x14ac:dyDescent="0.2">
      <c r="A1124" s="3" t="s">
        <v>14</v>
      </c>
      <c r="B1124" s="4">
        <v>144573</v>
      </c>
    </row>
    <row r="1125" spans="1:2" x14ac:dyDescent="0.2">
      <c r="A1125" s="3" t="s">
        <v>15</v>
      </c>
      <c r="B1125" s="4">
        <v>63067</v>
      </c>
    </row>
    <row r="1126" spans="1:2" x14ac:dyDescent="0.2">
      <c r="A1126" s="3" t="s">
        <v>16</v>
      </c>
      <c r="B1126" s="4">
        <v>982860</v>
      </c>
    </row>
    <row r="1127" spans="1:2" x14ac:dyDescent="0.2">
      <c r="A1127" s="3" t="s">
        <v>17</v>
      </c>
      <c r="B1127" s="4">
        <v>19119</v>
      </c>
    </row>
    <row r="1128" spans="1:2" x14ac:dyDescent="0.2">
      <c r="A1128" s="3" t="s">
        <v>18</v>
      </c>
      <c r="B1128" s="4">
        <v>68392</v>
      </c>
    </row>
    <row r="1129" spans="1:2" x14ac:dyDescent="0.2">
      <c r="A1129" s="3" t="s">
        <v>19</v>
      </c>
      <c r="B1129" s="4">
        <v>135751</v>
      </c>
    </row>
    <row r="1130" spans="1:2" x14ac:dyDescent="0.2">
      <c r="A1130" s="3" t="s">
        <v>20</v>
      </c>
      <c r="B1130" s="4">
        <v>596114</v>
      </c>
    </row>
    <row r="1131" spans="1:2" x14ac:dyDescent="0.2">
      <c r="A1131" s="3" t="s">
        <v>21</v>
      </c>
      <c r="B1131" s="4">
        <v>790312</v>
      </c>
    </row>
    <row r="1132" spans="1:2" x14ac:dyDescent="0.2">
      <c r="A1132" s="3" t="s">
        <v>22</v>
      </c>
      <c r="B1132" s="4">
        <v>58408</v>
      </c>
    </row>
    <row r="1133" spans="1:2" x14ac:dyDescent="0.2">
      <c r="A1133" s="3" t="s">
        <v>23</v>
      </c>
      <c r="B1133" s="4">
        <v>685461</v>
      </c>
    </row>
    <row r="1134" spans="1:2" x14ac:dyDescent="0.2">
      <c r="A1134" s="3" t="s">
        <v>24</v>
      </c>
      <c r="B1134" s="4">
        <v>14756</v>
      </c>
    </row>
    <row r="1135" spans="1:2" x14ac:dyDescent="0.2">
      <c r="A1135" s="3" t="s">
        <v>25</v>
      </c>
      <c r="B1135" s="4">
        <v>28824</v>
      </c>
    </row>
    <row r="1136" spans="1:2" x14ac:dyDescent="0.2">
      <c r="A1136" s="3" t="s">
        <v>26</v>
      </c>
      <c r="B1136" s="4">
        <v>37425</v>
      </c>
    </row>
    <row r="1137" spans="1:2" x14ac:dyDescent="0.2">
      <c r="A1137" s="3" t="s">
        <v>27</v>
      </c>
      <c r="B1137" s="4">
        <v>8092</v>
      </c>
    </row>
    <row r="1138" spans="1:2" x14ac:dyDescent="0.2">
      <c r="A1138" s="3" t="s">
        <v>28</v>
      </c>
      <c r="B1138" s="4">
        <v>118616</v>
      </c>
    </row>
    <row r="1139" spans="1:2" x14ac:dyDescent="0.2">
      <c r="A1139" s="3" t="s">
        <v>29</v>
      </c>
      <c r="B1139" s="4">
        <v>6196</v>
      </c>
    </row>
    <row r="1140" spans="1:2" x14ac:dyDescent="0.2">
      <c r="A1140" s="3" t="s">
        <v>30</v>
      </c>
      <c r="B1140" s="4">
        <v>202755</v>
      </c>
    </row>
    <row r="1141" spans="1:2" x14ac:dyDescent="0.2">
      <c r="A1141" s="3" t="s">
        <v>31</v>
      </c>
      <c r="B1141" s="4">
        <v>113815</v>
      </c>
    </row>
    <row r="1142" spans="1:2" x14ac:dyDescent="0.2">
      <c r="A1142" s="3" t="s">
        <v>32</v>
      </c>
      <c r="B1142" s="4">
        <v>639165</v>
      </c>
    </row>
    <row r="1143" spans="1:2" x14ac:dyDescent="0.2">
      <c r="A1143" s="3" t="s">
        <v>33</v>
      </c>
      <c r="B1143" s="4">
        <v>126214</v>
      </c>
    </row>
    <row r="1144" spans="1:2" x14ac:dyDescent="0.2">
      <c r="A1144" s="3" t="s">
        <v>34</v>
      </c>
      <c r="B1144" s="4">
        <v>262999</v>
      </c>
    </row>
    <row r="1145" spans="1:2" x14ac:dyDescent="0.2">
      <c r="A1145" s="3" t="s">
        <v>35</v>
      </c>
      <c r="B1145" s="4">
        <v>28211</v>
      </c>
    </row>
    <row r="1146" spans="1:2" x14ac:dyDescent="0.2">
      <c r="A1146" s="3" t="s">
        <v>36</v>
      </c>
      <c r="B1146" s="4">
        <v>87188</v>
      </c>
    </row>
    <row r="1147" spans="1:2" x14ac:dyDescent="0.2">
      <c r="A1147" s="3" t="s">
        <v>37</v>
      </c>
      <c r="B1147" s="4">
        <v>71020</v>
      </c>
    </row>
    <row r="1148" spans="1:2" x14ac:dyDescent="0.2">
      <c r="A1148" s="3" t="s">
        <v>38</v>
      </c>
      <c r="B1148" s="4">
        <v>120978</v>
      </c>
    </row>
    <row r="1149" spans="1:2" x14ac:dyDescent="0.2">
      <c r="A1149" s="3" t="s">
        <v>39</v>
      </c>
      <c r="B1149" s="4">
        <v>869514</v>
      </c>
    </row>
    <row r="1151" spans="1:2" x14ac:dyDescent="0.2">
      <c r="A1151" s="1" t="s">
        <v>40</v>
      </c>
    </row>
    <row r="1152" spans="1:2" x14ac:dyDescent="0.2">
      <c r="A1152" s="1" t="s">
        <v>41</v>
      </c>
      <c r="B1152" s="1" t="s">
        <v>42</v>
      </c>
    </row>
    <row r="1154" spans="1:2" x14ac:dyDescent="0.2">
      <c r="A1154" s="1" t="s">
        <v>5</v>
      </c>
      <c r="B1154" s="1" t="s">
        <v>73</v>
      </c>
    </row>
    <row r="1155" spans="1:2" x14ac:dyDescent="0.2">
      <c r="A1155" s="1" t="s">
        <v>7</v>
      </c>
      <c r="B1155" s="1" t="s">
        <v>6</v>
      </c>
    </row>
    <row r="1156" spans="1:2" x14ac:dyDescent="0.2">
      <c r="A1156" s="1" t="s">
        <v>8</v>
      </c>
      <c r="B1156" s="1" t="s">
        <v>9</v>
      </c>
    </row>
    <row r="1158" spans="1:2" x14ac:dyDescent="0.2">
      <c r="A1158" s="3" t="s">
        <v>10</v>
      </c>
      <c r="B1158" s="3" t="s">
        <v>11</v>
      </c>
    </row>
    <row r="1159" spans="1:2" x14ac:dyDescent="0.2">
      <c r="A1159" s="3" t="s">
        <v>12</v>
      </c>
      <c r="B1159" s="4">
        <v>142795</v>
      </c>
    </row>
    <row r="1160" spans="1:2" x14ac:dyDescent="0.2">
      <c r="A1160" s="3" t="s">
        <v>13</v>
      </c>
      <c r="B1160" s="4">
        <v>97389</v>
      </c>
    </row>
    <row r="1161" spans="1:2" x14ac:dyDescent="0.2">
      <c r="A1161" s="3" t="s">
        <v>14</v>
      </c>
      <c r="B1161" s="4">
        <v>145179</v>
      </c>
    </row>
    <row r="1162" spans="1:2" x14ac:dyDescent="0.2">
      <c r="A1162" s="3" t="s">
        <v>15</v>
      </c>
      <c r="B1162" s="4">
        <v>61688</v>
      </c>
    </row>
    <row r="1163" spans="1:2" x14ac:dyDescent="0.2">
      <c r="A1163" s="3" t="s">
        <v>16</v>
      </c>
      <c r="B1163" s="4">
        <v>989933</v>
      </c>
    </row>
    <row r="1164" spans="1:2" x14ac:dyDescent="0.2">
      <c r="A1164" s="3" t="s">
        <v>17</v>
      </c>
      <c r="B1164" s="4">
        <v>19115</v>
      </c>
    </row>
    <row r="1165" spans="1:2" x14ac:dyDescent="0.2">
      <c r="A1165" s="3" t="s">
        <v>18</v>
      </c>
      <c r="B1165" s="4">
        <v>70686</v>
      </c>
    </row>
    <row r="1166" spans="1:2" x14ac:dyDescent="0.2">
      <c r="A1166" s="3" t="s">
        <v>19</v>
      </c>
      <c r="B1166" s="4">
        <v>146654</v>
      </c>
    </row>
    <row r="1167" spans="1:2" x14ac:dyDescent="0.2">
      <c r="A1167" s="3" t="s">
        <v>20</v>
      </c>
      <c r="B1167" s="4">
        <v>619820</v>
      </c>
    </row>
    <row r="1168" spans="1:2" x14ac:dyDescent="0.2">
      <c r="A1168" s="3" t="s">
        <v>21</v>
      </c>
      <c r="B1168" s="4">
        <v>781964</v>
      </c>
    </row>
    <row r="1169" spans="1:2" x14ac:dyDescent="0.2">
      <c r="A1169" s="3" t="s">
        <v>22</v>
      </c>
      <c r="B1169" s="4">
        <v>57922</v>
      </c>
    </row>
    <row r="1170" spans="1:2" x14ac:dyDescent="0.2">
      <c r="A1170" s="3" t="s">
        <v>23</v>
      </c>
      <c r="B1170" s="4">
        <v>699826</v>
      </c>
    </row>
    <row r="1171" spans="1:2" x14ac:dyDescent="0.2">
      <c r="A1171" s="3" t="s">
        <v>24</v>
      </c>
      <c r="B1171" s="4">
        <v>14820</v>
      </c>
    </row>
    <row r="1172" spans="1:2" x14ac:dyDescent="0.2">
      <c r="A1172" s="3" t="s">
        <v>25</v>
      </c>
      <c r="B1172" s="4">
        <v>29054</v>
      </c>
    </row>
    <row r="1173" spans="1:2" x14ac:dyDescent="0.2">
      <c r="A1173" s="3" t="s">
        <v>26</v>
      </c>
      <c r="B1173" s="4">
        <v>37356</v>
      </c>
    </row>
    <row r="1174" spans="1:2" x14ac:dyDescent="0.2">
      <c r="A1174" s="3" t="s">
        <v>27</v>
      </c>
      <c r="B1174" s="4">
        <v>8157</v>
      </c>
    </row>
    <row r="1175" spans="1:2" x14ac:dyDescent="0.2">
      <c r="A1175" s="3" t="s">
        <v>28</v>
      </c>
      <c r="B1175" s="4">
        <v>120343</v>
      </c>
    </row>
    <row r="1176" spans="1:2" x14ac:dyDescent="0.2">
      <c r="A1176" s="3" t="s">
        <v>29</v>
      </c>
      <c r="B1176" s="4">
        <v>6314</v>
      </c>
    </row>
    <row r="1177" spans="1:2" x14ac:dyDescent="0.2">
      <c r="A1177" s="3" t="s">
        <v>30</v>
      </c>
      <c r="B1177" s="4">
        <v>197746</v>
      </c>
    </row>
    <row r="1178" spans="1:2" x14ac:dyDescent="0.2">
      <c r="A1178" s="3" t="s">
        <v>31</v>
      </c>
      <c r="B1178" s="4">
        <v>114028</v>
      </c>
    </row>
    <row r="1179" spans="1:2" x14ac:dyDescent="0.2">
      <c r="A1179" s="3" t="s">
        <v>32</v>
      </c>
      <c r="B1179" s="4">
        <v>656570</v>
      </c>
    </row>
    <row r="1180" spans="1:2" x14ac:dyDescent="0.2">
      <c r="A1180" s="3" t="s">
        <v>33</v>
      </c>
      <c r="B1180" s="4">
        <v>128981</v>
      </c>
    </row>
    <row r="1181" spans="1:2" x14ac:dyDescent="0.2">
      <c r="A1181" s="3" t="s">
        <v>34</v>
      </c>
      <c r="B1181" s="4">
        <v>242209</v>
      </c>
    </row>
    <row r="1182" spans="1:2" x14ac:dyDescent="0.2">
      <c r="A1182" s="3" t="s">
        <v>35</v>
      </c>
      <c r="B1182" s="4">
        <v>28941</v>
      </c>
    </row>
    <row r="1183" spans="1:2" x14ac:dyDescent="0.2">
      <c r="A1183" s="3" t="s">
        <v>36</v>
      </c>
      <c r="B1183" s="4">
        <v>87522</v>
      </c>
    </row>
    <row r="1184" spans="1:2" x14ac:dyDescent="0.2">
      <c r="A1184" s="3" t="s">
        <v>37</v>
      </c>
      <c r="B1184" s="4">
        <v>72671</v>
      </c>
    </row>
    <row r="1185" spans="1:2" x14ac:dyDescent="0.2">
      <c r="A1185" s="3" t="s">
        <v>38</v>
      </c>
      <c r="B1185" s="4">
        <v>118886</v>
      </c>
    </row>
    <row r="1186" spans="1:2" x14ac:dyDescent="0.2">
      <c r="A1186" s="3" t="s">
        <v>39</v>
      </c>
      <c r="B1186" s="4">
        <v>864103</v>
      </c>
    </row>
    <row r="1188" spans="1:2" x14ac:dyDescent="0.2">
      <c r="A1188" s="1" t="s">
        <v>40</v>
      </c>
    </row>
    <row r="1189" spans="1:2" x14ac:dyDescent="0.2">
      <c r="A1189" s="1" t="s">
        <v>41</v>
      </c>
      <c r="B1189" s="1" t="s">
        <v>42</v>
      </c>
    </row>
    <row r="1191" spans="1:2" x14ac:dyDescent="0.2">
      <c r="A1191" s="1" t="s">
        <v>5</v>
      </c>
      <c r="B1191" s="1" t="s">
        <v>74</v>
      </c>
    </row>
    <row r="1192" spans="1:2" x14ac:dyDescent="0.2">
      <c r="A1192" s="1" t="s">
        <v>7</v>
      </c>
      <c r="B1192" s="1" t="s">
        <v>6</v>
      </c>
    </row>
    <row r="1193" spans="1:2" x14ac:dyDescent="0.2">
      <c r="A1193" s="1" t="s">
        <v>8</v>
      </c>
      <c r="B1193" s="1" t="s">
        <v>9</v>
      </c>
    </row>
    <row r="1195" spans="1:2" x14ac:dyDescent="0.2">
      <c r="A1195" s="3" t="s">
        <v>10</v>
      </c>
      <c r="B1195" s="3" t="s">
        <v>11</v>
      </c>
    </row>
    <row r="1196" spans="1:2" x14ac:dyDescent="0.2">
      <c r="A1196" s="3" t="s">
        <v>12</v>
      </c>
      <c r="B1196" s="4">
        <v>146355</v>
      </c>
    </row>
    <row r="1197" spans="1:2" x14ac:dyDescent="0.2">
      <c r="A1197" s="3" t="s">
        <v>13</v>
      </c>
      <c r="B1197" s="4">
        <v>97087</v>
      </c>
    </row>
    <row r="1198" spans="1:2" x14ac:dyDescent="0.2">
      <c r="A1198" s="3" t="s">
        <v>14</v>
      </c>
      <c r="B1198" s="4">
        <v>148660</v>
      </c>
    </row>
    <row r="1199" spans="1:2" x14ac:dyDescent="0.2">
      <c r="A1199" s="3" t="s">
        <v>15</v>
      </c>
      <c r="B1199" s="4">
        <v>63077</v>
      </c>
    </row>
    <row r="1200" spans="1:2" x14ac:dyDescent="0.2">
      <c r="A1200" s="3" t="s">
        <v>16</v>
      </c>
      <c r="B1200" s="4">
        <v>1015149</v>
      </c>
    </row>
    <row r="1201" spans="1:2" x14ac:dyDescent="0.2">
      <c r="A1201" s="3" t="s">
        <v>17</v>
      </c>
      <c r="B1201" s="4">
        <v>18336</v>
      </c>
    </row>
    <row r="1202" spans="1:2" x14ac:dyDescent="0.2">
      <c r="A1202" s="3" t="s">
        <v>18</v>
      </c>
      <c r="B1202" s="4">
        <v>74653</v>
      </c>
    </row>
    <row r="1203" spans="1:2" x14ac:dyDescent="0.2">
      <c r="A1203" s="3" t="s">
        <v>19</v>
      </c>
      <c r="B1203" s="4">
        <v>153873</v>
      </c>
    </row>
    <row r="1204" spans="1:2" x14ac:dyDescent="0.2">
      <c r="A1204" s="3" t="s">
        <v>20</v>
      </c>
      <c r="B1204" s="4">
        <v>660077</v>
      </c>
    </row>
    <row r="1205" spans="1:2" x14ac:dyDescent="0.2">
      <c r="A1205" s="3" t="s">
        <v>21</v>
      </c>
      <c r="B1205" s="4">
        <v>832803</v>
      </c>
    </row>
    <row r="1206" spans="1:2" x14ac:dyDescent="0.2">
      <c r="A1206" s="3" t="s">
        <v>22</v>
      </c>
      <c r="B1206" s="4">
        <v>58279</v>
      </c>
    </row>
    <row r="1207" spans="1:2" x14ac:dyDescent="0.2">
      <c r="A1207" s="3" t="s">
        <v>23</v>
      </c>
      <c r="B1207" s="4">
        <v>724656</v>
      </c>
    </row>
    <row r="1208" spans="1:2" x14ac:dyDescent="0.2">
      <c r="A1208" s="3" t="s">
        <v>24</v>
      </c>
      <c r="B1208" s="4">
        <v>14170</v>
      </c>
    </row>
    <row r="1209" spans="1:2" x14ac:dyDescent="0.2">
      <c r="A1209" s="3" t="s">
        <v>25</v>
      </c>
      <c r="B1209" s="4">
        <v>27088</v>
      </c>
    </row>
    <row r="1210" spans="1:2" x14ac:dyDescent="0.2">
      <c r="A1210" s="3" t="s">
        <v>26</v>
      </c>
      <c r="B1210" s="4">
        <v>34660</v>
      </c>
    </row>
    <row r="1211" spans="1:2" x14ac:dyDescent="0.2">
      <c r="A1211" s="3" t="s">
        <v>27</v>
      </c>
      <c r="B1211" s="4">
        <v>8506</v>
      </c>
    </row>
    <row r="1212" spans="1:2" x14ac:dyDescent="0.2">
      <c r="A1212" s="3" t="s">
        <v>28</v>
      </c>
      <c r="B1212" s="4">
        <v>127053</v>
      </c>
    </row>
    <row r="1213" spans="1:2" x14ac:dyDescent="0.2">
      <c r="A1213" s="3" t="s">
        <v>29</v>
      </c>
      <c r="B1213" s="4">
        <v>6509</v>
      </c>
    </row>
    <row r="1214" spans="1:2" x14ac:dyDescent="0.2">
      <c r="A1214" s="3" t="s">
        <v>30</v>
      </c>
      <c r="B1214" s="4">
        <v>199082</v>
      </c>
    </row>
    <row r="1215" spans="1:2" x14ac:dyDescent="0.2">
      <c r="A1215" s="3" t="s">
        <v>31</v>
      </c>
      <c r="B1215" s="4">
        <v>117454</v>
      </c>
    </row>
    <row r="1216" spans="1:2" x14ac:dyDescent="0.2">
      <c r="A1216" s="3" t="s">
        <v>32</v>
      </c>
      <c r="B1216" s="4">
        <v>635158</v>
      </c>
    </row>
    <row r="1217" spans="1:2" x14ac:dyDescent="0.2">
      <c r="A1217" s="3" t="s">
        <v>33</v>
      </c>
      <c r="B1217" s="4">
        <v>135628</v>
      </c>
    </row>
    <row r="1218" spans="1:2" x14ac:dyDescent="0.2">
      <c r="A1218" s="3" t="s">
        <v>34</v>
      </c>
      <c r="B1218" s="4">
        <v>258247</v>
      </c>
    </row>
    <row r="1219" spans="1:2" x14ac:dyDescent="0.2">
      <c r="A1219" s="3" t="s">
        <v>35</v>
      </c>
      <c r="B1219" s="4">
        <v>29900</v>
      </c>
    </row>
    <row r="1220" spans="1:2" x14ac:dyDescent="0.2">
      <c r="A1220" s="3" t="s">
        <v>36</v>
      </c>
      <c r="B1220" s="4">
        <v>87840</v>
      </c>
    </row>
    <row r="1221" spans="1:2" x14ac:dyDescent="0.2">
      <c r="A1221" s="3" t="s">
        <v>37</v>
      </c>
      <c r="B1221" s="4">
        <v>72081</v>
      </c>
    </row>
    <row r="1222" spans="1:2" x14ac:dyDescent="0.2">
      <c r="A1222" s="3" t="s">
        <v>38</v>
      </c>
      <c r="B1222" s="4">
        <v>119729</v>
      </c>
    </row>
    <row r="1223" spans="1:2" x14ac:dyDescent="0.2">
      <c r="A1223" s="3" t="s">
        <v>39</v>
      </c>
      <c r="B1223" s="4">
        <v>868745</v>
      </c>
    </row>
    <row r="1225" spans="1:2" x14ac:dyDescent="0.2">
      <c r="A1225" s="1" t="s">
        <v>40</v>
      </c>
    </row>
    <row r="1226" spans="1:2" x14ac:dyDescent="0.2">
      <c r="A1226" s="1" t="s">
        <v>41</v>
      </c>
      <c r="B1226" s="1" t="s">
        <v>42</v>
      </c>
    </row>
    <row r="1228" spans="1:2" x14ac:dyDescent="0.2">
      <c r="A1228" s="1" t="s">
        <v>5</v>
      </c>
      <c r="B1228" s="1" t="s">
        <v>75</v>
      </c>
    </row>
    <row r="1229" spans="1:2" x14ac:dyDescent="0.2">
      <c r="A1229" s="1" t="s">
        <v>7</v>
      </c>
      <c r="B1229" s="1" t="s">
        <v>6</v>
      </c>
    </row>
    <row r="1230" spans="1:2" x14ac:dyDescent="0.2">
      <c r="A1230" s="1" t="s">
        <v>8</v>
      </c>
      <c r="B1230" s="1" t="s">
        <v>9</v>
      </c>
    </row>
    <row r="1232" spans="1:2" x14ac:dyDescent="0.2">
      <c r="A1232" s="3" t="s">
        <v>10</v>
      </c>
      <c r="B1232" s="3" t="s">
        <v>11</v>
      </c>
    </row>
    <row r="1233" spans="1:2" x14ac:dyDescent="0.2">
      <c r="A1233" s="3" t="s">
        <v>12</v>
      </c>
      <c r="B1233" s="4">
        <v>148405</v>
      </c>
    </row>
    <row r="1234" spans="1:2" x14ac:dyDescent="0.2">
      <c r="A1234" s="3" t="s">
        <v>13</v>
      </c>
      <c r="B1234" s="4">
        <v>98557</v>
      </c>
    </row>
    <row r="1235" spans="1:2" x14ac:dyDescent="0.2">
      <c r="A1235" s="3" t="s">
        <v>14</v>
      </c>
      <c r="B1235" s="4">
        <v>149711</v>
      </c>
    </row>
    <row r="1236" spans="1:2" x14ac:dyDescent="0.2">
      <c r="A1236" s="3" t="s">
        <v>15</v>
      </c>
      <c r="B1236" s="4">
        <v>62799</v>
      </c>
    </row>
    <row r="1237" spans="1:2" x14ac:dyDescent="0.2">
      <c r="A1237" s="3" t="s">
        <v>16</v>
      </c>
      <c r="B1237" s="4">
        <v>1010056</v>
      </c>
    </row>
    <row r="1238" spans="1:2" x14ac:dyDescent="0.2">
      <c r="A1238" s="3" t="s">
        <v>17</v>
      </c>
      <c r="B1238" s="4">
        <v>18327</v>
      </c>
    </row>
    <row r="1239" spans="1:2" x14ac:dyDescent="0.2">
      <c r="A1239" s="3" t="s">
        <v>18</v>
      </c>
      <c r="B1239" s="4">
        <v>77196</v>
      </c>
    </row>
    <row r="1240" spans="1:2" x14ac:dyDescent="0.2">
      <c r="A1240" s="3" t="s">
        <v>19</v>
      </c>
      <c r="B1240" s="4">
        <v>159884</v>
      </c>
    </row>
    <row r="1241" spans="1:2" x14ac:dyDescent="0.2">
      <c r="A1241" s="3" t="s">
        <v>20</v>
      </c>
      <c r="B1241" s="4">
        <v>692695</v>
      </c>
    </row>
    <row r="1242" spans="1:2" x14ac:dyDescent="0.2">
      <c r="A1242" s="3" t="s">
        <v>21</v>
      </c>
      <c r="B1242" s="4">
        <v>842762</v>
      </c>
    </row>
    <row r="1243" spans="1:2" x14ac:dyDescent="0.2">
      <c r="A1243" s="3" t="s">
        <v>22</v>
      </c>
      <c r="B1243" s="4">
        <v>58660</v>
      </c>
    </row>
    <row r="1244" spans="1:2" x14ac:dyDescent="0.2">
      <c r="A1244" s="3" t="s">
        <v>23</v>
      </c>
      <c r="B1244" s="4">
        <v>731153</v>
      </c>
    </row>
    <row r="1245" spans="1:2" x14ac:dyDescent="0.2">
      <c r="A1245" s="3" t="s">
        <v>24</v>
      </c>
      <c r="B1245" s="4">
        <v>14375</v>
      </c>
    </row>
    <row r="1246" spans="1:2" x14ac:dyDescent="0.2">
      <c r="A1246" s="3" t="s">
        <v>25</v>
      </c>
      <c r="B1246" s="4">
        <v>26338</v>
      </c>
    </row>
    <row r="1247" spans="1:2" x14ac:dyDescent="0.2">
      <c r="A1247" s="3" t="s">
        <v>26</v>
      </c>
      <c r="B1247" s="4">
        <v>34530</v>
      </c>
    </row>
    <row r="1248" spans="1:2" x14ac:dyDescent="0.2">
      <c r="A1248" s="3" t="s">
        <v>27</v>
      </c>
      <c r="B1248" s="4">
        <v>8591</v>
      </c>
    </row>
    <row r="1249" spans="1:2" x14ac:dyDescent="0.2">
      <c r="A1249" s="3" t="s">
        <v>28</v>
      </c>
      <c r="B1249" s="4">
        <v>135734</v>
      </c>
    </row>
    <row r="1250" spans="1:2" x14ac:dyDescent="0.2">
      <c r="A1250" s="3" t="s">
        <v>29</v>
      </c>
      <c r="B1250" s="4">
        <v>6131</v>
      </c>
    </row>
    <row r="1251" spans="1:2" x14ac:dyDescent="0.2">
      <c r="A1251" s="3" t="s">
        <v>30</v>
      </c>
      <c r="B1251" s="4">
        <v>203473</v>
      </c>
    </row>
    <row r="1252" spans="1:2" x14ac:dyDescent="0.2">
      <c r="A1252" s="3" t="s">
        <v>31</v>
      </c>
      <c r="B1252" s="4">
        <v>117140</v>
      </c>
    </row>
    <row r="1253" spans="1:2" x14ac:dyDescent="0.2">
      <c r="A1253" s="3" t="s">
        <v>32</v>
      </c>
      <c r="B1253" s="4">
        <v>607808</v>
      </c>
    </row>
    <row r="1254" spans="1:2" x14ac:dyDescent="0.2">
      <c r="A1254" s="3" t="s">
        <v>33</v>
      </c>
      <c r="B1254" s="4">
        <v>137492</v>
      </c>
    </row>
    <row r="1255" spans="1:2" x14ac:dyDescent="0.2">
      <c r="A1255" s="3" t="s">
        <v>34</v>
      </c>
      <c r="B1255" s="4">
        <v>285113</v>
      </c>
    </row>
    <row r="1256" spans="1:2" x14ac:dyDescent="0.2">
      <c r="A1256" s="3" t="s">
        <v>35</v>
      </c>
      <c r="B1256" s="4">
        <v>31028</v>
      </c>
    </row>
    <row r="1257" spans="1:2" x14ac:dyDescent="0.2">
      <c r="A1257" s="3" t="s">
        <v>36</v>
      </c>
      <c r="B1257" s="4">
        <v>88031</v>
      </c>
    </row>
    <row r="1258" spans="1:2" x14ac:dyDescent="0.2">
      <c r="A1258" s="3" t="s">
        <v>37</v>
      </c>
      <c r="B1258" s="4">
        <v>69162</v>
      </c>
    </row>
    <row r="1259" spans="1:2" x14ac:dyDescent="0.2">
      <c r="A1259" s="3" t="s">
        <v>38</v>
      </c>
      <c r="B1259" s="4">
        <v>118927</v>
      </c>
    </row>
    <row r="1260" spans="1:2" x14ac:dyDescent="0.2">
      <c r="A1260" s="3" t="s">
        <v>39</v>
      </c>
      <c r="B1260" s="4">
        <v>872784</v>
      </c>
    </row>
    <row r="1262" spans="1:2" x14ac:dyDescent="0.2">
      <c r="A1262" s="1" t="s">
        <v>40</v>
      </c>
    </row>
    <row r="1263" spans="1:2" x14ac:dyDescent="0.2">
      <c r="A1263" s="1" t="s">
        <v>41</v>
      </c>
      <c r="B1263" s="1" t="s">
        <v>42</v>
      </c>
    </row>
    <row r="1265" spans="1:2" x14ac:dyDescent="0.2">
      <c r="A1265" s="1" t="s">
        <v>5</v>
      </c>
      <c r="B1265" s="1" t="s">
        <v>76</v>
      </c>
    </row>
    <row r="1266" spans="1:2" x14ac:dyDescent="0.2">
      <c r="A1266" s="1" t="s">
        <v>7</v>
      </c>
      <c r="B1266" s="1" t="s">
        <v>6</v>
      </c>
    </row>
    <row r="1267" spans="1:2" x14ac:dyDescent="0.2">
      <c r="A1267" s="1" t="s">
        <v>8</v>
      </c>
      <c r="B1267" s="1" t="s">
        <v>9</v>
      </c>
    </row>
    <row r="1269" spans="1:2" x14ac:dyDescent="0.2">
      <c r="A1269" s="3" t="s">
        <v>10</v>
      </c>
      <c r="B1269" s="3" t="s">
        <v>11</v>
      </c>
    </row>
    <row r="1270" spans="1:2" x14ac:dyDescent="0.2">
      <c r="A1270" s="3" t="s">
        <v>12</v>
      </c>
      <c r="B1270" s="4">
        <v>150335</v>
      </c>
    </row>
    <row r="1271" spans="1:2" x14ac:dyDescent="0.2">
      <c r="A1271" s="3" t="s">
        <v>13</v>
      </c>
      <c r="B1271" s="4">
        <v>99656</v>
      </c>
    </row>
    <row r="1272" spans="1:2" x14ac:dyDescent="0.2">
      <c r="A1272" s="3" t="s">
        <v>14</v>
      </c>
      <c r="B1272" s="4">
        <v>158482</v>
      </c>
    </row>
    <row r="1273" spans="1:2" x14ac:dyDescent="0.2">
      <c r="A1273" s="3" t="s">
        <v>15</v>
      </c>
      <c r="B1273" s="4">
        <v>66506</v>
      </c>
    </row>
    <row r="1274" spans="1:2" x14ac:dyDescent="0.2">
      <c r="A1274" s="3" t="s">
        <v>16</v>
      </c>
      <c r="B1274" s="4">
        <v>1013278</v>
      </c>
    </row>
    <row r="1275" spans="1:2" x14ac:dyDescent="0.2">
      <c r="A1275" s="3" t="s">
        <v>17</v>
      </c>
      <c r="B1275" s="4">
        <v>18039</v>
      </c>
    </row>
    <row r="1276" spans="1:2" x14ac:dyDescent="0.2">
      <c r="A1276" s="3" t="s">
        <v>18</v>
      </c>
      <c r="B1276" s="4">
        <v>79642</v>
      </c>
    </row>
    <row r="1277" spans="1:2" x14ac:dyDescent="0.2">
      <c r="A1277" s="3" t="s">
        <v>19</v>
      </c>
      <c r="B1277" s="4">
        <v>163461</v>
      </c>
    </row>
    <row r="1278" spans="1:2" x14ac:dyDescent="0.2">
      <c r="A1278" s="3" t="s">
        <v>20</v>
      </c>
      <c r="B1278" s="4">
        <v>729807</v>
      </c>
    </row>
    <row r="1279" spans="1:2" x14ac:dyDescent="0.2">
      <c r="A1279" s="3" t="s">
        <v>21</v>
      </c>
      <c r="B1279" s="4">
        <v>856995</v>
      </c>
    </row>
    <row r="1280" spans="1:2" x14ac:dyDescent="0.2">
      <c r="A1280" s="3" t="s">
        <v>22</v>
      </c>
      <c r="B1280" s="4">
        <v>59658</v>
      </c>
    </row>
    <row r="1281" spans="1:2" x14ac:dyDescent="0.2">
      <c r="A1281" s="3" t="s">
        <v>23</v>
      </c>
      <c r="B1281" s="4">
        <v>750631</v>
      </c>
    </row>
    <row r="1282" spans="1:2" x14ac:dyDescent="0.2">
      <c r="A1282" s="3" t="s">
        <v>24</v>
      </c>
      <c r="B1282" s="4">
        <v>14300</v>
      </c>
    </row>
    <row r="1283" spans="1:2" x14ac:dyDescent="0.2">
      <c r="A1283" s="3" t="s">
        <v>25</v>
      </c>
      <c r="B1283" s="4">
        <v>25974</v>
      </c>
    </row>
    <row r="1284" spans="1:2" x14ac:dyDescent="0.2">
      <c r="A1284" s="3" t="s">
        <v>26</v>
      </c>
      <c r="B1284" s="4">
        <v>34425</v>
      </c>
    </row>
    <row r="1285" spans="1:2" x14ac:dyDescent="0.2">
      <c r="A1285" s="3" t="s">
        <v>27</v>
      </c>
      <c r="B1285" s="4">
        <v>8470</v>
      </c>
    </row>
    <row r="1286" spans="1:2" x14ac:dyDescent="0.2">
      <c r="A1286" s="3" t="s">
        <v>28</v>
      </c>
      <c r="B1286" s="4">
        <v>142374</v>
      </c>
    </row>
    <row r="1287" spans="1:2" x14ac:dyDescent="0.2">
      <c r="A1287" s="3" t="s">
        <v>29</v>
      </c>
      <c r="B1287" s="4">
        <v>6131</v>
      </c>
    </row>
    <row r="1288" spans="1:2" x14ac:dyDescent="0.2">
      <c r="A1288" s="3" t="s">
        <v>30</v>
      </c>
      <c r="B1288" s="4">
        <v>206516</v>
      </c>
    </row>
    <row r="1289" spans="1:2" x14ac:dyDescent="0.2">
      <c r="A1289" s="3" t="s">
        <v>31</v>
      </c>
      <c r="B1289" s="4">
        <v>114092</v>
      </c>
    </row>
    <row r="1290" spans="1:2" x14ac:dyDescent="0.2">
      <c r="A1290" s="3" t="s">
        <v>32</v>
      </c>
      <c r="B1290" s="4">
        <v>619500</v>
      </c>
    </row>
    <row r="1291" spans="1:2" x14ac:dyDescent="0.2">
      <c r="A1291" s="3" t="s">
        <v>33</v>
      </c>
      <c r="B1291" s="4">
        <v>144079</v>
      </c>
    </row>
    <row r="1292" spans="1:2" x14ac:dyDescent="0.2">
      <c r="A1292" s="3" t="s">
        <v>34</v>
      </c>
      <c r="B1292" s="4">
        <v>299652</v>
      </c>
    </row>
    <row r="1293" spans="1:2" x14ac:dyDescent="0.2">
      <c r="A1293" s="3" t="s">
        <v>35</v>
      </c>
      <c r="B1293" s="4">
        <v>31539</v>
      </c>
    </row>
    <row r="1294" spans="1:2" x14ac:dyDescent="0.2">
      <c r="A1294" s="3" t="s">
        <v>36</v>
      </c>
      <c r="B1294" s="4">
        <v>89088</v>
      </c>
    </row>
    <row r="1295" spans="1:2" x14ac:dyDescent="0.2">
      <c r="A1295" s="3" t="s">
        <v>37</v>
      </c>
      <c r="B1295" s="4">
        <v>68600</v>
      </c>
    </row>
    <row r="1296" spans="1:2" x14ac:dyDescent="0.2">
      <c r="A1296" s="3" t="s">
        <v>38</v>
      </c>
      <c r="B1296" s="4">
        <v>122710</v>
      </c>
    </row>
    <row r="1297" spans="1:2" x14ac:dyDescent="0.2">
      <c r="A1297" s="3" t="s">
        <v>39</v>
      </c>
      <c r="B1297" s="4">
        <v>876835</v>
      </c>
    </row>
    <row r="1299" spans="1:2" x14ac:dyDescent="0.2">
      <c r="A1299" s="1" t="s">
        <v>40</v>
      </c>
    </row>
    <row r="1300" spans="1:2" x14ac:dyDescent="0.2">
      <c r="A1300" s="1" t="s">
        <v>41</v>
      </c>
      <c r="B1300" s="1" t="s">
        <v>42</v>
      </c>
    </row>
    <row r="1302" spans="1:2" x14ac:dyDescent="0.2">
      <c r="A1302" s="1" t="s">
        <v>5</v>
      </c>
      <c r="B1302" s="1" t="s">
        <v>77</v>
      </c>
    </row>
    <row r="1303" spans="1:2" x14ac:dyDescent="0.2">
      <c r="A1303" s="1" t="s">
        <v>7</v>
      </c>
      <c r="B1303" s="1" t="s">
        <v>6</v>
      </c>
    </row>
    <row r="1304" spans="1:2" x14ac:dyDescent="0.2">
      <c r="A1304" s="1" t="s">
        <v>8</v>
      </c>
      <c r="B1304" s="1" t="s">
        <v>9</v>
      </c>
    </row>
    <row r="1306" spans="1:2" x14ac:dyDescent="0.2">
      <c r="A1306" s="3" t="s">
        <v>10</v>
      </c>
      <c r="B1306" s="3" t="s">
        <v>11</v>
      </c>
    </row>
    <row r="1307" spans="1:2" x14ac:dyDescent="0.2">
      <c r="A1307" s="3" t="s">
        <v>12</v>
      </c>
      <c r="B1307" s="4">
        <v>148370</v>
      </c>
    </row>
    <row r="1308" spans="1:2" x14ac:dyDescent="0.2">
      <c r="A1308" s="3" t="s">
        <v>13</v>
      </c>
      <c r="B1308" s="4">
        <v>105490</v>
      </c>
    </row>
    <row r="1309" spans="1:2" x14ac:dyDescent="0.2">
      <c r="A1309" s="3" t="s">
        <v>14</v>
      </c>
      <c r="B1309" s="4">
        <v>174784</v>
      </c>
    </row>
    <row r="1310" spans="1:2" x14ac:dyDescent="0.2">
      <c r="A1310" s="3" t="s">
        <v>15</v>
      </c>
      <c r="B1310" s="4">
        <v>67820</v>
      </c>
    </row>
    <row r="1311" spans="1:2" x14ac:dyDescent="0.2">
      <c r="A1311" s="3" t="s">
        <v>16</v>
      </c>
      <c r="B1311" s="4">
        <v>967553</v>
      </c>
    </row>
    <row r="1312" spans="1:2" x14ac:dyDescent="0.2">
      <c r="A1312" s="3" t="s">
        <v>17</v>
      </c>
      <c r="B1312" s="4">
        <v>17877</v>
      </c>
    </row>
    <row r="1313" spans="1:2" x14ac:dyDescent="0.2">
      <c r="A1313" s="3" t="s">
        <v>18</v>
      </c>
      <c r="B1313" s="4">
        <v>78338</v>
      </c>
    </row>
    <row r="1314" spans="1:2" x14ac:dyDescent="0.2">
      <c r="A1314" s="3" t="s">
        <v>19</v>
      </c>
      <c r="B1314" s="4">
        <v>164380</v>
      </c>
    </row>
    <row r="1315" spans="1:2" x14ac:dyDescent="0.2">
      <c r="A1315" s="3" t="s">
        <v>20</v>
      </c>
      <c r="B1315" s="4">
        <v>753808</v>
      </c>
    </row>
    <row r="1316" spans="1:2" x14ac:dyDescent="0.2">
      <c r="A1316" s="3" t="s">
        <v>21</v>
      </c>
      <c r="B1316" s="4">
        <v>812210</v>
      </c>
    </row>
    <row r="1317" spans="1:2" x14ac:dyDescent="0.2">
      <c r="A1317" s="3" t="s">
        <v>22</v>
      </c>
      <c r="B1317" s="4">
        <v>59497</v>
      </c>
    </row>
    <row r="1318" spans="1:2" x14ac:dyDescent="0.2">
      <c r="A1318" s="3" t="s">
        <v>23</v>
      </c>
      <c r="B1318" s="4">
        <v>775910</v>
      </c>
    </row>
    <row r="1319" spans="1:2" x14ac:dyDescent="0.2">
      <c r="A1319" s="3" t="s">
        <v>24</v>
      </c>
      <c r="B1319" s="4">
        <v>13400</v>
      </c>
    </row>
    <row r="1320" spans="1:2" x14ac:dyDescent="0.2">
      <c r="A1320" s="3" t="s">
        <v>25</v>
      </c>
      <c r="B1320" s="4">
        <v>25647</v>
      </c>
    </row>
    <row r="1321" spans="1:2" x14ac:dyDescent="0.2">
      <c r="A1321" s="3" t="s">
        <v>26</v>
      </c>
      <c r="B1321" s="4">
        <v>34876</v>
      </c>
    </row>
    <row r="1322" spans="1:2" x14ac:dyDescent="0.2">
      <c r="A1322" s="3" t="s">
        <v>27</v>
      </c>
      <c r="B1322" s="4">
        <v>8394</v>
      </c>
    </row>
    <row r="1323" spans="1:2" x14ac:dyDescent="0.2">
      <c r="A1323" s="3" t="s">
        <v>28</v>
      </c>
      <c r="B1323" s="4">
        <v>152348</v>
      </c>
    </row>
    <row r="1324" spans="1:2" x14ac:dyDescent="0.2">
      <c r="A1324" s="3" t="s">
        <v>29</v>
      </c>
      <c r="B1324" s="4">
        <v>6176</v>
      </c>
    </row>
    <row r="1325" spans="1:2" x14ac:dyDescent="0.2">
      <c r="A1325" s="3" t="s">
        <v>30</v>
      </c>
      <c r="B1325" s="4">
        <v>200060</v>
      </c>
    </row>
    <row r="1326" spans="1:2" x14ac:dyDescent="0.2">
      <c r="A1326" s="3" t="s">
        <v>31</v>
      </c>
      <c r="B1326" s="4">
        <v>108286</v>
      </c>
    </row>
    <row r="1327" spans="1:2" x14ac:dyDescent="0.2">
      <c r="A1327" s="3" t="s">
        <v>32</v>
      </c>
      <c r="B1327" s="4">
        <v>616492</v>
      </c>
    </row>
    <row r="1328" spans="1:2" x14ac:dyDescent="0.2">
      <c r="A1328" s="3" t="s">
        <v>33</v>
      </c>
      <c r="B1328" s="4">
        <v>144593</v>
      </c>
    </row>
    <row r="1329" spans="1:2" x14ac:dyDescent="0.2">
      <c r="A1329" s="3" t="s">
        <v>34</v>
      </c>
      <c r="B1329" s="4">
        <v>307105</v>
      </c>
    </row>
    <row r="1330" spans="1:2" x14ac:dyDescent="0.2">
      <c r="A1330" s="3" t="s">
        <v>35</v>
      </c>
      <c r="B1330" s="4">
        <v>31825</v>
      </c>
    </row>
    <row r="1331" spans="1:2" x14ac:dyDescent="0.2">
      <c r="A1331" s="3" t="s">
        <v>36</v>
      </c>
      <c r="B1331" s="4">
        <v>93440</v>
      </c>
    </row>
    <row r="1332" spans="1:2" x14ac:dyDescent="0.2">
      <c r="A1332" s="3" t="s">
        <v>37</v>
      </c>
      <c r="B1332" s="4">
        <v>68266</v>
      </c>
    </row>
    <row r="1333" spans="1:2" x14ac:dyDescent="0.2">
      <c r="A1333" s="3" t="s">
        <v>38</v>
      </c>
      <c r="B1333" s="4">
        <v>119737</v>
      </c>
    </row>
    <row r="1334" spans="1:2" x14ac:dyDescent="0.2">
      <c r="A1334" s="3" t="s">
        <v>39</v>
      </c>
      <c r="B1334" s="4">
        <v>859366</v>
      </c>
    </row>
    <row r="1336" spans="1:2" x14ac:dyDescent="0.2">
      <c r="A1336" s="1" t="s">
        <v>40</v>
      </c>
    </row>
    <row r="1337" spans="1:2" x14ac:dyDescent="0.2">
      <c r="A1337" s="1" t="s">
        <v>41</v>
      </c>
      <c r="B1337" s="1" t="s">
        <v>42</v>
      </c>
    </row>
    <row r="1339" spans="1:2" x14ac:dyDescent="0.2">
      <c r="A1339" s="1" t="s">
        <v>5</v>
      </c>
      <c r="B1339" s="1" t="s">
        <v>78</v>
      </c>
    </row>
    <row r="1340" spans="1:2" x14ac:dyDescent="0.2">
      <c r="A1340" s="1" t="s">
        <v>7</v>
      </c>
      <c r="B1340" s="1" t="s">
        <v>6</v>
      </c>
    </row>
    <row r="1341" spans="1:2" x14ac:dyDescent="0.2">
      <c r="A1341" s="1" t="s">
        <v>8</v>
      </c>
      <c r="B1341" s="1" t="s">
        <v>9</v>
      </c>
    </row>
    <row r="1343" spans="1:2" x14ac:dyDescent="0.2">
      <c r="A1343" s="3" t="s">
        <v>10</v>
      </c>
      <c r="B1343" s="3" t="s">
        <v>11</v>
      </c>
    </row>
    <row r="1344" spans="1:2" x14ac:dyDescent="0.2">
      <c r="A1344" s="3" t="s">
        <v>12</v>
      </c>
      <c r="B1344" s="4">
        <v>146615</v>
      </c>
    </row>
    <row r="1345" spans="1:2" x14ac:dyDescent="0.2">
      <c r="A1345" s="3" t="s">
        <v>13</v>
      </c>
      <c r="B1345" s="4">
        <v>105512</v>
      </c>
    </row>
    <row r="1346" spans="1:2" x14ac:dyDescent="0.2">
      <c r="A1346" s="3" t="s">
        <v>14</v>
      </c>
      <c r="B1346" s="4">
        <v>180264</v>
      </c>
    </row>
    <row r="1347" spans="1:2" x14ac:dyDescent="0.2">
      <c r="A1347" s="3" t="s">
        <v>15</v>
      </c>
      <c r="B1347" s="4">
        <v>69729</v>
      </c>
    </row>
    <row r="1348" spans="1:2" x14ac:dyDescent="0.2">
      <c r="A1348" s="3" t="s">
        <v>16</v>
      </c>
      <c r="B1348" s="4">
        <v>956046</v>
      </c>
    </row>
    <row r="1349" spans="1:2" x14ac:dyDescent="0.2">
      <c r="A1349" s="3" t="s">
        <v>17</v>
      </c>
      <c r="B1349" s="4">
        <v>17762</v>
      </c>
    </row>
    <row r="1350" spans="1:2" x14ac:dyDescent="0.2">
      <c r="A1350" s="3" t="s">
        <v>18</v>
      </c>
      <c r="B1350" s="4">
        <v>75600</v>
      </c>
    </row>
    <row r="1351" spans="1:2" x14ac:dyDescent="0.2">
      <c r="A1351" s="3" t="s">
        <v>19</v>
      </c>
      <c r="B1351" s="4">
        <v>163565</v>
      </c>
    </row>
    <row r="1352" spans="1:2" x14ac:dyDescent="0.2">
      <c r="A1352" s="3" t="s">
        <v>20</v>
      </c>
      <c r="B1352" s="4">
        <v>790450</v>
      </c>
    </row>
    <row r="1353" spans="1:2" x14ac:dyDescent="0.2">
      <c r="A1353" s="3" t="s">
        <v>21</v>
      </c>
      <c r="B1353" s="4">
        <v>798529</v>
      </c>
    </row>
    <row r="1354" spans="1:2" x14ac:dyDescent="0.2">
      <c r="A1354" s="3" t="s">
        <v>22</v>
      </c>
      <c r="B1354" s="4">
        <v>58573</v>
      </c>
    </row>
    <row r="1355" spans="1:2" x14ac:dyDescent="0.2">
      <c r="A1355" s="3" t="s">
        <v>23</v>
      </c>
      <c r="B1355" s="4">
        <v>817946</v>
      </c>
    </row>
    <row r="1356" spans="1:2" x14ac:dyDescent="0.2">
      <c r="A1356" s="3" t="s">
        <v>24</v>
      </c>
      <c r="B1356" s="4">
        <v>13228</v>
      </c>
    </row>
    <row r="1357" spans="1:2" x14ac:dyDescent="0.2">
      <c r="A1357" s="3" t="s">
        <v>25</v>
      </c>
      <c r="B1357" s="4">
        <v>25346</v>
      </c>
    </row>
    <row r="1358" spans="1:2" x14ac:dyDescent="0.2">
      <c r="A1358" s="3" t="s">
        <v>26</v>
      </c>
      <c r="B1358" s="4">
        <v>35325</v>
      </c>
    </row>
    <row r="1359" spans="1:2" x14ac:dyDescent="0.2">
      <c r="A1359" s="3" t="s">
        <v>27</v>
      </c>
      <c r="B1359" s="4">
        <v>8526</v>
      </c>
    </row>
    <row r="1360" spans="1:2" x14ac:dyDescent="0.2">
      <c r="A1360" s="3" t="s">
        <v>28</v>
      </c>
      <c r="B1360" s="4">
        <v>159209</v>
      </c>
    </row>
    <row r="1361" spans="1:2" x14ac:dyDescent="0.2">
      <c r="A1361" s="3" t="s">
        <v>29</v>
      </c>
      <c r="B1361" s="4">
        <v>6081</v>
      </c>
    </row>
    <row r="1362" spans="1:2" x14ac:dyDescent="0.2">
      <c r="A1362" s="3" t="s">
        <v>30</v>
      </c>
      <c r="B1362" s="4">
        <v>200654</v>
      </c>
    </row>
    <row r="1363" spans="1:2" x14ac:dyDescent="0.2">
      <c r="A1363" s="3" t="s">
        <v>31</v>
      </c>
      <c r="B1363" s="4">
        <v>106332</v>
      </c>
    </row>
    <row r="1364" spans="1:2" x14ac:dyDescent="0.2">
      <c r="A1364" s="3" t="s">
        <v>32</v>
      </c>
      <c r="B1364" s="4">
        <v>600287</v>
      </c>
    </row>
    <row r="1365" spans="1:2" x14ac:dyDescent="0.2">
      <c r="A1365" s="3" t="s">
        <v>33</v>
      </c>
      <c r="B1365" s="4">
        <v>149603</v>
      </c>
    </row>
    <row r="1366" spans="1:2" x14ac:dyDescent="0.2">
      <c r="A1366" s="3" t="s">
        <v>34</v>
      </c>
      <c r="B1366" s="4">
        <v>310868</v>
      </c>
    </row>
    <row r="1367" spans="1:2" x14ac:dyDescent="0.2">
      <c r="A1367" s="3" t="s">
        <v>35</v>
      </c>
      <c r="B1367" s="4">
        <v>31647</v>
      </c>
    </row>
    <row r="1368" spans="1:2" x14ac:dyDescent="0.2">
      <c r="A1368" s="3" t="s">
        <v>36</v>
      </c>
      <c r="B1368" s="4">
        <v>92699</v>
      </c>
    </row>
    <row r="1369" spans="1:2" x14ac:dyDescent="0.2">
      <c r="A1369" s="3" t="s">
        <v>37</v>
      </c>
      <c r="B1369" s="4">
        <v>68443</v>
      </c>
    </row>
    <row r="1370" spans="1:2" x14ac:dyDescent="0.2">
      <c r="A1370" s="3" t="s">
        <v>38</v>
      </c>
      <c r="B1370" s="4">
        <v>116274</v>
      </c>
    </row>
    <row r="1371" spans="1:2" x14ac:dyDescent="0.2">
      <c r="A1371" s="3" t="s">
        <v>39</v>
      </c>
      <c r="B1371" s="4">
        <v>813049</v>
      </c>
    </row>
    <row r="1373" spans="1:2" x14ac:dyDescent="0.2">
      <c r="A1373" s="1" t="s">
        <v>40</v>
      </c>
    </row>
    <row r="1374" spans="1:2" x14ac:dyDescent="0.2">
      <c r="A1374" s="1" t="s">
        <v>41</v>
      </c>
      <c r="B1374" s="1" t="s">
        <v>42</v>
      </c>
    </row>
    <row r="1376" spans="1:2" x14ac:dyDescent="0.2">
      <c r="A1376" s="1" t="s">
        <v>5</v>
      </c>
      <c r="B1376" s="1" t="s">
        <v>79</v>
      </c>
    </row>
    <row r="1377" spans="1:2" x14ac:dyDescent="0.2">
      <c r="A1377" s="1" t="s">
        <v>7</v>
      </c>
      <c r="B1377" s="1" t="s">
        <v>6</v>
      </c>
    </row>
    <row r="1378" spans="1:2" x14ac:dyDescent="0.2">
      <c r="A1378" s="1" t="s">
        <v>8</v>
      </c>
      <c r="B1378" s="1" t="s">
        <v>9</v>
      </c>
    </row>
    <row r="1380" spans="1:2" x14ac:dyDescent="0.2">
      <c r="A1380" s="3" t="s">
        <v>10</v>
      </c>
      <c r="B1380" s="3" t="s">
        <v>11</v>
      </c>
    </row>
    <row r="1381" spans="1:2" x14ac:dyDescent="0.2">
      <c r="A1381" s="3" t="s">
        <v>12</v>
      </c>
      <c r="B1381" s="4">
        <v>144926</v>
      </c>
    </row>
    <row r="1382" spans="1:2" x14ac:dyDescent="0.2">
      <c r="A1382" s="3" t="s">
        <v>13</v>
      </c>
      <c r="B1382" s="4">
        <v>109233</v>
      </c>
    </row>
    <row r="1383" spans="1:2" x14ac:dyDescent="0.2">
      <c r="A1383" s="3" t="s">
        <v>14</v>
      </c>
      <c r="B1383" s="4">
        <v>182967</v>
      </c>
    </row>
    <row r="1384" spans="1:2" x14ac:dyDescent="0.2">
      <c r="A1384" s="3" t="s">
        <v>15</v>
      </c>
      <c r="B1384" s="4">
        <v>69352</v>
      </c>
    </row>
    <row r="1385" spans="1:2" x14ac:dyDescent="0.2">
      <c r="A1385" s="3" t="s">
        <v>16</v>
      </c>
      <c r="B1385" s="4">
        <v>949147</v>
      </c>
    </row>
    <row r="1386" spans="1:2" x14ac:dyDescent="0.2">
      <c r="A1386" s="3" t="s">
        <v>17</v>
      </c>
      <c r="B1386" s="4">
        <v>18169</v>
      </c>
    </row>
    <row r="1387" spans="1:2" x14ac:dyDescent="0.2">
      <c r="A1387" s="3" t="s">
        <v>18</v>
      </c>
      <c r="B1387" s="4">
        <v>73347</v>
      </c>
    </row>
    <row r="1388" spans="1:2" x14ac:dyDescent="0.2">
      <c r="A1388" s="3" t="s">
        <v>19</v>
      </c>
      <c r="B1388" s="4">
        <v>161911</v>
      </c>
    </row>
    <row r="1389" spans="1:2" x14ac:dyDescent="0.2">
      <c r="A1389" s="3" t="s">
        <v>20</v>
      </c>
      <c r="B1389" s="4">
        <v>803226</v>
      </c>
    </row>
    <row r="1390" spans="1:2" x14ac:dyDescent="0.2">
      <c r="A1390" s="3" t="s">
        <v>21</v>
      </c>
      <c r="B1390" s="4">
        <v>807856</v>
      </c>
    </row>
    <row r="1391" spans="1:2" x14ac:dyDescent="0.2">
      <c r="A1391" s="3" t="s">
        <v>22</v>
      </c>
      <c r="B1391" s="4">
        <v>57984</v>
      </c>
    </row>
    <row r="1392" spans="1:2" x14ac:dyDescent="0.2">
      <c r="A1392" s="3" t="s">
        <v>23</v>
      </c>
      <c r="B1392" s="4">
        <v>844763</v>
      </c>
    </row>
    <row r="1393" spans="1:2" x14ac:dyDescent="0.2">
      <c r="A1393" s="3" t="s">
        <v>24</v>
      </c>
      <c r="B1393" s="4">
        <v>12563</v>
      </c>
    </row>
    <row r="1394" spans="1:2" x14ac:dyDescent="0.2">
      <c r="A1394" s="3" t="s">
        <v>25</v>
      </c>
      <c r="B1394" s="4">
        <v>25791</v>
      </c>
    </row>
    <row r="1395" spans="1:2" x14ac:dyDescent="0.2">
      <c r="A1395" s="3" t="s">
        <v>26</v>
      </c>
      <c r="B1395" s="4">
        <v>36165</v>
      </c>
    </row>
    <row r="1396" spans="1:2" x14ac:dyDescent="0.2">
      <c r="A1396" s="3" t="s">
        <v>27</v>
      </c>
      <c r="B1396" s="4">
        <v>8416</v>
      </c>
    </row>
    <row r="1397" spans="1:2" x14ac:dyDescent="0.2">
      <c r="A1397" s="3" t="s">
        <v>28</v>
      </c>
      <c r="B1397" s="4">
        <v>167139</v>
      </c>
    </row>
    <row r="1398" spans="1:2" x14ac:dyDescent="0.2">
      <c r="A1398" s="3" t="s">
        <v>29</v>
      </c>
      <c r="B1398" s="4">
        <v>6168</v>
      </c>
    </row>
    <row r="1399" spans="1:2" x14ac:dyDescent="0.2">
      <c r="A1399" s="3" t="s">
        <v>30</v>
      </c>
      <c r="B1399" s="4">
        <v>197947</v>
      </c>
    </row>
    <row r="1400" spans="1:2" x14ac:dyDescent="0.2">
      <c r="A1400" s="3" t="s">
        <v>31</v>
      </c>
      <c r="B1400" s="4">
        <v>106190</v>
      </c>
    </row>
    <row r="1401" spans="1:2" x14ac:dyDescent="0.2">
      <c r="A1401" s="3" t="s">
        <v>32</v>
      </c>
      <c r="B1401" s="4">
        <v>596313</v>
      </c>
    </row>
    <row r="1402" spans="1:2" x14ac:dyDescent="0.2">
      <c r="A1402" s="3" t="s">
        <v>33</v>
      </c>
      <c r="B1402" s="4">
        <v>162580</v>
      </c>
    </row>
    <row r="1403" spans="1:2" x14ac:dyDescent="0.2">
      <c r="A1403" s="3" t="s">
        <v>34</v>
      </c>
      <c r="B1403" s="4">
        <v>319596</v>
      </c>
    </row>
    <row r="1404" spans="1:2" x14ac:dyDescent="0.2">
      <c r="A1404" s="3" t="s">
        <v>35</v>
      </c>
      <c r="B1404" s="4">
        <v>31115</v>
      </c>
    </row>
    <row r="1405" spans="1:2" x14ac:dyDescent="0.2">
      <c r="A1405" s="3" t="s">
        <v>36</v>
      </c>
      <c r="B1405" s="4">
        <v>92268</v>
      </c>
    </row>
    <row r="1406" spans="1:2" x14ac:dyDescent="0.2">
      <c r="A1406" s="3" t="s">
        <v>37</v>
      </c>
      <c r="B1406" s="4">
        <v>69140</v>
      </c>
    </row>
    <row r="1407" spans="1:2" x14ac:dyDescent="0.2">
      <c r="A1407" s="3" t="s">
        <v>38</v>
      </c>
      <c r="B1407" s="4">
        <v>118107</v>
      </c>
    </row>
    <row r="1408" spans="1:2" x14ac:dyDescent="0.2">
      <c r="A1408" s="3" t="s">
        <v>39</v>
      </c>
      <c r="B1408" s="4">
        <v>779222</v>
      </c>
    </row>
    <row r="1410" spans="1:2" x14ac:dyDescent="0.2">
      <c r="A1410" s="1" t="s">
        <v>40</v>
      </c>
    </row>
    <row r="1411" spans="1:2" x14ac:dyDescent="0.2">
      <c r="A1411" s="1" t="s">
        <v>41</v>
      </c>
      <c r="B1411" s="1" t="s">
        <v>42</v>
      </c>
    </row>
    <row r="1413" spans="1:2" x14ac:dyDescent="0.2">
      <c r="A1413" s="1" t="s">
        <v>5</v>
      </c>
      <c r="B1413" s="1" t="s">
        <v>80</v>
      </c>
    </row>
    <row r="1414" spans="1:2" x14ac:dyDescent="0.2">
      <c r="A1414" s="1" t="s">
        <v>7</v>
      </c>
      <c r="B1414" s="1" t="s">
        <v>6</v>
      </c>
    </row>
    <row r="1415" spans="1:2" x14ac:dyDescent="0.2">
      <c r="A1415" s="1" t="s">
        <v>8</v>
      </c>
      <c r="B1415" s="1" t="s">
        <v>9</v>
      </c>
    </row>
    <row r="1417" spans="1:2" x14ac:dyDescent="0.2">
      <c r="A1417" s="3" t="s">
        <v>10</v>
      </c>
      <c r="B1417" s="3" t="s">
        <v>11</v>
      </c>
    </row>
    <row r="1418" spans="1:2" x14ac:dyDescent="0.2">
      <c r="A1418" s="3" t="s">
        <v>12</v>
      </c>
      <c r="B1418" s="4">
        <v>143531</v>
      </c>
    </row>
    <row r="1419" spans="1:2" x14ac:dyDescent="0.2">
      <c r="A1419" s="3" t="s">
        <v>13</v>
      </c>
      <c r="B1419" s="4">
        <v>111564</v>
      </c>
    </row>
    <row r="1420" spans="1:2" x14ac:dyDescent="0.2">
      <c r="A1420" s="3" t="s">
        <v>14</v>
      </c>
      <c r="B1420" s="4">
        <v>187606</v>
      </c>
    </row>
    <row r="1421" spans="1:2" x14ac:dyDescent="0.2">
      <c r="A1421" s="3" t="s">
        <v>15</v>
      </c>
      <c r="B1421" s="4">
        <v>72065</v>
      </c>
    </row>
    <row r="1422" spans="1:2" x14ac:dyDescent="0.2">
      <c r="A1422" s="3" t="s">
        <v>16</v>
      </c>
      <c r="B1422" s="4">
        <v>932728</v>
      </c>
    </row>
    <row r="1423" spans="1:2" x14ac:dyDescent="0.2">
      <c r="A1423" s="3" t="s">
        <v>17</v>
      </c>
      <c r="B1423" s="4">
        <v>18181</v>
      </c>
    </row>
    <row r="1424" spans="1:2" x14ac:dyDescent="0.2">
      <c r="A1424" s="3" t="s">
        <v>18</v>
      </c>
      <c r="B1424" s="4">
        <v>72565</v>
      </c>
    </row>
    <row r="1425" spans="1:2" x14ac:dyDescent="0.2">
      <c r="A1425" s="3" t="s">
        <v>19</v>
      </c>
      <c r="B1425" s="4">
        <v>166644</v>
      </c>
    </row>
    <row r="1426" spans="1:2" x14ac:dyDescent="0.2">
      <c r="A1426" s="3" t="s">
        <v>20</v>
      </c>
      <c r="B1426" s="4">
        <v>818131</v>
      </c>
    </row>
    <row r="1427" spans="1:2" x14ac:dyDescent="0.2">
      <c r="A1427" s="3" t="s">
        <v>21</v>
      </c>
      <c r="B1427" s="4">
        <v>789754</v>
      </c>
    </row>
    <row r="1428" spans="1:2" x14ac:dyDescent="0.2">
      <c r="A1428" s="3" t="s">
        <v>22</v>
      </c>
      <c r="B1428" s="4">
        <v>57362</v>
      </c>
    </row>
    <row r="1429" spans="1:2" x14ac:dyDescent="0.2">
      <c r="A1429" s="3" t="s">
        <v>23</v>
      </c>
      <c r="B1429" s="4">
        <v>882872</v>
      </c>
    </row>
    <row r="1430" spans="1:2" x14ac:dyDescent="0.2">
      <c r="A1430" s="3" t="s">
        <v>24</v>
      </c>
      <c r="B1430" s="4">
        <v>12613</v>
      </c>
    </row>
    <row r="1431" spans="1:2" x14ac:dyDescent="0.2">
      <c r="A1431" s="3" t="s">
        <v>25</v>
      </c>
      <c r="B1431" s="4">
        <v>26503</v>
      </c>
    </row>
    <row r="1432" spans="1:2" x14ac:dyDescent="0.2">
      <c r="A1432" s="3" t="s">
        <v>26</v>
      </c>
      <c r="B1432" s="4">
        <v>37036</v>
      </c>
    </row>
    <row r="1433" spans="1:2" x14ac:dyDescent="0.2">
      <c r="A1433" s="3" t="s">
        <v>27</v>
      </c>
      <c r="B1433" s="4">
        <v>8354</v>
      </c>
    </row>
    <row r="1434" spans="1:2" x14ac:dyDescent="0.2">
      <c r="A1434" s="3" t="s">
        <v>28</v>
      </c>
      <c r="B1434" s="4">
        <v>174467</v>
      </c>
    </row>
    <row r="1435" spans="1:2" x14ac:dyDescent="0.2">
      <c r="A1435" s="3" t="s">
        <v>29</v>
      </c>
      <c r="B1435" s="4">
        <v>6095</v>
      </c>
    </row>
    <row r="1436" spans="1:2" x14ac:dyDescent="0.2">
      <c r="A1436" s="3" t="s">
        <v>30</v>
      </c>
      <c r="B1436" s="4">
        <v>200072</v>
      </c>
    </row>
    <row r="1437" spans="1:2" x14ac:dyDescent="0.2">
      <c r="A1437" s="3" t="s">
        <v>31</v>
      </c>
      <c r="B1437" s="4">
        <v>107057</v>
      </c>
    </row>
    <row r="1438" spans="1:2" x14ac:dyDescent="0.2">
      <c r="A1438" s="3" t="s">
        <v>32</v>
      </c>
      <c r="B1438" s="4">
        <v>599306</v>
      </c>
    </row>
    <row r="1439" spans="1:2" x14ac:dyDescent="0.2">
      <c r="A1439" s="3" t="s">
        <v>33</v>
      </c>
      <c r="B1439" s="4">
        <v>166789</v>
      </c>
    </row>
    <row r="1440" spans="1:2" x14ac:dyDescent="0.2">
      <c r="A1440" s="3" t="s">
        <v>34</v>
      </c>
      <c r="B1440" s="4">
        <v>314880</v>
      </c>
    </row>
    <row r="1441" spans="1:2" x14ac:dyDescent="0.2">
      <c r="A1441" s="3" t="s">
        <v>35</v>
      </c>
      <c r="B1441" s="4">
        <v>31660</v>
      </c>
    </row>
    <row r="1442" spans="1:2" x14ac:dyDescent="0.2">
      <c r="A1442" s="3" t="s">
        <v>36</v>
      </c>
      <c r="B1442" s="4">
        <v>91915</v>
      </c>
    </row>
    <row r="1443" spans="1:2" x14ac:dyDescent="0.2">
      <c r="A1443" s="3" t="s">
        <v>37</v>
      </c>
      <c r="B1443" s="4">
        <v>69445</v>
      </c>
    </row>
    <row r="1444" spans="1:2" x14ac:dyDescent="0.2">
      <c r="A1444" s="3" t="s">
        <v>38</v>
      </c>
      <c r="B1444" s="4">
        <v>119864</v>
      </c>
    </row>
    <row r="1445" spans="1:2" x14ac:dyDescent="0.2">
      <c r="A1445" s="3" t="s">
        <v>39</v>
      </c>
      <c r="B1445" s="4">
        <v>780871</v>
      </c>
    </row>
    <row r="1447" spans="1:2" x14ac:dyDescent="0.2">
      <c r="A1447" s="1" t="s">
        <v>40</v>
      </c>
    </row>
    <row r="1448" spans="1:2" x14ac:dyDescent="0.2">
      <c r="A1448" s="1" t="s">
        <v>41</v>
      </c>
      <c r="B1448" s="1" t="s">
        <v>42</v>
      </c>
    </row>
    <row r="1450" spans="1:2" x14ac:dyDescent="0.2">
      <c r="A1450" s="1" t="s">
        <v>5</v>
      </c>
      <c r="B1450" s="1" t="s">
        <v>81</v>
      </c>
    </row>
    <row r="1451" spans="1:2" x14ac:dyDescent="0.2">
      <c r="A1451" s="1" t="s">
        <v>7</v>
      </c>
      <c r="B1451" s="1" t="s">
        <v>6</v>
      </c>
    </row>
    <row r="1452" spans="1:2" x14ac:dyDescent="0.2">
      <c r="A1452" s="1" t="s">
        <v>8</v>
      </c>
      <c r="B1452" s="1" t="s">
        <v>9</v>
      </c>
    </row>
    <row r="1454" spans="1:2" x14ac:dyDescent="0.2">
      <c r="A1454" s="3" t="s">
        <v>10</v>
      </c>
      <c r="B1454" s="3" t="s">
        <v>11</v>
      </c>
    </row>
    <row r="1455" spans="1:2" x14ac:dyDescent="0.2">
      <c r="A1455" s="3" t="s">
        <v>12</v>
      </c>
      <c r="B1455" s="4">
        <v>141355</v>
      </c>
    </row>
    <row r="1456" spans="1:2" x14ac:dyDescent="0.2">
      <c r="A1456" s="3" t="s">
        <v>13</v>
      </c>
      <c r="B1456" s="4">
        <v>111994</v>
      </c>
    </row>
    <row r="1457" spans="1:2" x14ac:dyDescent="0.2">
      <c r="A1457" s="3" t="s">
        <v>14</v>
      </c>
      <c r="B1457" s="4">
        <v>190858</v>
      </c>
    </row>
    <row r="1458" spans="1:2" x14ac:dyDescent="0.2">
      <c r="A1458" s="3" t="s">
        <v>15</v>
      </c>
      <c r="B1458" s="4">
        <v>77999</v>
      </c>
    </row>
    <row r="1459" spans="1:2" x14ac:dyDescent="0.2">
      <c r="A1459" s="3" t="s">
        <v>16</v>
      </c>
      <c r="B1459" s="4">
        <v>908451</v>
      </c>
    </row>
    <row r="1460" spans="1:2" x14ac:dyDescent="0.2">
      <c r="A1460" s="3" t="s">
        <v>17</v>
      </c>
      <c r="B1460" s="4">
        <v>18084</v>
      </c>
    </row>
    <row r="1461" spans="1:2" x14ac:dyDescent="0.2">
      <c r="A1461" s="3" t="s">
        <v>18</v>
      </c>
      <c r="B1461" s="4">
        <v>72278</v>
      </c>
    </row>
    <row r="1462" spans="1:2" x14ac:dyDescent="0.2">
      <c r="A1462" s="3" t="s">
        <v>19</v>
      </c>
      <c r="B1462" s="4">
        <v>163638</v>
      </c>
    </row>
    <row r="1463" spans="1:2" x14ac:dyDescent="0.2">
      <c r="A1463" s="3" t="s">
        <v>20</v>
      </c>
      <c r="B1463" s="4">
        <v>813313</v>
      </c>
    </row>
    <row r="1464" spans="1:2" x14ac:dyDescent="0.2">
      <c r="A1464" s="3" t="s">
        <v>21</v>
      </c>
      <c r="B1464" s="4">
        <v>814336</v>
      </c>
    </row>
    <row r="1465" spans="1:2" x14ac:dyDescent="0.2">
      <c r="A1465" s="3" t="s">
        <v>22</v>
      </c>
      <c r="B1465" s="4">
        <v>56648</v>
      </c>
    </row>
    <row r="1466" spans="1:2" x14ac:dyDescent="0.2">
      <c r="A1466" s="3" t="s">
        <v>23</v>
      </c>
      <c r="B1466" s="4">
        <v>924296</v>
      </c>
    </row>
    <row r="1467" spans="1:2" x14ac:dyDescent="0.2">
      <c r="A1467" s="3" t="s">
        <v>24</v>
      </c>
      <c r="B1467" s="4">
        <v>11322</v>
      </c>
    </row>
    <row r="1468" spans="1:2" x14ac:dyDescent="0.2">
      <c r="A1468" s="3" t="s">
        <v>25</v>
      </c>
      <c r="B1468" s="4">
        <v>27030</v>
      </c>
    </row>
    <row r="1469" spans="1:2" x14ac:dyDescent="0.2">
      <c r="A1469" s="3" t="s">
        <v>26</v>
      </c>
      <c r="B1469" s="4">
        <v>37323</v>
      </c>
    </row>
    <row r="1470" spans="1:2" x14ac:dyDescent="0.2">
      <c r="A1470" s="3" t="s">
        <v>27</v>
      </c>
      <c r="B1470" s="4">
        <v>8377</v>
      </c>
    </row>
    <row r="1471" spans="1:2" x14ac:dyDescent="0.2">
      <c r="A1471" s="3" t="s">
        <v>28</v>
      </c>
      <c r="B1471" s="4">
        <v>182010</v>
      </c>
    </row>
    <row r="1472" spans="1:2" x14ac:dyDescent="0.2">
      <c r="A1472" s="3" t="s">
        <v>29</v>
      </c>
      <c r="B1472" s="4">
        <v>6042</v>
      </c>
    </row>
    <row r="1473" spans="1:2" x14ac:dyDescent="0.2">
      <c r="A1473" s="3" t="s">
        <v>30</v>
      </c>
      <c r="B1473" s="4">
        <v>201965</v>
      </c>
    </row>
    <row r="1474" spans="1:2" x14ac:dyDescent="0.2">
      <c r="A1474" s="3" t="s">
        <v>31</v>
      </c>
      <c r="B1474" s="4">
        <v>111346</v>
      </c>
    </row>
    <row r="1475" spans="1:2" x14ac:dyDescent="0.2">
      <c r="A1475" s="3" t="s">
        <v>32</v>
      </c>
      <c r="B1475" s="4">
        <v>579431</v>
      </c>
    </row>
    <row r="1476" spans="1:2" x14ac:dyDescent="0.2">
      <c r="A1476" s="3" t="s">
        <v>33</v>
      </c>
      <c r="B1476" s="4">
        <v>167404</v>
      </c>
    </row>
    <row r="1477" spans="1:2" x14ac:dyDescent="0.2">
      <c r="A1477" s="3" t="s">
        <v>34</v>
      </c>
      <c r="B1477" s="4">
        <v>317885</v>
      </c>
    </row>
    <row r="1478" spans="1:2" x14ac:dyDescent="0.2">
      <c r="A1478" s="3" t="s">
        <v>35</v>
      </c>
      <c r="B1478" s="4">
        <v>30937</v>
      </c>
    </row>
    <row r="1479" spans="1:2" x14ac:dyDescent="0.2">
      <c r="A1479" s="3" t="s">
        <v>36</v>
      </c>
      <c r="B1479" s="4">
        <v>89887</v>
      </c>
    </row>
    <row r="1480" spans="1:2" x14ac:dyDescent="0.2">
      <c r="A1480" s="3" t="s">
        <v>37</v>
      </c>
      <c r="B1480" s="4">
        <v>68101</v>
      </c>
    </row>
    <row r="1481" spans="1:2" x14ac:dyDescent="0.2">
      <c r="A1481" s="3" t="s">
        <v>38</v>
      </c>
      <c r="B1481" s="4">
        <v>124598</v>
      </c>
    </row>
    <row r="1482" spans="1:2" x14ac:dyDescent="0.2">
      <c r="A1482" s="3" t="s">
        <v>39</v>
      </c>
      <c r="B1482" s="4">
        <v>796359</v>
      </c>
    </row>
    <row r="1484" spans="1:2" x14ac:dyDescent="0.2">
      <c r="A1484" s="1" t="s">
        <v>40</v>
      </c>
    </row>
    <row r="1485" spans="1:2" x14ac:dyDescent="0.2">
      <c r="A1485" s="1" t="s">
        <v>41</v>
      </c>
      <c r="B1485" s="1" t="s">
        <v>42</v>
      </c>
    </row>
    <row r="1487" spans="1:2" x14ac:dyDescent="0.2">
      <c r="A1487" s="1" t="s">
        <v>5</v>
      </c>
      <c r="B1487" s="1" t="s">
        <v>82</v>
      </c>
    </row>
    <row r="1488" spans="1:2" x14ac:dyDescent="0.2">
      <c r="A1488" s="1" t="s">
        <v>7</v>
      </c>
      <c r="B1488" s="1" t="s">
        <v>6</v>
      </c>
    </row>
    <row r="1489" spans="1:2" x14ac:dyDescent="0.2">
      <c r="A1489" s="1" t="s">
        <v>8</v>
      </c>
      <c r="B1489" s="1" t="s">
        <v>9</v>
      </c>
    </row>
    <row r="1491" spans="1:2" x14ac:dyDescent="0.2">
      <c r="A1491" s="3" t="s">
        <v>10</v>
      </c>
      <c r="B1491" s="3" t="s">
        <v>11</v>
      </c>
    </row>
    <row r="1492" spans="1:2" x14ac:dyDescent="0.2">
      <c r="A1492" s="3" t="s">
        <v>12</v>
      </c>
      <c r="B1492" s="4">
        <v>145277</v>
      </c>
    </row>
    <row r="1493" spans="1:2" x14ac:dyDescent="0.2">
      <c r="A1493" s="3" t="s">
        <v>13</v>
      </c>
      <c r="B1493" s="4">
        <v>115300</v>
      </c>
    </row>
    <row r="1494" spans="1:2" x14ac:dyDescent="0.2">
      <c r="A1494" s="3" t="s">
        <v>14</v>
      </c>
      <c r="B1494" s="4">
        <v>192702</v>
      </c>
    </row>
    <row r="1495" spans="1:2" x14ac:dyDescent="0.2">
      <c r="A1495" s="3" t="s">
        <v>15</v>
      </c>
      <c r="B1495" s="4">
        <v>76790</v>
      </c>
    </row>
    <row r="1496" spans="1:2" x14ac:dyDescent="0.2">
      <c r="A1496" s="3" t="s">
        <v>16</v>
      </c>
      <c r="B1496" s="4">
        <v>922733</v>
      </c>
    </row>
    <row r="1497" spans="1:2" x14ac:dyDescent="0.2">
      <c r="A1497" s="3" t="s">
        <v>17</v>
      </c>
      <c r="B1497" s="4">
        <v>18072</v>
      </c>
    </row>
    <row r="1498" spans="1:2" x14ac:dyDescent="0.2">
      <c r="A1498" s="3" t="s">
        <v>18</v>
      </c>
      <c r="B1498" s="4">
        <v>71904</v>
      </c>
    </row>
    <row r="1499" spans="1:2" x14ac:dyDescent="0.2">
      <c r="A1499" s="3" t="s">
        <v>19</v>
      </c>
      <c r="B1499" s="4">
        <v>165272</v>
      </c>
    </row>
    <row r="1500" spans="1:2" x14ac:dyDescent="0.2">
      <c r="A1500" s="3" t="s">
        <v>20</v>
      </c>
      <c r="B1500" s="4">
        <v>807650</v>
      </c>
    </row>
    <row r="1501" spans="1:2" x14ac:dyDescent="0.2">
      <c r="A1501" s="3" t="s">
        <v>21</v>
      </c>
      <c r="B1501" s="4">
        <v>861654</v>
      </c>
    </row>
    <row r="1502" spans="1:2" x14ac:dyDescent="0.2">
      <c r="A1502" s="3" t="s">
        <v>22</v>
      </c>
      <c r="B1502" s="4">
        <v>56246</v>
      </c>
    </row>
    <row r="1503" spans="1:2" x14ac:dyDescent="0.2">
      <c r="A1503" s="3" t="s">
        <v>23</v>
      </c>
      <c r="B1503" s="4">
        <v>963011</v>
      </c>
    </row>
    <row r="1504" spans="1:2" x14ac:dyDescent="0.2">
      <c r="A1504" s="3" t="s">
        <v>24</v>
      </c>
      <c r="B1504" s="4">
        <v>11888</v>
      </c>
    </row>
    <row r="1505" spans="1:2" x14ac:dyDescent="0.2">
      <c r="A1505" s="3" t="s">
        <v>25</v>
      </c>
      <c r="B1505" s="4">
        <v>27333</v>
      </c>
    </row>
    <row r="1506" spans="1:2" x14ac:dyDescent="0.2">
      <c r="A1506" s="3" t="s">
        <v>26</v>
      </c>
      <c r="B1506" s="4">
        <v>38064</v>
      </c>
    </row>
    <row r="1507" spans="1:2" x14ac:dyDescent="0.2">
      <c r="A1507" s="3" t="s">
        <v>27</v>
      </c>
      <c r="B1507" s="4">
        <v>8272</v>
      </c>
    </row>
    <row r="1508" spans="1:2" x14ac:dyDescent="0.2">
      <c r="A1508" s="3" t="s">
        <v>28</v>
      </c>
      <c r="B1508" s="4">
        <v>173945</v>
      </c>
    </row>
    <row r="1509" spans="1:2" x14ac:dyDescent="0.2">
      <c r="A1509" s="3" t="s">
        <v>29</v>
      </c>
      <c r="B1509" s="4">
        <v>5780</v>
      </c>
    </row>
    <row r="1510" spans="1:2" x14ac:dyDescent="0.2">
      <c r="A1510" s="3" t="s">
        <v>30</v>
      </c>
      <c r="B1510" s="4">
        <v>211050</v>
      </c>
    </row>
    <row r="1511" spans="1:2" x14ac:dyDescent="0.2">
      <c r="A1511" s="3" t="s">
        <v>31</v>
      </c>
      <c r="B1511" s="4">
        <v>114277</v>
      </c>
    </row>
    <row r="1512" spans="1:2" x14ac:dyDescent="0.2">
      <c r="A1512" s="3" t="s">
        <v>32</v>
      </c>
      <c r="B1512" s="4">
        <v>559123</v>
      </c>
    </row>
    <row r="1513" spans="1:2" x14ac:dyDescent="0.2">
      <c r="A1513" s="3" t="s">
        <v>33</v>
      </c>
      <c r="B1513" s="4">
        <v>165099</v>
      </c>
    </row>
    <row r="1514" spans="1:2" x14ac:dyDescent="0.2">
      <c r="A1514" s="3" t="s">
        <v>34</v>
      </c>
      <c r="B1514" s="4">
        <v>324637</v>
      </c>
    </row>
    <row r="1515" spans="1:2" x14ac:dyDescent="0.2">
      <c r="A1515" s="3" t="s">
        <v>35</v>
      </c>
      <c r="B1515" s="4">
        <v>30113</v>
      </c>
    </row>
    <row r="1516" spans="1:2" x14ac:dyDescent="0.2">
      <c r="A1516" s="3" t="s">
        <v>36</v>
      </c>
      <c r="B1516" s="4">
        <v>89835</v>
      </c>
    </row>
    <row r="1517" spans="1:2" x14ac:dyDescent="0.2">
      <c r="A1517" s="3" t="s">
        <v>37</v>
      </c>
      <c r="B1517" s="4">
        <v>64997</v>
      </c>
    </row>
    <row r="1518" spans="1:2" x14ac:dyDescent="0.2">
      <c r="A1518" s="3" t="s">
        <v>38</v>
      </c>
      <c r="B1518" s="4">
        <v>130069</v>
      </c>
    </row>
    <row r="1519" spans="1:2" x14ac:dyDescent="0.2">
      <c r="A1519" s="3" t="s">
        <v>39</v>
      </c>
      <c r="B1519" s="4">
        <v>811317</v>
      </c>
    </row>
    <row r="1521" spans="1:2" x14ac:dyDescent="0.2">
      <c r="A1521" s="1" t="s">
        <v>40</v>
      </c>
    </row>
    <row r="1522" spans="1:2" x14ac:dyDescent="0.2">
      <c r="A1522" s="1" t="s">
        <v>41</v>
      </c>
      <c r="B1522" s="1" t="s">
        <v>42</v>
      </c>
    </row>
    <row r="1524" spans="1:2" x14ac:dyDescent="0.2">
      <c r="A1524" s="1" t="s">
        <v>5</v>
      </c>
      <c r="B1524" s="1" t="s">
        <v>83</v>
      </c>
    </row>
    <row r="1525" spans="1:2" x14ac:dyDescent="0.2">
      <c r="A1525" s="1" t="s">
        <v>7</v>
      </c>
      <c r="B1525" s="1" t="s">
        <v>6</v>
      </c>
    </row>
    <row r="1526" spans="1:2" x14ac:dyDescent="0.2">
      <c r="A1526" s="1" t="s">
        <v>8</v>
      </c>
      <c r="B1526" s="1" t="s">
        <v>9</v>
      </c>
    </row>
    <row r="1528" spans="1:2" x14ac:dyDescent="0.2">
      <c r="A1528" s="3" t="s">
        <v>10</v>
      </c>
      <c r="B1528" s="3" t="s">
        <v>11</v>
      </c>
    </row>
    <row r="1529" spans="1:2" x14ac:dyDescent="0.2">
      <c r="A1529" s="3" t="s">
        <v>12</v>
      </c>
      <c r="B1529" s="4">
        <v>149055</v>
      </c>
    </row>
    <row r="1530" spans="1:2" x14ac:dyDescent="0.2">
      <c r="A1530" s="3" t="s">
        <v>13</v>
      </c>
      <c r="B1530" s="4">
        <v>108176</v>
      </c>
    </row>
    <row r="1531" spans="1:2" x14ac:dyDescent="0.2">
      <c r="A1531" s="3" t="s">
        <v>14</v>
      </c>
      <c r="B1531" s="4">
        <v>180457</v>
      </c>
    </row>
    <row r="1532" spans="1:2" x14ac:dyDescent="0.2">
      <c r="A1532" s="3" t="s">
        <v>15</v>
      </c>
      <c r="B1532" s="4">
        <v>76783</v>
      </c>
    </row>
    <row r="1533" spans="1:2" x14ac:dyDescent="0.2">
      <c r="A1533" s="3" t="s">
        <v>16</v>
      </c>
      <c r="B1533" s="4">
        <v>932501</v>
      </c>
    </row>
    <row r="1534" spans="1:2" x14ac:dyDescent="0.2">
      <c r="A1534" s="3" t="s">
        <v>17</v>
      </c>
      <c r="B1534" s="4">
        <v>18029</v>
      </c>
    </row>
    <row r="1535" spans="1:2" x14ac:dyDescent="0.2">
      <c r="A1535" s="3" t="s">
        <v>18</v>
      </c>
      <c r="B1535" s="4">
        <v>71029</v>
      </c>
    </row>
    <row r="1536" spans="1:2" x14ac:dyDescent="0.2">
      <c r="A1536" s="3" t="s">
        <v>19</v>
      </c>
      <c r="B1536" s="4">
        <v>161520</v>
      </c>
    </row>
    <row r="1537" spans="1:2" x14ac:dyDescent="0.2">
      <c r="A1537" s="3" t="s">
        <v>20</v>
      </c>
      <c r="B1537" s="4">
        <v>787984</v>
      </c>
    </row>
    <row r="1538" spans="1:2" x14ac:dyDescent="0.2">
      <c r="A1538" s="3" t="s">
        <v>21</v>
      </c>
      <c r="B1538" s="4">
        <v>912077</v>
      </c>
    </row>
    <row r="1539" spans="1:2" x14ac:dyDescent="0.2">
      <c r="A1539" s="3" t="s">
        <v>22</v>
      </c>
      <c r="B1539" s="4">
        <v>56367</v>
      </c>
    </row>
    <row r="1540" spans="1:2" x14ac:dyDescent="0.2">
      <c r="A1540" s="3" t="s">
        <v>23</v>
      </c>
      <c r="B1540" s="4">
        <v>956876</v>
      </c>
    </row>
    <row r="1541" spans="1:2" x14ac:dyDescent="0.2">
      <c r="A1541" s="3" t="s">
        <v>24</v>
      </c>
      <c r="B1541" s="4">
        <v>12505</v>
      </c>
    </row>
    <row r="1542" spans="1:2" x14ac:dyDescent="0.2">
      <c r="A1542" s="3" t="s">
        <v>25</v>
      </c>
      <c r="B1542" s="4">
        <v>27141</v>
      </c>
    </row>
    <row r="1543" spans="1:2" x14ac:dyDescent="0.2">
      <c r="A1543" s="3" t="s">
        <v>26</v>
      </c>
      <c r="B1543" s="4">
        <v>38752</v>
      </c>
    </row>
    <row r="1544" spans="1:2" x14ac:dyDescent="0.2">
      <c r="A1544" s="3" t="s">
        <v>27</v>
      </c>
      <c r="B1544" s="4">
        <v>8253</v>
      </c>
    </row>
    <row r="1545" spans="1:2" x14ac:dyDescent="0.2">
      <c r="A1545" s="3" t="s">
        <v>28</v>
      </c>
      <c r="B1545" s="4">
        <v>146959</v>
      </c>
    </row>
    <row r="1546" spans="1:2" x14ac:dyDescent="0.2">
      <c r="A1546" s="3" t="s">
        <v>29</v>
      </c>
      <c r="B1546" s="4">
        <v>5562</v>
      </c>
    </row>
    <row r="1547" spans="1:2" x14ac:dyDescent="0.2">
      <c r="A1547" s="3" t="s">
        <v>30</v>
      </c>
      <c r="B1547" s="4">
        <v>219087</v>
      </c>
    </row>
    <row r="1548" spans="1:2" x14ac:dyDescent="0.2">
      <c r="A1548" s="3" t="s">
        <v>31</v>
      </c>
      <c r="B1548" s="4">
        <v>114673</v>
      </c>
    </row>
    <row r="1549" spans="1:2" x14ac:dyDescent="0.2">
      <c r="A1549" s="3" t="s">
        <v>32</v>
      </c>
      <c r="B1549" s="4">
        <v>537737</v>
      </c>
    </row>
    <row r="1550" spans="1:2" x14ac:dyDescent="0.2">
      <c r="A1550" s="3" t="s">
        <v>33</v>
      </c>
      <c r="B1550" s="4">
        <v>160572</v>
      </c>
    </row>
    <row r="1551" spans="1:2" x14ac:dyDescent="0.2">
      <c r="A1551" s="3" t="s">
        <v>34</v>
      </c>
      <c r="B1551" s="4">
        <v>288805</v>
      </c>
    </row>
    <row r="1552" spans="1:2" x14ac:dyDescent="0.2">
      <c r="A1552" s="3" t="s">
        <v>35</v>
      </c>
      <c r="B1552" s="4">
        <v>30135</v>
      </c>
    </row>
    <row r="1553" spans="1:2" x14ac:dyDescent="0.2">
      <c r="A1553" s="3" t="s">
        <v>36</v>
      </c>
      <c r="B1553" s="4">
        <v>85091</v>
      </c>
    </row>
    <row r="1554" spans="1:2" x14ac:dyDescent="0.2">
      <c r="A1554" s="3" t="s">
        <v>37</v>
      </c>
      <c r="B1554" s="4">
        <v>59197</v>
      </c>
    </row>
    <row r="1555" spans="1:2" x14ac:dyDescent="0.2">
      <c r="A1555" s="3" t="s">
        <v>38</v>
      </c>
      <c r="B1555" s="4">
        <v>128219</v>
      </c>
    </row>
    <row r="1556" spans="1:2" x14ac:dyDescent="0.2">
      <c r="A1556" s="3" t="s">
        <v>39</v>
      </c>
      <c r="B1556" s="4">
        <v>837025</v>
      </c>
    </row>
    <row r="1558" spans="1:2" x14ac:dyDescent="0.2">
      <c r="A1558" s="1" t="s">
        <v>40</v>
      </c>
    </row>
    <row r="1559" spans="1:2" x14ac:dyDescent="0.2">
      <c r="A1559" s="1" t="s">
        <v>41</v>
      </c>
      <c r="B1559" s="1" t="s">
        <v>42</v>
      </c>
    </row>
    <row r="1561" spans="1:2" x14ac:dyDescent="0.2">
      <c r="A1561" s="1" t="s">
        <v>5</v>
      </c>
      <c r="B1561" s="1" t="s">
        <v>84</v>
      </c>
    </row>
    <row r="1562" spans="1:2" x14ac:dyDescent="0.2">
      <c r="A1562" s="1" t="s">
        <v>7</v>
      </c>
      <c r="B1562" s="1" t="s">
        <v>6</v>
      </c>
    </row>
    <row r="1563" spans="1:2" x14ac:dyDescent="0.2">
      <c r="A1563" s="1" t="s">
        <v>8</v>
      </c>
      <c r="B1563" s="1" t="s">
        <v>9</v>
      </c>
    </row>
    <row r="1565" spans="1:2" x14ac:dyDescent="0.2">
      <c r="A1565" s="3" t="s">
        <v>10</v>
      </c>
      <c r="B1565" s="3" t="s">
        <v>11</v>
      </c>
    </row>
    <row r="1566" spans="1:2" x14ac:dyDescent="0.2">
      <c r="A1566" s="3" t="s">
        <v>12</v>
      </c>
      <c r="B1566" s="4">
        <v>154012</v>
      </c>
    </row>
    <row r="1567" spans="1:2" x14ac:dyDescent="0.2">
      <c r="A1567" s="3" t="s">
        <v>13</v>
      </c>
      <c r="B1567" s="4">
        <v>101418</v>
      </c>
    </row>
    <row r="1568" spans="1:2" x14ac:dyDescent="0.2">
      <c r="A1568" s="3" t="s">
        <v>14</v>
      </c>
      <c r="B1568" s="4">
        <v>163530</v>
      </c>
    </row>
    <row r="1569" spans="1:2" x14ac:dyDescent="0.2">
      <c r="A1569" s="3" t="s">
        <v>15</v>
      </c>
      <c r="B1569" s="4">
        <v>79984</v>
      </c>
    </row>
    <row r="1570" spans="1:2" x14ac:dyDescent="0.2">
      <c r="A1570" s="3" t="s">
        <v>16</v>
      </c>
      <c r="B1570" s="4">
        <v>1014658</v>
      </c>
    </row>
    <row r="1571" spans="1:2" x14ac:dyDescent="0.2">
      <c r="A1571" s="3" t="s">
        <v>17</v>
      </c>
      <c r="B1571" s="4">
        <v>18514</v>
      </c>
    </row>
    <row r="1572" spans="1:2" x14ac:dyDescent="0.2">
      <c r="A1572" s="3" t="s">
        <v>18</v>
      </c>
      <c r="B1572" s="4">
        <v>70825</v>
      </c>
    </row>
    <row r="1573" spans="1:2" x14ac:dyDescent="0.2">
      <c r="A1573" s="3" t="s">
        <v>19</v>
      </c>
      <c r="B1573" s="4">
        <v>163870</v>
      </c>
    </row>
    <row r="1574" spans="1:2" x14ac:dyDescent="0.2">
      <c r="A1574" s="3" t="s">
        <v>20</v>
      </c>
      <c r="B1574" s="4">
        <v>784778</v>
      </c>
    </row>
    <row r="1575" spans="1:2" x14ac:dyDescent="0.2">
      <c r="A1575" s="3" t="s">
        <v>21</v>
      </c>
      <c r="B1575" s="4">
        <v>933132</v>
      </c>
    </row>
    <row r="1576" spans="1:2" x14ac:dyDescent="0.2">
      <c r="A1576" s="3" t="s">
        <v>22</v>
      </c>
      <c r="B1576" s="4">
        <v>56196</v>
      </c>
    </row>
    <row r="1577" spans="1:2" x14ac:dyDescent="0.2">
      <c r="A1577" s="3" t="s">
        <v>23</v>
      </c>
      <c r="B1577" s="4">
        <v>967730</v>
      </c>
    </row>
    <row r="1578" spans="1:2" x14ac:dyDescent="0.2">
      <c r="A1578" s="3" t="s">
        <v>24</v>
      </c>
      <c r="B1578" s="4">
        <v>12560</v>
      </c>
    </row>
    <row r="1579" spans="1:2" x14ac:dyDescent="0.2">
      <c r="A1579" s="3" t="s">
        <v>25</v>
      </c>
      <c r="B1579" s="4">
        <v>27912</v>
      </c>
    </row>
    <row r="1580" spans="1:2" x14ac:dyDescent="0.2">
      <c r="A1580" s="3" t="s">
        <v>26</v>
      </c>
      <c r="B1580" s="4">
        <v>40815</v>
      </c>
    </row>
    <row r="1581" spans="1:2" x14ac:dyDescent="0.2">
      <c r="A1581" s="3" t="s">
        <v>27</v>
      </c>
      <c r="B1581" s="4">
        <v>8533</v>
      </c>
    </row>
    <row r="1582" spans="1:2" x14ac:dyDescent="0.2">
      <c r="A1582" s="3" t="s">
        <v>28</v>
      </c>
      <c r="B1582" s="4">
        <v>144855</v>
      </c>
    </row>
    <row r="1583" spans="1:2" x14ac:dyDescent="0.2">
      <c r="A1583" s="3" t="s">
        <v>29</v>
      </c>
      <c r="B1583" s="4">
        <v>5426</v>
      </c>
    </row>
    <row r="1584" spans="1:2" x14ac:dyDescent="0.2">
      <c r="A1584" s="3" t="s">
        <v>30</v>
      </c>
      <c r="B1584" s="4">
        <v>237223</v>
      </c>
    </row>
    <row r="1585" spans="1:2" x14ac:dyDescent="0.2">
      <c r="A1585" s="3" t="s">
        <v>31</v>
      </c>
      <c r="B1585" s="4">
        <v>121608</v>
      </c>
    </row>
    <row r="1586" spans="1:2" x14ac:dyDescent="0.2">
      <c r="A1586" s="3" t="s">
        <v>32</v>
      </c>
      <c r="B1586" s="4">
        <v>518446</v>
      </c>
    </row>
    <row r="1587" spans="1:2" x14ac:dyDescent="0.2">
      <c r="A1587" s="3" t="s">
        <v>33</v>
      </c>
      <c r="B1587" s="4">
        <v>161191</v>
      </c>
    </row>
    <row r="1588" spans="1:2" x14ac:dyDescent="0.2">
      <c r="A1588" s="3" t="s">
        <v>34</v>
      </c>
      <c r="B1588" s="4">
        <v>295903</v>
      </c>
    </row>
    <row r="1589" spans="1:2" x14ac:dyDescent="0.2">
      <c r="A1589" s="3" t="s">
        <v>35</v>
      </c>
      <c r="B1589" s="4">
        <v>29989</v>
      </c>
    </row>
    <row r="1590" spans="1:2" x14ac:dyDescent="0.2">
      <c r="A1590" s="3" t="s">
        <v>36</v>
      </c>
      <c r="B1590" s="4">
        <v>80147</v>
      </c>
    </row>
    <row r="1591" spans="1:2" x14ac:dyDescent="0.2">
      <c r="A1591" s="3" t="s">
        <v>37</v>
      </c>
      <c r="B1591" s="4">
        <v>61280</v>
      </c>
    </row>
    <row r="1592" spans="1:2" x14ac:dyDescent="0.2">
      <c r="A1592" s="3" t="s">
        <v>38</v>
      </c>
      <c r="B1592" s="4">
        <v>130365</v>
      </c>
    </row>
    <row r="1593" spans="1:2" x14ac:dyDescent="0.2">
      <c r="A1593" s="3" t="s">
        <v>39</v>
      </c>
      <c r="B1593" s="4">
        <v>874016</v>
      </c>
    </row>
    <row r="1595" spans="1:2" x14ac:dyDescent="0.2">
      <c r="A1595" s="1" t="s">
        <v>40</v>
      </c>
    </row>
    <row r="1596" spans="1:2" x14ac:dyDescent="0.2">
      <c r="A1596" s="1" t="s">
        <v>41</v>
      </c>
      <c r="B1596" s="1" t="s">
        <v>42</v>
      </c>
    </row>
    <row r="1598" spans="1:2" x14ac:dyDescent="0.2">
      <c r="A1598" s="1" t="s">
        <v>5</v>
      </c>
      <c r="B1598" s="1" t="s">
        <v>85</v>
      </c>
    </row>
    <row r="1599" spans="1:2" x14ac:dyDescent="0.2">
      <c r="A1599" s="1" t="s">
        <v>7</v>
      </c>
      <c r="B1599" s="1" t="s">
        <v>6</v>
      </c>
    </row>
    <row r="1600" spans="1:2" x14ac:dyDescent="0.2">
      <c r="A1600" s="1" t="s">
        <v>8</v>
      </c>
      <c r="B1600" s="1" t="s">
        <v>9</v>
      </c>
    </row>
    <row r="1602" spans="1:2" x14ac:dyDescent="0.2">
      <c r="A1602" s="3" t="s">
        <v>10</v>
      </c>
      <c r="B1602" s="3" t="s">
        <v>11</v>
      </c>
    </row>
    <row r="1603" spans="1:2" x14ac:dyDescent="0.2">
      <c r="A1603" s="3" t="s">
        <v>12</v>
      </c>
      <c r="B1603" s="4">
        <v>157136</v>
      </c>
    </row>
    <row r="1604" spans="1:2" x14ac:dyDescent="0.2">
      <c r="A1604" s="3" t="s">
        <v>13</v>
      </c>
      <c r="B1604" s="4">
        <v>103860</v>
      </c>
    </row>
    <row r="1605" spans="1:2" x14ac:dyDescent="0.2">
      <c r="A1605" s="3" t="s">
        <v>14</v>
      </c>
      <c r="B1605" s="4">
        <v>154061</v>
      </c>
    </row>
    <row r="1606" spans="1:2" x14ac:dyDescent="0.2">
      <c r="A1606" s="3" t="s">
        <v>15</v>
      </c>
      <c r="B1606" s="4">
        <v>79121</v>
      </c>
    </row>
    <row r="1607" spans="1:2" x14ac:dyDescent="0.2">
      <c r="A1607" s="3" t="s">
        <v>16</v>
      </c>
      <c r="B1607" s="4">
        <v>1120204</v>
      </c>
    </row>
    <row r="1608" spans="1:2" x14ac:dyDescent="0.2">
      <c r="A1608" s="3" t="s">
        <v>17</v>
      </c>
      <c r="B1608" s="4">
        <v>18804</v>
      </c>
    </row>
    <row r="1609" spans="1:2" x14ac:dyDescent="0.2">
      <c r="A1609" s="3" t="s">
        <v>18</v>
      </c>
      <c r="B1609" s="4">
        <v>69545</v>
      </c>
    </row>
    <row r="1610" spans="1:2" x14ac:dyDescent="0.2">
      <c r="A1610" s="3" t="s">
        <v>19</v>
      </c>
      <c r="B1610" s="4">
        <v>166218</v>
      </c>
    </row>
    <row r="1611" spans="1:2" x14ac:dyDescent="0.2">
      <c r="A1611" s="3" t="s">
        <v>20</v>
      </c>
      <c r="B1611" s="4">
        <v>771101</v>
      </c>
    </row>
    <row r="1612" spans="1:2" x14ac:dyDescent="0.2">
      <c r="A1612" s="3" t="s">
        <v>21</v>
      </c>
      <c r="B1612" s="4">
        <v>927344</v>
      </c>
    </row>
    <row r="1613" spans="1:2" x14ac:dyDescent="0.2">
      <c r="A1613" s="3" t="s">
        <v>22</v>
      </c>
      <c r="B1613" s="4">
        <v>56081</v>
      </c>
    </row>
    <row r="1614" spans="1:2" x14ac:dyDescent="0.2">
      <c r="A1614" s="3" t="s">
        <v>23</v>
      </c>
      <c r="B1614" s="4">
        <v>976529</v>
      </c>
    </row>
    <row r="1615" spans="1:2" x14ac:dyDescent="0.2">
      <c r="A1615" s="3" t="s">
        <v>24</v>
      </c>
      <c r="B1615" s="4">
        <v>11727</v>
      </c>
    </row>
    <row r="1616" spans="1:2" x14ac:dyDescent="0.2">
      <c r="A1616" s="3" t="s">
        <v>25</v>
      </c>
      <c r="B1616" s="4">
        <v>28466</v>
      </c>
    </row>
    <row r="1617" spans="1:2" x14ac:dyDescent="0.2">
      <c r="A1617" s="3" t="s">
        <v>26</v>
      </c>
      <c r="B1617" s="4">
        <v>42718</v>
      </c>
    </row>
    <row r="1618" spans="1:2" x14ac:dyDescent="0.2">
      <c r="A1618" s="3" t="s">
        <v>27</v>
      </c>
      <c r="B1618" s="4">
        <v>8924</v>
      </c>
    </row>
    <row r="1619" spans="1:2" x14ac:dyDescent="0.2">
      <c r="A1619" s="3" t="s">
        <v>28</v>
      </c>
      <c r="B1619" s="4">
        <v>142484</v>
      </c>
    </row>
    <row r="1620" spans="1:2" x14ac:dyDescent="0.2">
      <c r="A1620" s="3" t="s">
        <v>29</v>
      </c>
      <c r="B1620" s="4">
        <v>5359</v>
      </c>
    </row>
    <row r="1621" spans="1:2" x14ac:dyDescent="0.2">
      <c r="A1621" s="3" t="s">
        <v>30</v>
      </c>
      <c r="B1621" s="4">
        <v>249250</v>
      </c>
    </row>
    <row r="1622" spans="1:2" x14ac:dyDescent="0.2">
      <c r="A1622" s="3" t="s">
        <v>31</v>
      </c>
      <c r="B1622" s="4">
        <v>126095</v>
      </c>
    </row>
    <row r="1623" spans="1:2" x14ac:dyDescent="0.2">
      <c r="A1623" s="3" t="s">
        <v>32</v>
      </c>
      <c r="B1623" s="4">
        <v>498183</v>
      </c>
    </row>
    <row r="1624" spans="1:2" x14ac:dyDescent="0.2">
      <c r="A1624" s="3" t="s">
        <v>33</v>
      </c>
      <c r="B1624" s="4">
        <v>160041</v>
      </c>
    </row>
    <row r="1625" spans="1:2" x14ac:dyDescent="0.2">
      <c r="A1625" s="3" t="s">
        <v>34</v>
      </c>
      <c r="B1625" s="4">
        <v>302284</v>
      </c>
    </row>
    <row r="1626" spans="1:2" x14ac:dyDescent="0.2">
      <c r="A1626" s="3" t="s">
        <v>35</v>
      </c>
      <c r="B1626" s="4">
        <v>29317</v>
      </c>
    </row>
    <row r="1627" spans="1:2" x14ac:dyDescent="0.2">
      <c r="A1627" s="3" t="s">
        <v>36</v>
      </c>
      <c r="B1627" s="4">
        <v>75596</v>
      </c>
    </row>
    <row r="1628" spans="1:2" x14ac:dyDescent="0.2">
      <c r="A1628" s="3" t="s">
        <v>37</v>
      </c>
      <c r="B1628" s="4">
        <v>63248</v>
      </c>
    </row>
    <row r="1629" spans="1:2" x14ac:dyDescent="0.2">
      <c r="A1629" s="3" t="s">
        <v>38</v>
      </c>
      <c r="B1629" s="4">
        <v>130336</v>
      </c>
    </row>
    <row r="1630" spans="1:2" x14ac:dyDescent="0.2">
      <c r="A1630" s="3" t="s">
        <v>39</v>
      </c>
      <c r="B1630" s="4">
        <v>907746</v>
      </c>
    </row>
    <row r="1632" spans="1:2" x14ac:dyDescent="0.2">
      <c r="A1632" s="1" t="s">
        <v>40</v>
      </c>
    </row>
    <row r="1633" spans="1:2" x14ac:dyDescent="0.2">
      <c r="A1633" s="1" t="s">
        <v>41</v>
      </c>
      <c r="B1633" s="1" t="s">
        <v>42</v>
      </c>
    </row>
    <row r="1635" spans="1:2" x14ac:dyDescent="0.2">
      <c r="A1635" s="1" t="s">
        <v>5</v>
      </c>
      <c r="B1635" s="1" t="s">
        <v>86</v>
      </c>
    </row>
    <row r="1636" spans="1:2" x14ac:dyDescent="0.2">
      <c r="A1636" s="1" t="s">
        <v>7</v>
      </c>
      <c r="B1636" s="1" t="s">
        <v>6</v>
      </c>
    </row>
    <row r="1637" spans="1:2" x14ac:dyDescent="0.2">
      <c r="A1637" s="1" t="s">
        <v>8</v>
      </c>
      <c r="B1637" s="1" t="s">
        <v>9</v>
      </c>
    </row>
    <row r="1639" spans="1:2" x14ac:dyDescent="0.2">
      <c r="A1639" s="3" t="s">
        <v>10</v>
      </c>
      <c r="B1639" s="3" t="s">
        <v>11</v>
      </c>
    </row>
    <row r="1640" spans="1:2" x14ac:dyDescent="0.2">
      <c r="A1640" s="3" t="s">
        <v>12</v>
      </c>
      <c r="B1640" s="4">
        <v>158707</v>
      </c>
    </row>
    <row r="1641" spans="1:2" x14ac:dyDescent="0.2">
      <c r="A1641" s="3" t="s">
        <v>13</v>
      </c>
      <c r="B1641" s="4">
        <v>106719</v>
      </c>
    </row>
    <row r="1642" spans="1:2" x14ac:dyDescent="0.2">
      <c r="A1642" s="3" t="s">
        <v>14</v>
      </c>
      <c r="B1642" s="4">
        <v>148039</v>
      </c>
    </row>
    <row r="1643" spans="1:2" x14ac:dyDescent="0.2">
      <c r="A1643" s="3" t="s">
        <v>15</v>
      </c>
      <c r="B1643" s="4">
        <v>75905</v>
      </c>
    </row>
    <row r="1644" spans="1:2" x14ac:dyDescent="0.2">
      <c r="A1644" s="3" t="s">
        <v>16</v>
      </c>
      <c r="B1644" s="4">
        <v>1163336</v>
      </c>
    </row>
    <row r="1645" spans="1:2" x14ac:dyDescent="0.2">
      <c r="A1645" s="3" t="s">
        <v>17</v>
      </c>
      <c r="B1645" s="4">
        <v>18478</v>
      </c>
    </row>
    <row r="1646" spans="1:2" x14ac:dyDescent="0.2">
      <c r="A1646" s="3" t="s">
        <v>18</v>
      </c>
      <c r="B1646" s="4">
        <v>68779</v>
      </c>
    </row>
    <row r="1647" spans="1:2" x14ac:dyDescent="0.2">
      <c r="A1647" s="3" t="s">
        <v>19</v>
      </c>
      <c r="B1647" s="4">
        <v>168113</v>
      </c>
    </row>
    <row r="1648" spans="1:2" x14ac:dyDescent="0.2">
      <c r="A1648" s="3" t="s">
        <v>20</v>
      </c>
      <c r="B1648" s="4">
        <v>761184</v>
      </c>
    </row>
    <row r="1649" spans="1:2" x14ac:dyDescent="0.2">
      <c r="A1649" s="3" t="s">
        <v>21</v>
      </c>
      <c r="B1649" s="4">
        <v>912244</v>
      </c>
    </row>
    <row r="1650" spans="1:2" x14ac:dyDescent="0.2">
      <c r="A1650" s="3" t="s">
        <v>22</v>
      </c>
      <c r="B1650" s="4">
        <v>53379</v>
      </c>
    </row>
    <row r="1651" spans="1:2" x14ac:dyDescent="0.2">
      <c r="A1651" s="3" t="s">
        <v>23</v>
      </c>
      <c r="B1651" s="4">
        <v>969258</v>
      </c>
    </row>
    <row r="1652" spans="1:2" x14ac:dyDescent="0.2">
      <c r="A1652" s="3" t="s">
        <v>24</v>
      </c>
      <c r="B1652" s="4">
        <v>11499</v>
      </c>
    </row>
    <row r="1653" spans="1:2" x14ac:dyDescent="0.2">
      <c r="A1653" s="3" t="s">
        <v>25</v>
      </c>
      <c r="B1653" s="4">
        <v>27800</v>
      </c>
    </row>
    <row r="1654" spans="1:2" x14ac:dyDescent="0.2">
      <c r="A1654" s="3" t="s">
        <v>26</v>
      </c>
      <c r="B1654" s="4">
        <v>42433</v>
      </c>
    </row>
    <row r="1655" spans="1:2" x14ac:dyDescent="0.2">
      <c r="A1655" s="3" t="s">
        <v>27</v>
      </c>
      <c r="B1655" s="4">
        <v>8707</v>
      </c>
    </row>
    <row r="1656" spans="1:2" x14ac:dyDescent="0.2">
      <c r="A1656" s="3" t="s">
        <v>28</v>
      </c>
      <c r="B1656" s="4">
        <v>144471</v>
      </c>
    </row>
    <row r="1657" spans="1:2" x14ac:dyDescent="0.2">
      <c r="A1657" s="3" t="s">
        <v>29</v>
      </c>
      <c r="B1657" s="4">
        <v>5176</v>
      </c>
    </row>
    <row r="1658" spans="1:2" x14ac:dyDescent="0.2">
      <c r="A1658" s="3" t="s">
        <v>30</v>
      </c>
      <c r="B1658" s="4">
        <v>260436</v>
      </c>
    </row>
    <row r="1659" spans="1:2" x14ac:dyDescent="0.2">
      <c r="A1659" s="3" t="s">
        <v>31</v>
      </c>
      <c r="B1659" s="4">
        <v>129408</v>
      </c>
    </row>
    <row r="1660" spans="1:2" x14ac:dyDescent="0.2">
      <c r="A1660" s="3" t="s">
        <v>32</v>
      </c>
      <c r="B1660" s="4">
        <v>482905</v>
      </c>
    </row>
    <row r="1661" spans="1:2" x14ac:dyDescent="0.2">
      <c r="A1661" s="3" t="s">
        <v>33</v>
      </c>
      <c r="B1661" s="4">
        <v>155304</v>
      </c>
    </row>
    <row r="1662" spans="1:2" x14ac:dyDescent="0.2">
      <c r="A1662" s="3" t="s">
        <v>34</v>
      </c>
      <c r="B1662" s="4">
        <v>320479</v>
      </c>
    </row>
    <row r="1663" spans="1:2" x14ac:dyDescent="0.2">
      <c r="A1663" s="3" t="s">
        <v>35</v>
      </c>
      <c r="B1663" s="4">
        <v>28310</v>
      </c>
    </row>
    <row r="1664" spans="1:2" x14ac:dyDescent="0.2">
      <c r="A1664" s="3" t="s">
        <v>36</v>
      </c>
      <c r="B1664" s="4">
        <v>73316</v>
      </c>
    </row>
    <row r="1665" spans="1:2" x14ac:dyDescent="0.2">
      <c r="A1665" s="3" t="s">
        <v>37</v>
      </c>
      <c r="B1665" s="4">
        <v>65346</v>
      </c>
    </row>
    <row r="1666" spans="1:2" x14ac:dyDescent="0.2">
      <c r="A1666" s="3" t="s">
        <v>38</v>
      </c>
      <c r="B1666" s="4">
        <v>127193</v>
      </c>
    </row>
    <row r="1667" spans="1:2" x14ac:dyDescent="0.2">
      <c r="A1667" s="3" t="s">
        <v>39</v>
      </c>
      <c r="B1667" s="4">
        <v>911937</v>
      </c>
    </row>
    <row r="1669" spans="1:2" x14ac:dyDescent="0.2">
      <c r="A1669" s="1" t="s">
        <v>40</v>
      </c>
    </row>
    <row r="1670" spans="1:2" x14ac:dyDescent="0.2">
      <c r="A1670" s="1" t="s">
        <v>41</v>
      </c>
      <c r="B1670" s="1" t="s">
        <v>42</v>
      </c>
    </row>
    <row r="1672" spans="1:2" x14ac:dyDescent="0.2">
      <c r="A1672" s="1" t="s">
        <v>5</v>
      </c>
      <c r="B1672" s="1" t="s">
        <v>87</v>
      </c>
    </row>
    <row r="1673" spans="1:2" x14ac:dyDescent="0.2">
      <c r="A1673" s="1" t="s">
        <v>7</v>
      </c>
      <c r="B1673" s="1" t="s">
        <v>6</v>
      </c>
    </row>
    <row r="1674" spans="1:2" x14ac:dyDescent="0.2">
      <c r="A1674" s="1" t="s">
        <v>8</v>
      </c>
      <c r="B1674" s="1" t="s">
        <v>9</v>
      </c>
    </row>
    <row r="1676" spans="1:2" x14ac:dyDescent="0.2">
      <c r="A1676" s="3" t="s">
        <v>10</v>
      </c>
      <c r="B1676" s="3" t="s">
        <v>11</v>
      </c>
    </row>
    <row r="1677" spans="1:2" x14ac:dyDescent="0.2">
      <c r="A1677" s="3" t="s">
        <v>12</v>
      </c>
      <c r="B1677" s="4">
        <v>157089</v>
      </c>
    </row>
    <row r="1678" spans="1:2" x14ac:dyDescent="0.2">
      <c r="A1678" s="3" t="s">
        <v>13</v>
      </c>
      <c r="B1678" s="4">
        <v>109117</v>
      </c>
    </row>
    <row r="1679" spans="1:2" x14ac:dyDescent="0.2">
      <c r="A1679" s="3" t="s">
        <v>14</v>
      </c>
      <c r="B1679" s="4">
        <v>142296</v>
      </c>
    </row>
    <row r="1680" spans="1:2" x14ac:dyDescent="0.2">
      <c r="A1680" s="3" t="s">
        <v>15</v>
      </c>
      <c r="B1680" s="4">
        <v>75537</v>
      </c>
    </row>
    <row r="1681" spans="1:2" x14ac:dyDescent="0.2">
      <c r="A1681" s="3" t="s">
        <v>16</v>
      </c>
      <c r="B1681" s="4">
        <v>1253200</v>
      </c>
    </row>
    <row r="1682" spans="1:2" x14ac:dyDescent="0.2">
      <c r="A1682" s="3" t="s">
        <v>17</v>
      </c>
      <c r="B1682" s="4">
        <v>18026</v>
      </c>
    </row>
    <row r="1683" spans="1:2" x14ac:dyDescent="0.2">
      <c r="A1683" s="3" t="s">
        <v>18</v>
      </c>
      <c r="B1683" s="4">
        <v>66603</v>
      </c>
    </row>
    <row r="1684" spans="1:2" x14ac:dyDescent="0.2">
      <c r="A1684" s="3" t="s">
        <v>19</v>
      </c>
      <c r="B1684" s="4">
        <v>169057</v>
      </c>
    </row>
    <row r="1685" spans="1:2" x14ac:dyDescent="0.2">
      <c r="A1685" s="3" t="s">
        <v>20</v>
      </c>
      <c r="B1685" s="4">
        <v>753772</v>
      </c>
    </row>
    <row r="1686" spans="1:2" x14ac:dyDescent="0.2">
      <c r="A1686" s="3" t="s">
        <v>21</v>
      </c>
      <c r="B1686" s="4">
        <v>899092</v>
      </c>
    </row>
    <row r="1687" spans="1:2" x14ac:dyDescent="0.2">
      <c r="A1687" s="3" t="s">
        <v>22</v>
      </c>
      <c r="B1687" s="4">
        <v>55693</v>
      </c>
    </row>
    <row r="1688" spans="1:2" x14ac:dyDescent="0.2">
      <c r="A1688" s="3" t="s">
        <v>23</v>
      </c>
      <c r="B1688" s="4">
        <v>994606</v>
      </c>
    </row>
    <row r="1689" spans="1:2" x14ac:dyDescent="0.2">
      <c r="A1689" s="3" t="s">
        <v>24</v>
      </c>
      <c r="B1689" s="4">
        <v>11295</v>
      </c>
    </row>
    <row r="1690" spans="1:2" x14ac:dyDescent="0.2">
      <c r="A1690" s="3" t="s">
        <v>25</v>
      </c>
      <c r="B1690" s="4">
        <v>27193</v>
      </c>
    </row>
    <row r="1691" spans="1:2" x14ac:dyDescent="0.2">
      <c r="A1691" s="3" t="s">
        <v>26</v>
      </c>
      <c r="B1691" s="4">
        <v>42076</v>
      </c>
    </row>
    <row r="1692" spans="1:2" x14ac:dyDescent="0.2">
      <c r="A1692" s="3" t="s">
        <v>27</v>
      </c>
      <c r="B1692" s="4">
        <v>8907</v>
      </c>
    </row>
    <row r="1693" spans="1:2" x14ac:dyDescent="0.2">
      <c r="A1693" s="3" t="s">
        <v>28</v>
      </c>
      <c r="B1693" s="4">
        <v>145004</v>
      </c>
    </row>
    <row r="1694" spans="1:2" x14ac:dyDescent="0.2">
      <c r="A1694" s="3" t="s">
        <v>29</v>
      </c>
      <c r="B1694" s="4">
        <v>4886</v>
      </c>
    </row>
    <row r="1695" spans="1:2" x14ac:dyDescent="0.2">
      <c r="A1695" s="3" t="s">
        <v>30</v>
      </c>
      <c r="B1695" s="4">
        <v>266319</v>
      </c>
    </row>
    <row r="1696" spans="1:2" x14ac:dyDescent="0.2">
      <c r="A1696" s="3" t="s">
        <v>31</v>
      </c>
      <c r="B1696" s="4">
        <v>137750</v>
      </c>
    </row>
    <row r="1697" spans="1:2" x14ac:dyDescent="0.2">
      <c r="A1697" s="3" t="s">
        <v>32</v>
      </c>
      <c r="B1697" s="4">
        <v>465403</v>
      </c>
    </row>
    <row r="1698" spans="1:2" x14ac:dyDescent="0.2">
      <c r="A1698" s="3" t="s">
        <v>33</v>
      </c>
      <c r="B1698" s="4">
        <v>151933</v>
      </c>
    </row>
    <row r="1699" spans="1:2" x14ac:dyDescent="0.2">
      <c r="A1699" s="3" t="s">
        <v>34</v>
      </c>
      <c r="B1699" s="4">
        <v>346289</v>
      </c>
    </row>
    <row r="1700" spans="1:2" x14ac:dyDescent="0.2">
      <c r="A1700" s="3" t="s">
        <v>35</v>
      </c>
      <c r="B1700" s="4">
        <v>29091</v>
      </c>
    </row>
    <row r="1701" spans="1:2" x14ac:dyDescent="0.2">
      <c r="A1701" s="3" t="s">
        <v>36</v>
      </c>
      <c r="B1701" s="4">
        <v>72044</v>
      </c>
    </row>
    <row r="1702" spans="1:2" x14ac:dyDescent="0.2">
      <c r="A1702" s="3" t="s">
        <v>37</v>
      </c>
      <c r="B1702" s="4">
        <v>66769</v>
      </c>
    </row>
    <row r="1703" spans="1:2" x14ac:dyDescent="0.2">
      <c r="A1703" s="3" t="s">
        <v>38</v>
      </c>
      <c r="B1703" s="4">
        <v>125086</v>
      </c>
    </row>
    <row r="1704" spans="1:2" x14ac:dyDescent="0.2">
      <c r="A1704" s="3" t="s">
        <v>39</v>
      </c>
      <c r="B1704" s="4">
        <v>913044</v>
      </c>
    </row>
    <row r="1706" spans="1:2" x14ac:dyDescent="0.2">
      <c r="A1706" s="1" t="s">
        <v>40</v>
      </c>
    </row>
    <row r="1707" spans="1:2" x14ac:dyDescent="0.2">
      <c r="A1707" s="1" t="s">
        <v>41</v>
      </c>
      <c r="B1707" s="1" t="s">
        <v>42</v>
      </c>
    </row>
    <row r="1709" spans="1:2" x14ac:dyDescent="0.2">
      <c r="A1709" s="1" t="s">
        <v>5</v>
      </c>
      <c r="B1709" s="1" t="s">
        <v>88</v>
      </c>
    </row>
    <row r="1710" spans="1:2" x14ac:dyDescent="0.2">
      <c r="A1710" s="1" t="s">
        <v>7</v>
      </c>
      <c r="B1710" s="1" t="s">
        <v>6</v>
      </c>
    </row>
    <row r="1711" spans="1:2" x14ac:dyDescent="0.2">
      <c r="A1711" s="1" t="s">
        <v>8</v>
      </c>
      <c r="B1711" s="1" t="s">
        <v>9</v>
      </c>
    </row>
    <row r="1713" spans="1:2" x14ac:dyDescent="0.2">
      <c r="A1713" s="3" t="s">
        <v>10</v>
      </c>
      <c r="B1713" s="3" t="s">
        <v>11</v>
      </c>
    </row>
    <row r="1714" spans="1:2" x14ac:dyDescent="0.2">
      <c r="A1714" s="3" t="s">
        <v>12</v>
      </c>
      <c r="B1714" s="4">
        <v>156688</v>
      </c>
    </row>
    <row r="1715" spans="1:2" x14ac:dyDescent="0.2">
      <c r="A1715" s="3" t="s">
        <v>13</v>
      </c>
      <c r="B1715" s="4">
        <v>106423</v>
      </c>
    </row>
    <row r="1716" spans="1:2" x14ac:dyDescent="0.2">
      <c r="A1716" s="3" t="s">
        <v>14</v>
      </c>
      <c r="B1716" s="4">
        <v>135435</v>
      </c>
    </row>
    <row r="1717" spans="1:2" x14ac:dyDescent="0.2">
      <c r="A1717" s="3" t="s">
        <v>15</v>
      </c>
      <c r="B1717" s="4">
        <v>78207</v>
      </c>
    </row>
    <row r="1718" spans="1:2" x14ac:dyDescent="0.2">
      <c r="A1718" s="3" t="s">
        <v>16</v>
      </c>
      <c r="B1718" s="4">
        <v>1314370</v>
      </c>
    </row>
    <row r="1719" spans="1:2" x14ac:dyDescent="0.2">
      <c r="A1719" s="3" t="s">
        <v>17</v>
      </c>
      <c r="B1719" s="4">
        <v>17311</v>
      </c>
    </row>
    <row r="1720" spans="1:2" x14ac:dyDescent="0.2">
      <c r="A1720" s="3" t="s">
        <v>18</v>
      </c>
      <c r="B1720" s="4">
        <v>63913</v>
      </c>
    </row>
    <row r="1721" spans="1:2" x14ac:dyDescent="0.2">
      <c r="A1721" s="3" t="s">
        <v>19</v>
      </c>
      <c r="B1721" s="4">
        <v>168867</v>
      </c>
    </row>
    <row r="1722" spans="1:2" x14ac:dyDescent="0.2">
      <c r="A1722" s="3" t="s">
        <v>20</v>
      </c>
      <c r="B1722" s="4">
        <v>747544</v>
      </c>
    </row>
    <row r="1723" spans="1:2" x14ac:dyDescent="0.2">
      <c r="A1723" s="3" t="s">
        <v>21</v>
      </c>
      <c r="B1723" s="4">
        <v>893736</v>
      </c>
    </row>
    <row r="1724" spans="1:2" x14ac:dyDescent="0.2">
      <c r="A1724" s="3" t="s">
        <v>22</v>
      </c>
      <c r="B1724" s="4">
        <v>57001</v>
      </c>
    </row>
    <row r="1725" spans="1:2" x14ac:dyDescent="0.2">
      <c r="A1725" s="3" t="s">
        <v>23</v>
      </c>
      <c r="B1725" s="4">
        <v>988296</v>
      </c>
    </row>
    <row r="1726" spans="1:2" x14ac:dyDescent="0.2">
      <c r="A1726" s="3" t="s">
        <v>24</v>
      </c>
      <c r="B1726" s="4">
        <v>11258</v>
      </c>
    </row>
    <row r="1727" spans="1:2" x14ac:dyDescent="0.2">
      <c r="A1727" s="3" t="s">
        <v>25</v>
      </c>
      <c r="B1727" s="4">
        <v>27252</v>
      </c>
    </row>
    <row r="1728" spans="1:2" x14ac:dyDescent="0.2">
      <c r="A1728" s="3" t="s">
        <v>26</v>
      </c>
      <c r="B1728" s="4">
        <v>42141</v>
      </c>
    </row>
    <row r="1729" spans="1:2" x14ac:dyDescent="0.2">
      <c r="A1729" s="3" t="s">
        <v>27</v>
      </c>
      <c r="B1729" s="4">
        <v>8962</v>
      </c>
    </row>
    <row r="1730" spans="1:2" x14ac:dyDescent="0.2">
      <c r="A1730" s="3" t="s">
        <v>28</v>
      </c>
      <c r="B1730" s="4">
        <v>145126</v>
      </c>
    </row>
    <row r="1731" spans="1:2" x14ac:dyDescent="0.2">
      <c r="A1731" s="3" t="s">
        <v>29</v>
      </c>
      <c r="B1731" s="4">
        <v>5019</v>
      </c>
    </row>
    <row r="1732" spans="1:2" x14ac:dyDescent="0.2">
      <c r="A1732" s="3" t="s">
        <v>30</v>
      </c>
      <c r="B1732" s="4">
        <v>255420</v>
      </c>
    </row>
    <row r="1733" spans="1:2" x14ac:dyDescent="0.2">
      <c r="A1733" s="3" t="s">
        <v>31</v>
      </c>
      <c r="B1733" s="4">
        <v>141581</v>
      </c>
    </row>
    <row r="1734" spans="1:2" x14ac:dyDescent="0.2">
      <c r="A1734" s="3" t="s">
        <v>32</v>
      </c>
      <c r="B1734" s="4">
        <v>457611</v>
      </c>
    </row>
    <row r="1735" spans="1:2" x14ac:dyDescent="0.2">
      <c r="A1735" s="3" t="s">
        <v>33</v>
      </c>
      <c r="B1735" s="4">
        <v>151232</v>
      </c>
    </row>
    <row r="1736" spans="1:2" x14ac:dyDescent="0.2">
      <c r="A1736" s="3" t="s">
        <v>34</v>
      </c>
      <c r="B1736" s="4">
        <v>387855</v>
      </c>
    </row>
    <row r="1737" spans="1:2" x14ac:dyDescent="0.2">
      <c r="A1737" s="3" t="s">
        <v>35</v>
      </c>
      <c r="B1737" s="4">
        <v>29817</v>
      </c>
    </row>
    <row r="1738" spans="1:2" x14ac:dyDescent="0.2">
      <c r="A1738" s="3" t="s">
        <v>36</v>
      </c>
      <c r="B1738" s="4">
        <v>68577</v>
      </c>
    </row>
    <row r="1739" spans="1:2" x14ac:dyDescent="0.2">
      <c r="A1739" s="3" t="s">
        <v>37</v>
      </c>
      <c r="B1739" s="4">
        <v>71432</v>
      </c>
    </row>
    <row r="1740" spans="1:2" x14ac:dyDescent="0.2">
      <c r="A1740" s="3" t="s">
        <v>38</v>
      </c>
      <c r="B1740" s="4">
        <v>130563</v>
      </c>
    </row>
    <row r="1741" spans="1:2" x14ac:dyDescent="0.2">
      <c r="A1741" s="3" t="s">
        <v>39</v>
      </c>
      <c r="B1741" s="4">
        <v>925058</v>
      </c>
    </row>
    <row r="1743" spans="1:2" x14ac:dyDescent="0.2">
      <c r="A1743" s="1" t="s">
        <v>40</v>
      </c>
    </row>
    <row r="1744" spans="1:2" x14ac:dyDescent="0.2">
      <c r="A1744" s="1" t="s">
        <v>41</v>
      </c>
      <c r="B1744" s="1" t="s">
        <v>42</v>
      </c>
    </row>
    <row r="1746" spans="1:2" x14ac:dyDescent="0.2">
      <c r="A1746" s="1" t="s">
        <v>5</v>
      </c>
      <c r="B1746" s="1" t="s">
        <v>89</v>
      </c>
    </row>
    <row r="1747" spans="1:2" x14ac:dyDescent="0.2">
      <c r="A1747" s="1" t="s">
        <v>7</v>
      </c>
      <c r="B1747" s="1" t="s">
        <v>6</v>
      </c>
    </row>
    <row r="1748" spans="1:2" x14ac:dyDescent="0.2">
      <c r="A1748" s="1" t="s">
        <v>8</v>
      </c>
      <c r="B1748" s="1" t="s">
        <v>9</v>
      </c>
    </row>
    <row r="1750" spans="1:2" x14ac:dyDescent="0.2">
      <c r="A1750" s="3" t="s">
        <v>10</v>
      </c>
      <c r="B1750" s="3" t="s">
        <v>11</v>
      </c>
    </row>
    <row r="1751" spans="1:2" x14ac:dyDescent="0.2">
      <c r="A1751" s="3" t="s">
        <v>12</v>
      </c>
      <c r="B1751" s="4">
        <v>157266</v>
      </c>
    </row>
    <row r="1752" spans="1:2" x14ac:dyDescent="0.2">
      <c r="A1752" s="3" t="s">
        <v>13</v>
      </c>
      <c r="B1752" s="4">
        <v>93480</v>
      </c>
    </row>
    <row r="1753" spans="1:2" x14ac:dyDescent="0.2">
      <c r="A1753" s="3" t="s">
        <v>14</v>
      </c>
      <c r="B1753" s="4">
        <v>135668</v>
      </c>
    </row>
    <row r="1754" spans="1:2" x14ac:dyDescent="0.2">
      <c r="A1754" s="3" t="s">
        <v>15</v>
      </c>
      <c r="B1754" s="4">
        <v>83563</v>
      </c>
    </row>
    <row r="1755" spans="1:2" x14ac:dyDescent="0.2">
      <c r="A1755" s="3" t="s">
        <v>16</v>
      </c>
      <c r="B1755" s="4">
        <v>1352049</v>
      </c>
    </row>
    <row r="1756" spans="1:2" x14ac:dyDescent="0.2">
      <c r="A1756" s="3" t="s">
        <v>17</v>
      </c>
      <c r="B1756" s="4">
        <v>16459</v>
      </c>
    </row>
    <row r="1757" spans="1:2" x14ac:dyDescent="0.2">
      <c r="A1757" s="3" t="s">
        <v>18</v>
      </c>
      <c r="B1757" s="4">
        <v>63358</v>
      </c>
    </row>
    <row r="1758" spans="1:2" x14ac:dyDescent="0.2">
      <c r="A1758" s="3" t="s">
        <v>19</v>
      </c>
      <c r="B1758" s="4">
        <v>168408</v>
      </c>
    </row>
    <row r="1759" spans="1:2" x14ac:dyDescent="0.2">
      <c r="A1759" s="3" t="s">
        <v>20</v>
      </c>
      <c r="B1759" s="4">
        <v>751120</v>
      </c>
    </row>
    <row r="1760" spans="1:2" x14ac:dyDescent="0.2">
      <c r="A1760" s="3" t="s">
        <v>21</v>
      </c>
      <c r="B1760" s="4">
        <v>888660</v>
      </c>
    </row>
    <row r="1761" spans="1:2" x14ac:dyDescent="0.2">
      <c r="A1761" s="3" t="s">
        <v>22</v>
      </c>
      <c r="B1761" s="4">
        <v>58641</v>
      </c>
    </row>
    <row r="1762" spans="1:2" x14ac:dyDescent="0.2">
      <c r="A1762" s="3" t="s">
        <v>23</v>
      </c>
      <c r="B1762" s="4">
        <v>992341</v>
      </c>
    </row>
    <row r="1763" spans="1:2" x14ac:dyDescent="0.2">
      <c r="A1763" s="3" t="s">
        <v>24</v>
      </c>
      <c r="B1763" s="4">
        <v>11263</v>
      </c>
    </row>
    <row r="1764" spans="1:2" x14ac:dyDescent="0.2">
      <c r="A1764" s="3" t="s">
        <v>25</v>
      </c>
      <c r="B1764" s="4">
        <v>27110</v>
      </c>
    </row>
    <row r="1765" spans="1:2" x14ac:dyDescent="0.2">
      <c r="A1765" s="3" t="s">
        <v>26</v>
      </c>
      <c r="B1765" s="4">
        <v>41914</v>
      </c>
    </row>
    <row r="1766" spans="1:2" x14ac:dyDescent="0.2">
      <c r="A1766" s="3" t="s">
        <v>27</v>
      </c>
      <c r="B1766" s="4">
        <v>8987</v>
      </c>
    </row>
    <row r="1767" spans="1:2" x14ac:dyDescent="0.2">
      <c r="A1767" s="3" t="s">
        <v>28</v>
      </c>
      <c r="B1767" s="4">
        <v>138697</v>
      </c>
    </row>
    <row r="1768" spans="1:2" x14ac:dyDescent="0.2">
      <c r="A1768" s="3" t="s">
        <v>29</v>
      </c>
      <c r="B1768" s="4">
        <v>4899</v>
      </c>
    </row>
    <row r="1769" spans="1:2" x14ac:dyDescent="0.2">
      <c r="A1769" s="3" t="s">
        <v>30</v>
      </c>
      <c r="B1769" s="4">
        <v>252995</v>
      </c>
    </row>
    <row r="1770" spans="1:2" x14ac:dyDescent="0.2">
      <c r="A1770" s="3" t="s">
        <v>31</v>
      </c>
      <c r="B1770" s="4">
        <v>141380</v>
      </c>
    </row>
    <row r="1771" spans="1:2" x14ac:dyDescent="0.2">
      <c r="A1771" s="3" t="s">
        <v>32</v>
      </c>
      <c r="B1771" s="4">
        <v>453169</v>
      </c>
    </row>
    <row r="1772" spans="1:2" x14ac:dyDescent="0.2">
      <c r="A1772" s="3" t="s">
        <v>33</v>
      </c>
      <c r="B1772" s="4">
        <v>151528</v>
      </c>
    </row>
    <row r="1773" spans="1:2" x14ac:dyDescent="0.2">
      <c r="A1773" s="3" t="s">
        <v>34</v>
      </c>
      <c r="B1773" s="4">
        <v>392437</v>
      </c>
    </row>
    <row r="1774" spans="1:2" x14ac:dyDescent="0.2">
      <c r="A1774" s="3" t="s">
        <v>35</v>
      </c>
      <c r="B1774" s="4">
        <v>30835</v>
      </c>
    </row>
    <row r="1775" spans="1:2" x14ac:dyDescent="0.2">
      <c r="A1775" s="3" t="s">
        <v>36</v>
      </c>
      <c r="B1775" s="4">
        <v>69169</v>
      </c>
    </row>
    <row r="1776" spans="1:2" x14ac:dyDescent="0.2">
      <c r="A1776" s="3" t="s">
        <v>37</v>
      </c>
      <c r="B1776" s="4">
        <v>73369</v>
      </c>
    </row>
    <row r="1777" spans="1:2" x14ac:dyDescent="0.2">
      <c r="A1777" s="3" t="s">
        <v>38</v>
      </c>
      <c r="B1777" s="4">
        <v>136946</v>
      </c>
    </row>
    <row r="1778" spans="1:2" x14ac:dyDescent="0.2">
      <c r="A1778" s="3" t="s">
        <v>39</v>
      </c>
      <c r="B1778" s="4">
        <v>931932</v>
      </c>
    </row>
    <row r="1780" spans="1:2" x14ac:dyDescent="0.2">
      <c r="A1780" s="1" t="s">
        <v>40</v>
      </c>
    </row>
    <row r="1781" spans="1:2" x14ac:dyDescent="0.2">
      <c r="A1781" s="1" t="s">
        <v>41</v>
      </c>
      <c r="B1781" s="1" t="s">
        <v>42</v>
      </c>
    </row>
    <row r="1783" spans="1:2" x14ac:dyDescent="0.2">
      <c r="A1783" s="1" t="s">
        <v>5</v>
      </c>
      <c r="B1783" s="1" t="s">
        <v>90</v>
      </c>
    </row>
    <row r="1784" spans="1:2" x14ac:dyDescent="0.2">
      <c r="A1784" s="1" t="s">
        <v>7</v>
      </c>
      <c r="B1784" s="1" t="s">
        <v>6</v>
      </c>
    </row>
    <row r="1785" spans="1:2" x14ac:dyDescent="0.2">
      <c r="A1785" s="1" t="s">
        <v>8</v>
      </c>
      <c r="B1785" s="1" t="s">
        <v>9</v>
      </c>
    </row>
    <row r="1787" spans="1:2" x14ac:dyDescent="0.2">
      <c r="A1787" s="3" t="s">
        <v>10</v>
      </c>
      <c r="B1787" s="3" t="s">
        <v>11</v>
      </c>
    </row>
    <row r="1788" spans="1:2" x14ac:dyDescent="0.2">
      <c r="A1788" s="3" t="s">
        <v>12</v>
      </c>
      <c r="B1788" s="4">
        <v>161399</v>
      </c>
    </row>
    <row r="1789" spans="1:2" x14ac:dyDescent="0.2">
      <c r="A1789" s="3" t="s">
        <v>13</v>
      </c>
      <c r="B1789" s="4">
        <v>92047</v>
      </c>
    </row>
    <row r="1790" spans="1:2" x14ac:dyDescent="0.2">
      <c r="A1790" s="3" t="s">
        <v>14</v>
      </c>
      <c r="B1790" s="4">
        <v>137192</v>
      </c>
    </row>
    <row r="1791" spans="1:2" x14ac:dyDescent="0.2">
      <c r="A1791" s="3" t="s">
        <v>15</v>
      </c>
      <c r="B1791" s="4">
        <v>89566</v>
      </c>
    </row>
    <row r="1792" spans="1:2" x14ac:dyDescent="0.2">
      <c r="A1792" s="3" t="s">
        <v>16</v>
      </c>
      <c r="B1792" s="4">
        <v>1391852</v>
      </c>
    </row>
    <row r="1793" spans="1:2" x14ac:dyDescent="0.2">
      <c r="A1793" s="3" t="s">
        <v>17</v>
      </c>
      <c r="B1793" s="4">
        <v>16559</v>
      </c>
    </row>
    <row r="1794" spans="1:2" x14ac:dyDescent="0.2">
      <c r="A1794" s="3" t="s">
        <v>18</v>
      </c>
      <c r="B1794" s="4">
        <v>62561</v>
      </c>
    </row>
    <row r="1795" spans="1:2" x14ac:dyDescent="0.2">
      <c r="A1795" s="3" t="s">
        <v>19</v>
      </c>
      <c r="B1795" s="4">
        <v>161053</v>
      </c>
    </row>
    <row r="1796" spans="1:2" x14ac:dyDescent="0.2">
      <c r="A1796" s="3" t="s">
        <v>20</v>
      </c>
      <c r="B1796" s="4">
        <v>731380</v>
      </c>
    </row>
    <row r="1797" spans="1:2" x14ac:dyDescent="0.2">
      <c r="A1797" s="3" t="s">
        <v>21</v>
      </c>
      <c r="B1797" s="4">
        <v>909861</v>
      </c>
    </row>
    <row r="1798" spans="1:2" x14ac:dyDescent="0.2">
      <c r="A1798" s="3" t="s">
        <v>22</v>
      </c>
      <c r="B1798" s="4">
        <v>61134</v>
      </c>
    </row>
    <row r="1799" spans="1:2" x14ac:dyDescent="0.2">
      <c r="A1799" s="3" t="s">
        <v>23</v>
      </c>
      <c r="B1799" s="4">
        <v>1000703</v>
      </c>
    </row>
    <row r="1800" spans="1:2" x14ac:dyDescent="0.2">
      <c r="A1800" s="3" t="s">
        <v>24</v>
      </c>
      <c r="B1800" s="4">
        <v>11366</v>
      </c>
    </row>
    <row r="1801" spans="1:2" x14ac:dyDescent="0.2">
      <c r="A1801" s="3" t="s">
        <v>25</v>
      </c>
      <c r="B1801" s="4">
        <v>27168</v>
      </c>
    </row>
    <row r="1802" spans="1:2" x14ac:dyDescent="0.2">
      <c r="A1802" s="3" t="s">
        <v>26</v>
      </c>
      <c r="B1802" s="4">
        <v>42265</v>
      </c>
    </row>
    <row r="1803" spans="1:2" x14ac:dyDescent="0.2">
      <c r="A1803" s="3" t="s">
        <v>27</v>
      </c>
      <c r="B1803" s="4">
        <v>8937</v>
      </c>
    </row>
    <row r="1804" spans="1:2" x14ac:dyDescent="0.2">
      <c r="A1804" s="3" t="s">
        <v>28</v>
      </c>
      <c r="B1804" s="4">
        <v>126215</v>
      </c>
    </row>
    <row r="1805" spans="1:2" x14ac:dyDescent="0.2">
      <c r="A1805" s="3" t="s">
        <v>29</v>
      </c>
      <c r="B1805" s="4">
        <v>4939</v>
      </c>
    </row>
    <row r="1806" spans="1:2" x14ac:dyDescent="0.2">
      <c r="A1806" s="3" t="s">
        <v>30</v>
      </c>
      <c r="B1806" s="4">
        <v>254723</v>
      </c>
    </row>
    <row r="1807" spans="1:2" x14ac:dyDescent="0.2">
      <c r="A1807" s="3" t="s">
        <v>31</v>
      </c>
      <c r="B1807" s="4">
        <v>141969</v>
      </c>
    </row>
    <row r="1808" spans="1:2" x14ac:dyDescent="0.2">
      <c r="A1808" s="3" t="s">
        <v>32</v>
      </c>
      <c r="B1808" s="4">
        <v>455684</v>
      </c>
    </row>
    <row r="1809" spans="1:2" x14ac:dyDescent="0.2">
      <c r="A1809" s="3" t="s">
        <v>33</v>
      </c>
      <c r="B1809" s="4">
        <v>153358</v>
      </c>
    </row>
    <row r="1810" spans="1:2" x14ac:dyDescent="0.2">
      <c r="A1810" s="3" t="s">
        <v>34</v>
      </c>
      <c r="B1810" s="4">
        <v>204394</v>
      </c>
    </row>
    <row r="1811" spans="1:2" x14ac:dyDescent="0.2">
      <c r="A1811" s="3" t="s">
        <v>35</v>
      </c>
      <c r="B1811" s="4">
        <v>31948</v>
      </c>
    </row>
    <row r="1812" spans="1:2" x14ac:dyDescent="0.2">
      <c r="A1812" s="3" t="s">
        <v>36</v>
      </c>
      <c r="B1812" s="4">
        <v>71575</v>
      </c>
    </row>
    <row r="1813" spans="1:2" x14ac:dyDescent="0.2">
      <c r="A1813" s="3" t="s">
        <v>37</v>
      </c>
      <c r="B1813" s="4">
        <v>73871</v>
      </c>
    </row>
    <row r="1814" spans="1:2" x14ac:dyDescent="0.2">
      <c r="A1814" s="3" t="s">
        <v>38</v>
      </c>
      <c r="B1814" s="4">
        <v>138043</v>
      </c>
    </row>
    <row r="1815" spans="1:2" x14ac:dyDescent="0.2">
      <c r="A1815" s="3" t="s">
        <v>39</v>
      </c>
      <c r="B1815" s="4">
        <v>938323</v>
      </c>
    </row>
    <row r="1817" spans="1:2" x14ac:dyDescent="0.2">
      <c r="A1817" s="1" t="s">
        <v>40</v>
      </c>
    </row>
    <row r="1818" spans="1:2" x14ac:dyDescent="0.2">
      <c r="A1818" s="1" t="s">
        <v>41</v>
      </c>
      <c r="B1818" s="1" t="s">
        <v>42</v>
      </c>
    </row>
    <row r="1820" spans="1:2" x14ac:dyDescent="0.2">
      <c r="A1820" s="1" t="s">
        <v>5</v>
      </c>
      <c r="B1820" s="1" t="s">
        <v>91</v>
      </c>
    </row>
    <row r="1821" spans="1:2" x14ac:dyDescent="0.2">
      <c r="A1821" s="1" t="s">
        <v>7</v>
      </c>
      <c r="B1821" s="1" t="s">
        <v>6</v>
      </c>
    </row>
    <row r="1822" spans="1:2" x14ac:dyDescent="0.2">
      <c r="A1822" s="1" t="s">
        <v>8</v>
      </c>
      <c r="B1822" s="1" t="s">
        <v>9</v>
      </c>
    </row>
    <row r="1824" spans="1:2" x14ac:dyDescent="0.2">
      <c r="A1824" s="3" t="s">
        <v>10</v>
      </c>
      <c r="B1824" s="3" t="s">
        <v>11</v>
      </c>
    </row>
    <row r="1825" spans="1:2" x14ac:dyDescent="0.2">
      <c r="A1825" s="3" t="s">
        <v>12</v>
      </c>
      <c r="B1825" s="4">
        <v>164862</v>
      </c>
    </row>
    <row r="1826" spans="1:2" x14ac:dyDescent="0.2">
      <c r="A1826" s="3" t="s">
        <v>13</v>
      </c>
      <c r="B1826" s="4">
        <v>93634</v>
      </c>
    </row>
    <row r="1827" spans="1:2" x14ac:dyDescent="0.2">
      <c r="A1827" s="3" t="s">
        <v>14</v>
      </c>
      <c r="B1827" s="4">
        <v>142359</v>
      </c>
    </row>
    <row r="1828" spans="1:2" x14ac:dyDescent="0.2">
      <c r="A1828" s="3" t="s">
        <v>15</v>
      </c>
      <c r="B1828" s="4">
        <v>86609</v>
      </c>
    </row>
    <row r="1829" spans="1:2" x14ac:dyDescent="0.2">
      <c r="A1829" s="3" t="s">
        <v>16</v>
      </c>
      <c r="B1829" s="4">
        <v>1397810</v>
      </c>
    </row>
    <row r="1830" spans="1:2" x14ac:dyDescent="0.2">
      <c r="A1830" s="3" t="s">
        <v>17</v>
      </c>
      <c r="B1830" s="4">
        <v>16792</v>
      </c>
    </row>
    <row r="1831" spans="1:2" x14ac:dyDescent="0.2">
      <c r="A1831" s="3" t="s">
        <v>18</v>
      </c>
      <c r="B1831" s="4">
        <v>62297</v>
      </c>
    </row>
    <row r="1832" spans="1:2" x14ac:dyDescent="0.2">
      <c r="A1832" s="3" t="s">
        <v>19</v>
      </c>
      <c r="B1832" s="4">
        <v>155420</v>
      </c>
    </row>
    <row r="1833" spans="1:2" x14ac:dyDescent="0.2">
      <c r="A1833" s="3" t="s">
        <v>20</v>
      </c>
      <c r="B1833" s="4">
        <v>725474</v>
      </c>
    </row>
    <row r="1834" spans="1:2" x14ac:dyDescent="0.2">
      <c r="A1834" s="3" t="s">
        <v>21</v>
      </c>
      <c r="B1834" s="4">
        <v>912313</v>
      </c>
    </row>
    <row r="1835" spans="1:2" x14ac:dyDescent="0.2">
      <c r="A1835" s="3" t="s">
        <v>22</v>
      </c>
      <c r="B1835" s="4">
        <v>61677</v>
      </c>
    </row>
    <row r="1836" spans="1:2" x14ac:dyDescent="0.2">
      <c r="A1836" s="3" t="s">
        <v>23</v>
      </c>
      <c r="B1836" s="4">
        <v>998917</v>
      </c>
    </row>
    <row r="1837" spans="1:2" x14ac:dyDescent="0.2">
      <c r="A1837" s="3" t="s">
        <v>24</v>
      </c>
      <c r="B1837" s="4">
        <v>11333</v>
      </c>
    </row>
    <row r="1838" spans="1:2" x14ac:dyDescent="0.2">
      <c r="A1838" s="3" t="s">
        <v>25</v>
      </c>
      <c r="B1838" s="4">
        <v>26581</v>
      </c>
    </row>
    <row r="1839" spans="1:2" x14ac:dyDescent="0.2">
      <c r="A1839" s="3" t="s">
        <v>26</v>
      </c>
      <c r="B1839" s="4">
        <v>42341</v>
      </c>
    </row>
    <row r="1840" spans="1:2" x14ac:dyDescent="0.2">
      <c r="A1840" s="3" t="s">
        <v>27</v>
      </c>
      <c r="B1840" s="4">
        <v>8980</v>
      </c>
    </row>
    <row r="1841" spans="1:2" x14ac:dyDescent="0.2">
      <c r="A1841" s="3" t="s">
        <v>28</v>
      </c>
      <c r="B1841" s="4">
        <v>121339</v>
      </c>
    </row>
    <row r="1842" spans="1:2" x14ac:dyDescent="0.2">
      <c r="A1842" s="3" t="s">
        <v>29</v>
      </c>
      <c r="B1842" s="4">
        <v>5173</v>
      </c>
    </row>
    <row r="1843" spans="1:2" x14ac:dyDescent="0.2">
      <c r="A1843" s="3" t="s">
        <v>30</v>
      </c>
      <c r="B1843" s="4">
        <v>258840</v>
      </c>
    </row>
    <row r="1844" spans="1:2" x14ac:dyDescent="0.2">
      <c r="A1844" s="3" t="s">
        <v>31</v>
      </c>
      <c r="B1844" s="4">
        <v>142873</v>
      </c>
    </row>
    <row r="1845" spans="1:2" x14ac:dyDescent="0.2">
      <c r="A1845" s="3" t="s">
        <v>32</v>
      </c>
      <c r="B1845" s="4">
        <v>461132</v>
      </c>
    </row>
    <row r="1846" spans="1:2" x14ac:dyDescent="0.2">
      <c r="A1846" s="3" t="s">
        <v>33</v>
      </c>
      <c r="B1846" s="4">
        <v>154542</v>
      </c>
    </row>
    <row r="1847" spans="1:2" x14ac:dyDescent="0.2">
      <c r="A1847" s="3" t="s">
        <v>34</v>
      </c>
      <c r="B1847" s="4">
        <v>208723</v>
      </c>
    </row>
    <row r="1848" spans="1:2" x14ac:dyDescent="0.2">
      <c r="A1848" s="3" t="s">
        <v>35</v>
      </c>
      <c r="B1848" s="4">
        <v>31989</v>
      </c>
    </row>
    <row r="1849" spans="1:2" x14ac:dyDescent="0.2">
      <c r="A1849" s="3" t="s">
        <v>36</v>
      </c>
      <c r="B1849" s="4">
        <v>73770</v>
      </c>
    </row>
    <row r="1850" spans="1:2" x14ac:dyDescent="0.2">
      <c r="A1850" s="3" t="s">
        <v>37</v>
      </c>
      <c r="B1850" s="4">
        <v>74075</v>
      </c>
    </row>
    <row r="1851" spans="1:2" x14ac:dyDescent="0.2">
      <c r="A1851" s="3" t="s">
        <v>38</v>
      </c>
      <c r="B1851" s="4">
        <v>138135</v>
      </c>
    </row>
    <row r="1852" spans="1:2" x14ac:dyDescent="0.2">
      <c r="A1852" s="3" t="s">
        <v>39</v>
      </c>
      <c r="B1852" s="4">
        <v>942374</v>
      </c>
    </row>
    <row r="1854" spans="1:2" x14ac:dyDescent="0.2">
      <c r="A1854" s="1" t="s">
        <v>40</v>
      </c>
    </row>
    <row r="1855" spans="1:2" x14ac:dyDescent="0.2">
      <c r="A1855" s="1" t="s">
        <v>41</v>
      </c>
      <c r="B1855" s="1" t="s">
        <v>42</v>
      </c>
    </row>
    <row r="1857" spans="1:2" x14ac:dyDescent="0.2">
      <c r="A1857" s="1" t="s">
        <v>5</v>
      </c>
      <c r="B1857" s="1" t="s">
        <v>92</v>
      </c>
    </row>
    <row r="1858" spans="1:2" x14ac:dyDescent="0.2">
      <c r="A1858" s="1" t="s">
        <v>7</v>
      </c>
      <c r="B1858" s="1" t="s">
        <v>6</v>
      </c>
    </row>
    <row r="1859" spans="1:2" x14ac:dyDescent="0.2">
      <c r="A1859" s="1" t="s">
        <v>8</v>
      </c>
      <c r="B1859" s="1" t="s">
        <v>9</v>
      </c>
    </row>
    <row r="1861" spans="1:2" x14ac:dyDescent="0.2">
      <c r="A1861" s="3" t="s">
        <v>10</v>
      </c>
      <c r="B1861" s="3" t="s">
        <v>11</v>
      </c>
    </row>
    <row r="1862" spans="1:2" x14ac:dyDescent="0.2">
      <c r="A1862" s="3" t="s">
        <v>12</v>
      </c>
      <c r="B1862" s="4">
        <v>169411</v>
      </c>
    </row>
    <row r="1863" spans="1:2" x14ac:dyDescent="0.2">
      <c r="A1863" s="3" t="s">
        <v>13</v>
      </c>
      <c r="B1863" s="4">
        <v>97104</v>
      </c>
    </row>
    <row r="1864" spans="1:2" x14ac:dyDescent="0.2">
      <c r="A1864" s="3" t="s">
        <v>14</v>
      </c>
      <c r="B1864" s="4">
        <v>148734</v>
      </c>
    </row>
    <row r="1865" spans="1:2" x14ac:dyDescent="0.2">
      <c r="A1865" s="3" t="s">
        <v>15</v>
      </c>
      <c r="B1865" s="4">
        <v>84480</v>
      </c>
    </row>
    <row r="1866" spans="1:2" x14ac:dyDescent="0.2">
      <c r="A1866" s="3" t="s">
        <v>16</v>
      </c>
      <c r="B1866" s="4">
        <v>1425513</v>
      </c>
    </row>
    <row r="1867" spans="1:2" x14ac:dyDescent="0.2">
      <c r="A1867" s="3" t="s">
        <v>17</v>
      </c>
      <c r="B1867" s="4">
        <v>17569</v>
      </c>
    </row>
    <row r="1868" spans="1:2" x14ac:dyDescent="0.2">
      <c r="A1868" s="3" t="s">
        <v>18</v>
      </c>
      <c r="B1868" s="4">
        <v>62067</v>
      </c>
    </row>
    <row r="1869" spans="1:2" x14ac:dyDescent="0.2">
      <c r="A1869" s="3" t="s">
        <v>19</v>
      </c>
      <c r="B1869" s="4">
        <v>150419</v>
      </c>
    </row>
    <row r="1870" spans="1:2" x14ac:dyDescent="0.2">
      <c r="A1870" s="3" t="s">
        <v>20</v>
      </c>
      <c r="B1870" s="4">
        <v>734348</v>
      </c>
    </row>
    <row r="1871" spans="1:2" x14ac:dyDescent="0.2">
      <c r="A1871" s="3" t="s">
        <v>21</v>
      </c>
      <c r="B1871" s="4">
        <v>923109</v>
      </c>
    </row>
    <row r="1872" spans="1:2" x14ac:dyDescent="0.2">
      <c r="A1872" s="3" t="s">
        <v>22</v>
      </c>
      <c r="B1872" s="4">
        <v>59166</v>
      </c>
    </row>
    <row r="1873" spans="1:2" x14ac:dyDescent="0.2">
      <c r="A1873" s="3" t="s">
        <v>23</v>
      </c>
      <c r="B1873" s="4">
        <v>1012491</v>
      </c>
    </row>
    <row r="1874" spans="1:2" x14ac:dyDescent="0.2">
      <c r="A1874" s="3" t="s">
        <v>24</v>
      </c>
      <c r="B1874" s="4">
        <v>11469</v>
      </c>
    </row>
    <row r="1875" spans="1:2" x14ac:dyDescent="0.2">
      <c r="A1875" s="3" t="s">
        <v>25</v>
      </c>
      <c r="B1875" s="4">
        <v>28001</v>
      </c>
    </row>
    <row r="1876" spans="1:2" x14ac:dyDescent="0.2">
      <c r="A1876" s="3" t="s">
        <v>26</v>
      </c>
      <c r="B1876" s="4">
        <v>43819</v>
      </c>
    </row>
    <row r="1877" spans="1:2" x14ac:dyDescent="0.2">
      <c r="A1877" s="3" t="s">
        <v>27</v>
      </c>
      <c r="B1877" s="4">
        <v>8845</v>
      </c>
    </row>
    <row r="1878" spans="1:2" x14ac:dyDescent="0.2">
      <c r="A1878" s="3" t="s">
        <v>28</v>
      </c>
      <c r="B1878" s="4">
        <v>119399</v>
      </c>
    </row>
    <row r="1879" spans="1:2" x14ac:dyDescent="0.2">
      <c r="A1879" s="3" t="s">
        <v>29</v>
      </c>
      <c r="B1879" s="4">
        <v>5435</v>
      </c>
    </row>
    <row r="1880" spans="1:2" x14ac:dyDescent="0.2">
      <c r="A1880" s="3" t="s">
        <v>30</v>
      </c>
      <c r="B1880" s="4">
        <v>263500</v>
      </c>
    </row>
    <row r="1881" spans="1:2" x14ac:dyDescent="0.2">
      <c r="A1881" s="3" t="s">
        <v>31</v>
      </c>
      <c r="B1881" s="4">
        <v>144002</v>
      </c>
    </row>
    <row r="1882" spans="1:2" x14ac:dyDescent="0.2">
      <c r="A1882" s="3" t="s">
        <v>32</v>
      </c>
      <c r="B1882" s="4">
        <v>471531</v>
      </c>
    </row>
    <row r="1883" spans="1:2" x14ac:dyDescent="0.2">
      <c r="A1883" s="3" t="s">
        <v>33</v>
      </c>
      <c r="B1883" s="4">
        <v>156004</v>
      </c>
    </row>
    <row r="1884" spans="1:2" x14ac:dyDescent="0.2">
      <c r="A1884" s="3" t="s">
        <v>34</v>
      </c>
      <c r="B1884" s="4">
        <v>212915</v>
      </c>
    </row>
    <row r="1885" spans="1:2" x14ac:dyDescent="0.2">
      <c r="A1885" s="3" t="s">
        <v>35</v>
      </c>
      <c r="B1885" s="4">
        <v>30897</v>
      </c>
    </row>
    <row r="1886" spans="1:2" x14ac:dyDescent="0.2">
      <c r="A1886" s="3" t="s">
        <v>36</v>
      </c>
      <c r="B1886" s="4">
        <v>76265</v>
      </c>
    </row>
    <row r="1887" spans="1:2" x14ac:dyDescent="0.2">
      <c r="A1887" s="3" t="s">
        <v>37</v>
      </c>
      <c r="B1887" s="4">
        <v>75519</v>
      </c>
    </row>
    <row r="1888" spans="1:2" x14ac:dyDescent="0.2">
      <c r="A1888" s="3" t="s">
        <v>38</v>
      </c>
      <c r="B1888" s="4">
        <v>137442</v>
      </c>
    </row>
    <row r="1889" spans="1:2" x14ac:dyDescent="0.2">
      <c r="A1889" s="3" t="s">
        <v>39</v>
      </c>
      <c r="B1889" s="4">
        <v>942230</v>
      </c>
    </row>
    <row r="1891" spans="1:2" x14ac:dyDescent="0.2">
      <c r="A1891" s="1" t="s">
        <v>40</v>
      </c>
    </row>
    <row r="1892" spans="1:2" x14ac:dyDescent="0.2">
      <c r="A1892" s="1" t="s">
        <v>41</v>
      </c>
      <c r="B1892" s="1" t="s">
        <v>42</v>
      </c>
    </row>
    <row r="1894" spans="1:2" x14ac:dyDescent="0.2">
      <c r="A1894" s="1" t="s">
        <v>5</v>
      </c>
      <c r="B1894" s="1" t="s">
        <v>93</v>
      </c>
    </row>
    <row r="1895" spans="1:2" x14ac:dyDescent="0.2">
      <c r="A1895" s="1" t="s">
        <v>7</v>
      </c>
      <c r="B1895" s="1" t="s">
        <v>6</v>
      </c>
    </row>
    <row r="1896" spans="1:2" x14ac:dyDescent="0.2">
      <c r="A1896" s="1" t="s">
        <v>8</v>
      </c>
      <c r="B1896" s="1" t="s">
        <v>9</v>
      </c>
    </row>
    <row r="1898" spans="1:2" x14ac:dyDescent="0.2">
      <c r="A1898" s="3" t="s">
        <v>10</v>
      </c>
      <c r="B1898" s="3" t="s">
        <v>11</v>
      </c>
    </row>
    <row r="1899" spans="1:2" x14ac:dyDescent="0.2">
      <c r="A1899" s="3" t="s">
        <v>12</v>
      </c>
      <c r="B1899" s="4">
        <v>166103</v>
      </c>
    </row>
    <row r="1900" spans="1:2" x14ac:dyDescent="0.2">
      <c r="A1900" s="3" t="s">
        <v>13</v>
      </c>
      <c r="B1900" s="4">
        <v>98023</v>
      </c>
    </row>
    <row r="1901" spans="1:2" x14ac:dyDescent="0.2">
      <c r="A1901" s="3" t="s">
        <v>14</v>
      </c>
      <c r="B1901" s="4">
        <v>143388</v>
      </c>
    </row>
    <row r="1902" spans="1:2" x14ac:dyDescent="0.2">
      <c r="A1902" s="3" t="s">
        <v>15</v>
      </c>
      <c r="B1902" s="4">
        <v>82579</v>
      </c>
    </row>
    <row r="1903" spans="1:2" x14ac:dyDescent="0.2">
      <c r="A1903" s="3" t="s">
        <v>16</v>
      </c>
      <c r="B1903" s="4">
        <v>1414446</v>
      </c>
    </row>
    <row r="1904" spans="1:2" x14ac:dyDescent="0.2">
      <c r="A1904" s="3" t="s">
        <v>17</v>
      </c>
      <c r="B1904" s="4">
        <v>17496</v>
      </c>
    </row>
    <row r="1905" spans="1:2" x14ac:dyDescent="0.2">
      <c r="A1905" s="3" t="s">
        <v>18</v>
      </c>
      <c r="B1905" s="4">
        <v>60319</v>
      </c>
    </row>
    <row r="1906" spans="1:2" x14ac:dyDescent="0.2">
      <c r="A1906" s="3" t="s">
        <v>19</v>
      </c>
      <c r="B1906" s="4">
        <v>147811</v>
      </c>
    </row>
    <row r="1907" spans="1:2" x14ac:dyDescent="0.2">
      <c r="A1907" s="3" t="s">
        <v>20</v>
      </c>
      <c r="B1907" s="4">
        <v>698441</v>
      </c>
    </row>
    <row r="1908" spans="1:2" x14ac:dyDescent="0.2">
      <c r="A1908" s="3" t="s">
        <v>21</v>
      </c>
      <c r="B1908" s="4">
        <v>913166</v>
      </c>
    </row>
    <row r="1909" spans="1:2" x14ac:dyDescent="0.2">
      <c r="A1909" s="3" t="s">
        <v>22</v>
      </c>
      <c r="B1909" s="4">
        <v>59749</v>
      </c>
    </row>
    <row r="1910" spans="1:2" x14ac:dyDescent="0.2">
      <c r="A1910" s="3" t="s">
        <v>23</v>
      </c>
      <c r="B1910" s="4">
        <v>950099</v>
      </c>
    </row>
    <row r="1911" spans="1:2" x14ac:dyDescent="0.2">
      <c r="A1911" s="3" t="s">
        <v>24</v>
      </c>
      <c r="B1911" s="4">
        <v>11512</v>
      </c>
    </row>
    <row r="1912" spans="1:2" x14ac:dyDescent="0.2">
      <c r="A1912" s="3" t="s">
        <v>25</v>
      </c>
      <c r="B1912" s="4">
        <v>28815</v>
      </c>
    </row>
    <row r="1913" spans="1:2" x14ac:dyDescent="0.2">
      <c r="A1913" s="3" t="s">
        <v>26</v>
      </c>
      <c r="B1913" s="4">
        <v>44564</v>
      </c>
    </row>
    <row r="1914" spans="1:2" x14ac:dyDescent="0.2">
      <c r="A1914" s="3" t="s">
        <v>27</v>
      </c>
      <c r="B1914" s="4">
        <v>8714</v>
      </c>
    </row>
    <row r="1915" spans="1:2" x14ac:dyDescent="0.2">
      <c r="A1915" s="3" t="s">
        <v>28</v>
      </c>
      <c r="B1915" s="4">
        <v>117756</v>
      </c>
    </row>
    <row r="1916" spans="1:2" x14ac:dyDescent="0.2">
      <c r="A1916" s="3" t="s">
        <v>29</v>
      </c>
      <c r="B1916" s="4">
        <v>5517</v>
      </c>
    </row>
    <row r="1917" spans="1:2" x14ac:dyDescent="0.2">
      <c r="A1917" s="3" t="s">
        <v>30</v>
      </c>
      <c r="B1917" s="4">
        <v>258994</v>
      </c>
    </row>
    <row r="1918" spans="1:2" x14ac:dyDescent="0.2">
      <c r="A1918" s="3" t="s">
        <v>31</v>
      </c>
      <c r="B1918" s="4">
        <v>142737</v>
      </c>
    </row>
    <row r="1919" spans="1:2" x14ac:dyDescent="0.2">
      <c r="A1919" s="3" t="s">
        <v>32</v>
      </c>
      <c r="B1919" s="4">
        <v>481650</v>
      </c>
    </row>
    <row r="1920" spans="1:2" x14ac:dyDescent="0.2">
      <c r="A1920" s="3" t="s">
        <v>33</v>
      </c>
      <c r="B1920" s="4">
        <v>152275</v>
      </c>
    </row>
    <row r="1921" spans="1:2" x14ac:dyDescent="0.2">
      <c r="A1921" s="3" t="s">
        <v>34</v>
      </c>
      <c r="B1921" s="4">
        <v>215047</v>
      </c>
    </row>
    <row r="1922" spans="1:2" x14ac:dyDescent="0.2">
      <c r="A1922" s="3" t="s">
        <v>35</v>
      </c>
      <c r="B1922" s="4">
        <v>30869</v>
      </c>
    </row>
    <row r="1923" spans="1:2" x14ac:dyDescent="0.2">
      <c r="A1923" s="3" t="s">
        <v>36</v>
      </c>
      <c r="B1923" s="4">
        <v>75172</v>
      </c>
    </row>
    <row r="1924" spans="1:2" x14ac:dyDescent="0.2">
      <c r="A1924" s="3" t="s">
        <v>37</v>
      </c>
      <c r="B1924" s="4">
        <v>76239</v>
      </c>
    </row>
    <row r="1925" spans="1:2" x14ac:dyDescent="0.2">
      <c r="A1925" s="3" t="s">
        <v>38</v>
      </c>
      <c r="B1925" s="4">
        <v>128023</v>
      </c>
    </row>
    <row r="1926" spans="1:2" x14ac:dyDescent="0.2">
      <c r="A1926" s="3" t="s">
        <v>39</v>
      </c>
      <c r="B1926" s="4">
        <v>928392</v>
      </c>
    </row>
    <row r="1928" spans="1:2" x14ac:dyDescent="0.2">
      <c r="A1928" s="1" t="s">
        <v>40</v>
      </c>
    </row>
    <row r="1929" spans="1:2" x14ac:dyDescent="0.2">
      <c r="A1929" s="1" t="s">
        <v>41</v>
      </c>
      <c r="B1929" s="1" t="s">
        <v>42</v>
      </c>
    </row>
    <row r="1931" spans="1:2" x14ac:dyDescent="0.2">
      <c r="A1931" s="1" t="s">
        <v>5</v>
      </c>
      <c r="B1931" s="1" t="s">
        <v>94</v>
      </c>
    </row>
    <row r="1932" spans="1:2" x14ac:dyDescent="0.2">
      <c r="A1932" s="1" t="s">
        <v>7</v>
      </c>
      <c r="B1932" s="1" t="s">
        <v>6</v>
      </c>
    </row>
    <row r="1933" spans="1:2" x14ac:dyDescent="0.2">
      <c r="A1933" s="1" t="s">
        <v>8</v>
      </c>
      <c r="B1933" s="1" t="s">
        <v>9</v>
      </c>
    </row>
    <row r="1935" spans="1:2" x14ac:dyDescent="0.2">
      <c r="A1935" s="3" t="s">
        <v>10</v>
      </c>
      <c r="B1935" s="3" t="s">
        <v>11</v>
      </c>
    </row>
    <row r="1936" spans="1:2" x14ac:dyDescent="0.2">
      <c r="A1936" s="3" t="s">
        <v>12</v>
      </c>
      <c r="B1936" s="4">
        <v>162236</v>
      </c>
    </row>
    <row r="1937" spans="1:2" x14ac:dyDescent="0.2">
      <c r="A1937" s="3" t="s">
        <v>13</v>
      </c>
      <c r="B1937" s="4">
        <v>98619</v>
      </c>
    </row>
    <row r="1938" spans="1:2" x14ac:dyDescent="0.2">
      <c r="A1938" s="3" t="s">
        <v>14</v>
      </c>
      <c r="B1938" s="4">
        <v>128990</v>
      </c>
    </row>
    <row r="1939" spans="1:2" x14ac:dyDescent="0.2">
      <c r="A1939" s="3" t="s">
        <v>15</v>
      </c>
      <c r="B1939" s="4">
        <v>77902</v>
      </c>
    </row>
    <row r="1940" spans="1:2" x14ac:dyDescent="0.2">
      <c r="A1940" s="3" t="s">
        <v>16</v>
      </c>
      <c r="B1940" s="4">
        <v>1369707</v>
      </c>
    </row>
    <row r="1941" spans="1:2" x14ac:dyDescent="0.2">
      <c r="A1941" s="3" t="s">
        <v>17</v>
      </c>
      <c r="B1941" s="4">
        <v>18277</v>
      </c>
    </row>
    <row r="1942" spans="1:2" x14ac:dyDescent="0.2">
      <c r="A1942" s="3" t="s">
        <v>18</v>
      </c>
      <c r="B1942" s="4">
        <v>58676</v>
      </c>
    </row>
    <row r="1943" spans="1:2" x14ac:dyDescent="0.2">
      <c r="A1943" s="3" t="s">
        <v>19</v>
      </c>
      <c r="B1943" s="4">
        <v>148687</v>
      </c>
    </row>
    <row r="1944" spans="1:2" x14ac:dyDescent="0.2">
      <c r="A1944" s="3" t="s">
        <v>20</v>
      </c>
      <c r="B1944" s="4">
        <v>674746</v>
      </c>
    </row>
    <row r="1945" spans="1:2" x14ac:dyDescent="0.2">
      <c r="A1945" s="3" t="s">
        <v>21</v>
      </c>
      <c r="B1945" s="4">
        <v>880593</v>
      </c>
    </row>
    <row r="1946" spans="1:2" x14ac:dyDescent="0.2">
      <c r="A1946" s="3" t="s">
        <v>22</v>
      </c>
      <c r="B1946" s="4">
        <v>61276</v>
      </c>
    </row>
    <row r="1947" spans="1:2" x14ac:dyDescent="0.2">
      <c r="A1947" s="3" t="s">
        <v>23</v>
      </c>
      <c r="B1947" s="4">
        <v>918127</v>
      </c>
    </row>
    <row r="1948" spans="1:2" x14ac:dyDescent="0.2">
      <c r="A1948" s="3" t="s">
        <v>24</v>
      </c>
      <c r="B1948" s="4">
        <v>11515</v>
      </c>
    </row>
    <row r="1949" spans="1:2" x14ac:dyDescent="0.2">
      <c r="A1949" s="3" t="s">
        <v>25</v>
      </c>
      <c r="B1949" s="4">
        <v>29852</v>
      </c>
    </row>
    <row r="1950" spans="1:2" x14ac:dyDescent="0.2">
      <c r="A1950" s="3" t="s">
        <v>26</v>
      </c>
      <c r="B1950" s="4">
        <v>46424</v>
      </c>
    </row>
    <row r="1951" spans="1:2" x14ac:dyDescent="0.2">
      <c r="A1951" s="3" t="s">
        <v>27</v>
      </c>
      <c r="B1951" s="4">
        <v>8259</v>
      </c>
    </row>
    <row r="1952" spans="1:2" x14ac:dyDescent="0.2">
      <c r="A1952" s="3" t="s">
        <v>28</v>
      </c>
      <c r="B1952" s="4">
        <v>114122</v>
      </c>
    </row>
    <row r="1953" spans="1:2" x14ac:dyDescent="0.2">
      <c r="A1953" s="3" t="s">
        <v>29</v>
      </c>
      <c r="B1953" s="4">
        <v>5910</v>
      </c>
    </row>
    <row r="1954" spans="1:2" x14ac:dyDescent="0.2">
      <c r="A1954" s="3" t="s">
        <v>30</v>
      </c>
      <c r="B1954" s="4">
        <v>254506</v>
      </c>
    </row>
    <row r="1955" spans="1:2" x14ac:dyDescent="0.2">
      <c r="A1955" s="3" t="s">
        <v>31</v>
      </c>
      <c r="B1955" s="4">
        <v>139351</v>
      </c>
    </row>
    <row r="1956" spans="1:2" x14ac:dyDescent="0.2">
      <c r="A1956" s="3" t="s">
        <v>32</v>
      </c>
      <c r="B1956" s="4">
        <v>485908</v>
      </c>
    </row>
    <row r="1957" spans="1:2" x14ac:dyDescent="0.2">
      <c r="A1957" s="3" t="s">
        <v>33</v>
      </c>
      <c r="B1957" s="4">
        <v>151830</v>
      </c>
    </row>
    <row r="1958" spans="1:2" x14ac:dyDescent="0.2">
      <c r="A1958" s="3" t="s">
        <v>34</v>
      </c>
      <c r="B1958" s="4">
        <v>218370</v>
      </c>
    </row>
    <row r="1959" spans="1:2" x14ac:dyDescent="0.2">
      <c r="A1959" s="3" t="s">
        <v>35</v>
      </c>
      <c r="B1959" s="4">
        <v>30829</v>
      </c>
    </row>
    <row r="1960" spans="1:2" x14ac:dyDescent="0.2">
      <c r="A1960" s="3" t="s">
        <v>36</v>
      </c>
      <c r="B1960" s="4">
        <v>72087</v>
      </c>
    </row>
    <row r="1961" spans="1:2" x14ac:dyDescent="0.2">
      <c r="A1961" s="3" t="s">
        <v>37</v>
      </c>
      <c r="B1961" s="4">
        <v>75331</v>
      </c>
    </row>
    <row r="1962" spans="1:2" x14ac:dyDescent="0.2">
      <c r="A1962" s="3" t="s">
        <v>38</v>
      </c>
      <c r="B1962" s="4">
        <v>121960</v>
      </c>
    </row>
    <row r="1963" spans="1:2" x14ac:dyDescent="0.2">
      <c r="A1963" s="3" t="s">
        <v>39</v>
      </c>
      <c r="B1963" s="4">
        <v>909198</v>
      </c>
    </row>
    <row r="1965" spans="1:2" x14ac:dyDescent="0.2">
      <c r="A1965" s="1" t="s">
        <v>40</v>
      </c>
    </row>
    <row r="1966" spans="1:2" x14ac:dyDescent="0.2">
      <c r="A1966" s="1" t="s">
        <v>41</v>
      </c>
      <c r="B1966" s="1" t="s">
        <v>42</v>
      </c>
    </row>
    <row r="1968" spans="1:2" x14ac:dyDescent="0.2">
      <c r="A1968" s="1" t="s">
        <v>5</v>
      </c>
      <c r="B1968" s="1" t="s">
        <v>95</v>
      </c>
    </row>
    <row r="1969" spans="1:2" x14ac:dyDescent="0.2">
      <c r="A1969" s="1" t="s">
        <v>7</v>
      </c>
      <c r="B1969" s="1" t="s">
        <v>6</v>
      </c>
    </row>
    <row r="1970" spans="1:2" x14ac:dyDescent="0.2">
      <c r="A1970" s="1" t="s">
        <v>8</v>
      </c>
      <c r="B1970" s="1" t="s">
        <v>9</v>
      </c>
    </row>
    <row r="1972" spans="1:2" x14ac:dyDescent="0.2">
      <c r="A1972" s="3" t="s">
        <v>10</v>
      </c>
      <c r="B1972" s="3" t="s">
        <v>11</v>
      </c>
    </row>
    <row r="1973" spans="1:2" x14ac:dyDescent="0.2">
      <c r="A1973" s="3" t="s">
        <v>12</v>
      </c>
      <c r="B1973" s="4">
        <v>161564</v>
      </c>
    </row>
    <row r="1974" spans="1:2" x14ac:dyDescent="0.2">
      <c r="A1974" s="3" t="s">
        <v>13</v>
      </c>
      <c r="B1974" s="4">
        <v>101407</v>
      </c>
    </row>
    <row r="1975" spans="1:2" x14ac:dyDescent="0.2">
      <c r="A1975" s="3" t="s">
        <v>14</v>
      </c>
      <c r="B1975" s="4">
        <v>125706</v>
      </c>
    </row>
    <row r="1976" spans="1:2" x14ac:dyDescent="0.2">
      <c r="A1976" s="3" t="s">
        <v>15</v>
      </c>
      <c r="B1976" s="4">
        <v>75621</v>
      </c>
    </row>
    <row r="1977" spans="1:2" x14ac:dyDescent="0.2">
      <c r="A1977" s="3" t="s">
        <v>16</v>
      </c>
      <c r="B1977" s="4">
        <v>1350725</v>
      </c>
    </row>
    <row r="1978" spans="1:2" x14ac:dyDescent="0.2">
      <c r="A1978" s="3" t="s">
        <v>17</v>
      </c>
      <c r="B1978" s="4">
        <v>18835</v>
      </c>
    </row>
    <row r="1979" spans="1:2" x14ac:dyDescent="0.2">
      <c r="A1979" s="3" t="s">
        <v>18</v>
      </c>
      <c r="B1979" s="4">
        <v>57393</v>
      </c>
    </row>
    <row r="1980" spans="1:2" x14ac:dyDescent="0.2">
      <c r="A1980" s="3" t="s">
        <v>19</v>
      </c>
      <c r="B1980" s="4">
        <v>149421</v>
      </c>
    </row>
    <row r="1981" spans="1:2" x14ac:dyDescent="0.2">
      <c r="A1981" s="3" t="s">
        <v>20</v>
      </c>
      <c r="B1981" s="4">
        <v>658248</v>
      </c>
    </row>
    <row r="1982" spans="1:2" x14ac:dyDescent="0.2">
      <c r="A1982" s="3" t="s">
        <v>21</v>
      </c>
      <c r="B1982" s="4">
        <v>881914</v>
      </c>
    </row>
    <row r="1983" spans="1:2" x14ac:dyDescent="0.2">
      <c r="A1983" s="3" t="s">
        <v>22</v>
      </c>
      <c r="B1983" s="4">
        <v>62477</v>
      </c>
    </row>
    <row r="1984" spans="1:2" x14ac:dyDescent="0.2">
      <c r="A1984" s="3" t="s">
        <v>23</v>
      </c>
      <c r="B1984" s="4">
        <v>899640</v>
      </c>
    </row>
    <row r="1985" spans="1:2" x14ac:dyDescent="0.2">
      <c r="A1985" s="3" t="s">
        <v>24</v>
      </c>
      <c r="B1985" s="4">
        <v>11563</v>
      </c>
    </row>
    <row r="1986" spans="1:2" x14ac:dyDescent="0.2">
      <c r="A1986" s="3" t="s">
        <v>25</v>
      </c>
      <c r="B1986" s="4">
        <v>30617</v>
      </c>
    </row>
    <row r="1987" spans="1:2" x14ac:dyDescent="0.2">
      <c r="A1987" s="3" t="s">
        <v>26</v>
      </c>
      <c r="B1987" s="4">
        <v>48335</v>
      </c>
    </row>
    <row r="1988" spans="1:2" x14ac:dyDescent="0.2">
      <c r="A1988" s="3" t="s">
        <v>27</v>
      </c>
      <c r="B1988" s="4">
        <v>8159</v>
      </c>
    </row>
    <row r="1989" spans="1:2" x14ac:dyDescent="0.2">
      <c r="A1989" s="3" t="s">
        <v>28</v>
      </c>
      <c r="B1989" s="4">
        <v>120873</v>
      </c>
    </row>
    <row r="1990" spans="1:2" x14ac:dyDescent="0.2">
      <c r="A1990" s="3" t="s">
        <v>29</v>
      </c>
      <c r="B1990" s="4">
        <v>5917</v>
      </c>
    </row>
    <row r="1991" spans="1:2" x14ac:dyDescent="0.2">
      <c r="A1991" s="3" t="s">
        <v>30</v>
      </c>
      <c r="B1991" s="4">
        <v>251815</v>
      </c>
    </row>
    <row r="1992" spans="1:2" x14ac:dyDescent="0.2">
      <c r="A1992" s="3" t="s">
        <v>31</v>
      </c>
      <c r="B1992" s="4">
        <v>135696</v>
      </c>
    </row>
    <row r="1993" spans="1:2" x14ac:dyDescent="0.2">
      <c r="A1993" s="3" t="s">
        <v>32</v>
      </c>
      <c r="B1993" s="4">
        <v>503790</v>
      </c>
    </row>
    <row r="1994" spans="1:2" x14ac:dyDescent="0.2">
      <c r="A1994" s="3" t="s">
        <v>33</v>
      </c>
      <c r="B1994" s="4">
        <v>151094</v>
      </c>
    </row>
    <row r="1995" spans="1:2" x14ac:dyDescent="0.2">
      <c r="A1995" s="3" t="s">
        <v>34</v>
      </c>
      <c r="B1995" s="4">
        <v>233304</v>
      </c>
    </row>
    <row r="1996" spans="1:2" x14ac:dyDescent="0.2">
      <c r="A1996" s="3" t="s">
        <v>35</v>
      </c>
      <c r="B1996" s="4">
        <v>30988</v>
      </c>
    </row>
    <row r="1997" spans="1:2" x14ac:dyDescent="0.2">
      <c r="A1997" s="3" t="s">
        <v>36</v>
      </c>
      <c r="B1997" s="4">
        <v>74365</v>
      </c>
    </row>
    <row r="1998" spans="1:2" x14ac:dyDescent="0.2">
      <c r="A1998" s="3" t="s">
        <v>37</v>
      </c>
      <c r="B1998" s="4">
        <v>74877</v>
      </c>
    </row>
    <row r="1999" spans="1:2" x14ac:dyDescent="0.2">
      <c r="A1999" s="3" t="s">
        <v>38</v>
      </c>
      <c r="B1999" s="4">
        <v>117866</v>
      </c>
    </row>
    <row r="2000" spans="1:2" x14ac:dyDescent="0.2">
      <c r="A2000" s="3" t="s">
        <v>39</v>
      </c>
      <c r="B2000" s="4">
        <v>884566</v>
      </c>
    </row>
    <row r="2002" spans="1:2" x14ac:dyDescent="0.2">
      <c r="A2002" s="1" t="s">
        <v>40</v>
      </c>
    </row>
    <row r="2003" spans="1:2" x14ac:dyDescent="0.2">
      <c r="A2003" s="1" t="s">
        <v>41</v>
      </c>
      <c r="B2003" s="1" t="s">
        <v>42</v>
      </c>
    </row>
    <row r="2005" spans="1:2" x14ac:dyDescent="0.2">
      <c r="A2005" s="1" t="s">
        <v>5</v>
      </c>
      <c r="B2005" s="1" t="s">
        <v>96</v>
      </c>
    </row>
    <row r="2006" spans="1:2" x14ac:dyDescent="0.2">
      <c r="A2006" s="1" t="s">
        <v>7</v>
      </c>
      <c r="B2006" s="1" t="s">
        <v>6</v>
      </c>
    </row>
    <row r="2007" spans="1:2" x14ac:dyDescent="0.2">
      <c r="A2007" s="1" t="s">
        <v>8</v>
      </c>
      <c r="B2007" s="1" t="s">
        <v>9</v>
      </c>
    </row>
    <row r="2009" spans="1:2" x14ac:dyDescent="0.2">
      <c r="A2009" s="3" t="s">
        <v>10</v>
      </c>
      <c r="B2009" s="3" t="s">
        <v>11</v>
      </c>
    </row>
    <row r="2010" spans="1:2" x14ac:dyDescent="0.2">
      <c r="A2010" s="3" t="s">
        <v>12</v>
      </c>
      <c r="B2010" s="4">
        <v>159262</v>
      </c>
    </row>
    <row r="2011" spans="1:2" x14ac:dyDescent="0.2">
      <c r="A2011" s="3" t="s">
        <v>13</v>
      </c>
      <c r="B2011" s="4">
        <v>101146</v>
      </c>
    </row>
    <row r="2012" spans="1:2" x14ac:dyDescent="0.2">
      <c r="A2012" s="3" t="s">
        <v>14</v>
      </c>
      <c r="B2012" s="4">
        <v>123143</v>
      </c>
    </row>
    <row r="2013" spans="1:2" x14ac:dyDescent="0.2">
      <c r="A2013" s="3" t="s">
        <v>15</v>
      </c>
      <c r="B2013" s="4">
        <v>75360</v>
      </c>
    </row>
    <row r="2014" spans="1:2" x14ac:dyDescent="0.2">
      <c r="A2014" s="3" t="s">
        <v>16</v>
      </c>
      <c r="B2014" s="4">
        <v>1304694</v>
      </c>
    </row>
    <row r="2015" spans="1:2" x14ac:dyDescent="0.2">
      <c r="A2015" s="3" t="s">
        <v>17</v>
      </c>
      <c r="B2015" s="4">
        <v>18823</v>
      </c>
    </row>
    <row r="2016" spans="1:2" x14ac:dyDescent="0.2">
      <c r="A2016" s="3" t="s">
        <v>18</v>
      </c>
      <c r="B2016" s="4">
        <v>57010</v>
      </c>
    </row>
    <row r="2017" spans="1:2" x14ac:dyDescent="0.2">
      <c r="A2017" s="3" t="s">
        <v>19</v>
      </c>
      <c r="B2017" s="4">
        <v>149507</v>
      </c>
    </row>
    <row r="2018" spans="1:2" x14ac:dyDescent="0.2">
      <c r="A2018" s="3" t="s">
        <v>20</v>
      </c>
      <c r="B2018" s="4">
        <v>660498</v>
      </c>
    </row>
    <row r="2019" spans="1:2" x14ac:dyDescent="0.2">
      <c r="A2019" s="3" t="s">
        <v>21</v>
      </c>
      <c r="B2019" s="4">
        <v>877732</v>
      </c>
    </row>
    <row r="2020" spans="1:2" x14ac:dyDescent="0.2">
      <c r="A2020" s="3" t="s">
        <v>22</v>
      </c>
      <c r="B2020" s="4">
        <v>62810</v>
      </c>
    </row>
    <row r="2021" spans="1:2" x14ac:dyDescent="0.2">
      <c r="A2021" s="3" t="s">
        <v>23</v>
      </c>
      <c r="B2021" s="4">
        <v>872371</v>
      </c>
    </row>
    <row r="2022" spans="1:2" x14ac:dyDescent="0.2">
      <c r="A2022" s="3" t="s">
        <v>24</v>
      </c>
      <c r="B2022" s="4">
        <v>11562</v>
      </c>
    </row>
    <row r="2023" spans="1:2" x14ac:dyDescent="0.2">
      <c r="A2023" s="3" t="s">
        <v>25</v>
      </c>
      <c r="B2023" s="4">
        <v>30655</v>
      </c>
    </row>
    <row r="2024" spans="1:2" x14ac:dyDescent="0.2">
      <c r="A2024" s="3" t="s">
        <v>26</v>
      </c>
      <c r="B2024" s="4">
        <v>48059</v>
      </c>
    </row>
    <row r="2025" spans="1:2" x14ac:dyDescent="0.2">
      <c r="A2025" s="3" t="s">
        <v>27</v>
      </c>
      <c r="B2025" s="4">
        <v>7784</v>
      </c>
    </row>
    <row r="2026" spans="1:2" x14ac:dyDescent="0.2">
      <c r="A2026" s="3" t="s">
        <v>28</v>
      </c>
      <c r="B2026" s="4">
        <v>125772</v>
      </c>
    </row>
    <row r="2027" spans="1:2" x14ac:dyDescent="0.2">
      <c r="A2027" s="3" t="s">
        <v>29</v>
      </c>
      <c r="B2027" s="4">
        <v>6217</v>
      </c>
    </row>
    <row r="2028" spans="1:2" x14ac:dyDescent="0.2">
      <c r="A2028" s="3" t="s">
        <v>30</v>
      </c>
      <c r="B2028" s="4">
        <v>245175</v>
      </c>
    </row>
    <row r="2029" spans="1:2" x14ac:dyDescent="0.2">
      <c r="A2029" s="3" t="s">
        <v>31</v>
      </c>
      <c r="B2029" s="4">
        <v>130165</v>
      </c>
    </row>
    <row r="2030" spans="1:2" x14ac:dyDescent="0.2">
      <c r="A2030" s="3" t="s">
        <v>32</v>
      </c>
      <c r="B2030" s="4">
        <v>532091</v>
      </c>
    </row>
    <row r="2031" spans="1:2" x14ac:dyDescent="0.2">
      <c r="A2031" s="3" t="s">
        <v>33</v>
      </c>
      <c r="B2031" s="4">
        <v>149912</v>
      </c>
    </row>
    <row r="2032" spans="1:2" x14ac:dyDescent="0.2">
      <c r="A2032" s="3" t="s">
        <v>34</v>
      </c>
      <c r="B2032" s="4">
        <v>249193</v>
      </c>
    </row>
    <row r="2033" spans="1:2" x14ac:dyDescent="0.2">
      <c r="A2033" s="3" t="s">
        <v>35</v>
      </c>
      <c r="B2033" s="4">
        <v>30278</v>
      </c>
    </row>
    <row r="2034" spans="1:2" x14ac:dyDescent="0.2">
      <c r="A2034" s="3" t="s">
        <v>36</v>
      </c>
      <c r="B2034" s="4">
        <v>74153</v>
      </c>
    </row>
    <row r="2035" spans="1:2" x14ac:dyDescent="0.2">
      <c r="A2035" s="3" t="s">
        <v>37</v>
      </c>
      <c r="B2035" s="4">
        <v>74433</v>
      </c>
    </row>
    <row r="2036" spans="1:2" x14ac:dyDescent="0.2">
      <c r="A2036" s="3" t="s">
        <v>38</v>
      </c>
      <c r="B2036" s="4">
        <v>116279</v>
      </c>
    </row>
    <row r="2037" spans="1:2" x14ac:dyDescent="0.2">
      <c r="A2037" s="3" t="s">
        <v>39</v>
      </c>
      <c r="B2037" s="4">
        <v>852517</v>
      </c>
    </row>
    <row r="2039" spans="1:2" x14ac:dyDescent="0.2">
      <c r="A2039" s="1" t="s">
        <v>40</v>
      </c>
    </row>
    <row r="2040" spans="1:2" x14ac:dyDescent="0.2">
      <c r="A2040" s="1" t="s">
        <v>41</v>
      </c>
      <c r="B2040" s="1" t="s">
        <v>42</v>
      </c>
    </row>
    <row r="2042" spans="1:2" x14ac:dyDescent="0.2">
      <c r="A2042" s="1" t="s">
        <v>5</v>
      </c>
      <c r="B2042" s="1" t="s">
        <v>97</v>
      </c>
    </row>
    <row r="2043" spans="1:2" x14ac:dyDescent="0.2">
      <c r="A2043" s="1" t="s">
        <v>7</v>
      </c>
      <c r="B2043" s="1" t="s">
        <v>6</v>
      </c>
    </row>
    <row r="2044" spans="1:2" x14ac:dyDescent="0.2">
      <c r="A2044" s="1" t="s">
        <v>8</v>
      </c>
      <c r="B2044" s="1" t="s">
        <v>9</v>
      </c>
    </row>
    <row r="2046" spans="1:2" x14ac:dyDescent="0.2">
      <c r="A2046" s="3" t="s">
        <v>10</v>
      </c>
      <c r="B2046" s="3" t="s">
        <v>11</v>
      </c>
    </row>
    <row r="2047" spans="1:2" x14ac:dyDescent="0.2">
      <c r="A2047" s="3" t="s">
        <v>12</v>
      </c>
      <c r="B2047" s="4">
        <v>159030</v>
      </c>
    </row>
    <row r="2048" spans="1:2" x14ac:dyDescent="0.2">
      <c r="A2048" s="3" t="s">
        <v>13</v>
      </c>
      <c r="B2048" s="4">
        <v>98993</v>
      </c>
    </row>
    <row r="2049" spans="1:2" x14ac:dyDescent="0.2">
      <c r="A2049" s="3" t="s">
        <v>14</v>
      </c>
      <c r="B2049" s="4">
        <v>121537</v>
      </c>
    </row>
    <row r="2050" spans="1:2" x14ac:dyDescent="0.2">
      <c r="A2050" s="3" t="s">
        <v>15</v>
      </c>
      <c r="B2050" s="4">
        <v>72034</v>
      </c>
    </row>
    <row r="2051" spans="1:2" x14ac:dyDescent="0.2">
      <c r="A2051" s="3" t="s">
        <v>16</v>
      </c>
      <c r="B2051" s="4">
        <v>1269286</v>
      </c>
    </row>
    <row r="2052" spans="1:2" x14ac:dyDescent="0.2">
      <c r="A2052" s="3" t="s">
        <v>17</v>
      </c>
      <c r="B2052" s="4">
        <v>18517</v>
      </c>
    </row>
    <row r="2053" spans="1:2" x14ac:dyDescent="0.2">
      <c r="A2053" s="3" t="s">
        <v>18</v>
      </c>
      <c r="B2053" s="4">
        <v>54681</v>
      </c>
    </row>
    <row r="2054" spans="1:2" x14ac:dyDescent="0.2">
      <c r="A2054" s="3" t="s">
        <v>19</v>
      </c>
      <c r="B2054" s="4">
        <v>148033</v>
      </c>
    </row>
    <row r="2055" spans="1:2" x14ac:dyDescent="0.2">
      <c r="A2055" s="3" t="s">
        <v>20</v>
      </c>
      <c r="B2055" s="4">
        <v>641439</v>
      </c>
    </row>
    <row r="2056" spans="1:2" x14ac:dyDescent="0.2">
      <c r="A2056" s="3" t="s">
        <v>21</v>
      </c>
      <c r="B2056" s="4">
        <v>871347</v>
      </c>
    </row>
    <row r="2057" spans="1:2" x14ac:dyDescent="0.2">
      <c r="A2057" s="3" t="s">
        <v>22</v>
      </c>
      <c r="B2057" s="4">
        <v>63137</v>
      </c>
    </row>
    <row r="2058" spans="1:2" x14ac:dyDescent="0.2">
      <c r="A2058" s="3" t="s">
        <v>23</v>
      </c>
      <c r="B2058" s="4">
        <v>851332</v>
      </c>
    </row>
    <row r="2059" spans="1:2" x14ac:dyDescent="0.2">
      <c r="A2059" s="3" t="s">
        <v>24</v>
      </c>
      <c r="B2059" s="4">
        <v>11314</v>
      </c>
    </row>
    <row r="2060" spans="1:2" x14ac:dyDescent="0.2">
      <c r="A2060" s="3" t="s">
        <v>25</v>
      </c>
      <c r="B2060" s="4">
        <v>30061</v>
      </c>
    </row>
    <row r="2061" spans="1:2" x14ac:dyDescent="0.2">
      <c r="A2061" s="3" t="s">
        <v>26</v>
      </c>
      <c r="B2061" s="4">
        <v>47148</v>
      </c>
    </row>
    <row r="2062" spans="1:2" x14ac:dyDescent="0.2">
      <c r="A2062" s="3" t="s">
        <v>27</v>
      </c>
      <c r="B2062" s="4">
        <v>7596</v>
      </c>
    </row>
    <row r="2063" spans="1:2" x14ac:dyDescent="0.2">
      <c r="A2063" s="3" t="s">
        <v>28</v>
      </c>
      <c r="B2063" s="4">
        <v>125989</v>
      </c>
    </row>
    <row r="2064" spans="1:2" x14ac:dyDescent="0.2">
      <c r="A2064" s="3" t="s">
        <v>29</v>
      </c>
      <c r="B2064" s="4">
        <v>6087</v>
      </c>
    </row>
    <row r="2065" spans="1:2" x14ac:dyDescent="0.2">
      <c r="A2065" s="3" t="s">
        <v>30</v>
      </c>
      <c r="B2065" s="4">
        <v>242777</v>
      </c>
    </row>
    <row r="2066" spans="1:2" x14ac:dyDescent="0.2">
      <c r="A2066" s="3" t="s">
        <v>31</v>
      </c>
      <c r="B2066" s="4">
        <v>125410</v>
      </c>
    </row>
    <row r="2067" spans="1:2" x14ac:dyDescent="0.2">
      <c r="A2067" s="3" t="s">
        <v>32</v>
      </c>
      <c r="B2067" s="4">
        <v>566399</v>
      </c>
    </row>
    <row r="2068" spans="1:2" x14ac:dyDescent="0.2">
      <c r="A2068" s="3" t="s">
        <v>33</v>
      </c>
      <c r="B2068" s="4">
        <v>143023</v>
      </c>
    </row>
    <row r="2069" spans="1:2" x14ac:dyDescent="0.2">
      <c r="A2069" s="3" t="s">
        <v>34</v>
      </c>
      <c r="B2069" s="4">
        <v>259016</v>
      </c>
    </row>
    <row r="2070" spans="1:2" x14ac:dyDescent="0.2">
      <c r="A2070" s="3" t="s">
        <v>35</v>
      </c>
      <c r="B2070" s="4">
        <v>29927</v>
      </c>
    </row>
    <row r="2071" spans="1:2" x14ac:dyDescent="0.2">
      <c r="A2071" s="3" t="s">
        <v>36</v>
      </c>
      <c r="B2071" s="4">
        <v>72972</v>
      </c>
    </row>
    <row r="2072" spans="1:2" x14ac:dyDescent="0.2">
      <c r="A2072" s="3" t="s">
        <v>37</v>
      </c>
      <c r="B2072" s="4">
        <v>74052</v>
      </c>
    </row>
    <row r="2073" spans="1:2" x14ac:dyDescent="0.2">
      <c r="A2073" s="3" t="s">
        <v>38</v>
      </c>
      <c r="B2073" s="4">
        <v>116447</v>
      </c>
    </row>
    <row r="2074" spans="1:2" x14ac:dyDescent="0.2">
      <c r="A2074" s="3" t="s">
        <v>39</v>
      </c>
      <c r="B2074" s="4">
        <v>826746</v>
      </c>
    </row>
    <row r="2076" spans="1:2" x14ac:dyDescent="0.2">
      <c r="A2076" s="1" t="s">
        <v>40</v>
      </c>
    </row>
    <row r="2077" spans="1:2" x14ac:dyDescent="0.2">
      <c r="A2077" s="1" t="s">
        <v>41</v>
      </c>
      <c r="B2077" s="1" t="s">
        <v>42</v>
      </c>
    </row>
    <row r="2079" spans="1:2" x14ac:dyDescent="0.2">
      <c r="A2079" s="1" t="s">
        <v>5</v>
      </c>
      <c r="B2079" s="1" t="s">
        <v>98</v>
      </c>
    </row>
    <row r="2080" spans="1:2" x14ac:dyDescent="0.2">
      <c r="A2080" s="1" t="s">
        <v>7</v>
      </c>
      <c r="B2080" s="1" t="s">
        <v>6</v>
      </c>
    </row>
    <row r="2081" spans="1:2" x14ac:dyDescent="0.2">
      <c r="A2081" s="1" t="s">
        <v>8</v>
      </c>
      <c r="B2081" s="1" t="s">
        <v>9</v>
      </c>
    </row>
    <row r="2083" spans="1:2" x14ac:dyDescent="0.2">
      <c r="A2083" s="3" t="s">
        <v>10</v>
      </c>
      <c r="B2083" s="3" t="s">
        <v>11</v>
      </c>
    </row>
    <row r="2084" spans="1:2" x14ac:dyDescent="0.2">
      <c r="A2084" s="3" t="s">
        <v>12</v>
      </c>
      <c r="B2084" s="4">
        <v>154785</v>
      </c>
    </row>
    <row r="2085" spans="1:2" x14ac:dyDescent="0.2">
      <c r="A2085" s="3" t="s">
        <v>13</v>
      </c>
      <c r="B2085" s="4">
        <v>100144</v>
      </c>
    </row>
    <row r="2086" spans="1:2" x14ac:dyDescent="0.2">
      <c r="A2086" s="3" t="s">
        <v>14</v>
      </c>
      <c r="B2086" s="4">
        <v>131058</v>
      </c>
    </row>
    <row r="2087" spans="1:2" x14ac:dyDescent="0.2">
      <c r="A2087" s="3" t="s">
        <v>15</v>
      </c>
      <c r="B2087" s="4">
        <v>72234</v>
      </c>
    </row>
    <row r="2088" spans="1:2" x14ac:dyDescent="0.2">
      <c r="A2088" s="3" t="s">
        <v>16</v>
      </c>
      <c r="B2088" s="4">
        <v>1198221</v>
      </c>
    </row>
    <row r="2089" spans="1:2" x14ac:dyDescent="0.2">
      <c r="A2089" s="3" t="s">
        <v>17</v>
      </c>
      <c r="B2089" s="4">
        <v>17997</v>
      </c>
    </row>
    <row r="2090" spans="1:2" x14ac:dyDescent="0.2">
      <c r="A2090" s="3" t="s">
        <v>18</v>
      </c>
      <c r="B2090" s="4">
        <v>52849</v>
      </c>
    </row>
    <row r="2091" spans="1:2" x14ac:dyDescent="0.2">
      <c r="A2091" s="3" t="s">
        <v>19</v>
      </c>
      <c r="B2091" s="4">
        <v>144601</v>
      </c>
    </row>
    <row r="2092" spans="1:2" x14ac:dyDescent="0.2">
      <c r="A2092" s="3" t="s">
        <v>20</v>
      </c>
      <c r="B2092" s="4">
        <v>626464</v>
      </c>
    </row>
    <row r="2093" spans="1:2" x14ac:dyDescent="0.2">
      <c r="A2093" s="3" t="s">
        <v>21</v>
      </c>
      <c r="B2093" s="4">
        <v>852479</v>
      </c>
    </row>
    <row r="2094" spans="1:2" x14ac:dyDescent="0.2">
      <c r="A2094" s="3" t="s">
        <v>22</v>
      </c>
      <c r="B2094" s="4">
        <v>62347</v>
      </c>
    </row>
    <row r="2095" spans="1:2" x14ac:dyDescent="0.2">
      <c r="A2095" s="3" t="s">
        <v>23</v>
      </c>
      <c r="B2095" s="4">
        <v>813358</v>
      </c>
    </row>
    <row r="2096" spans="1:2" x14ac:dyDescent="0.2">
      <c r="A2096" s="3" t="s">
        <v>24</v>
      </c>
      <c r="B2096" s="4">
        <v>10980</v>
      </c>
    </row>
    <row r="2097" spans="1:2" x14ac:dyDescent="0.2">
      <c r="A2097" s="3" t="s">
        <v>25</v>
      </c>
      <c r="B2097" s="4">
        <v>29993</v>
      </c>
    </row>
    <row r="2098" spans="1:2" x14ac:dyDescent="0.2">
      <c r="A2098" s="3" t="s">
        <v>26</v>
      </c>
      <c r="B2098" s="4">
        <v>45887</v>
      </c>
    </row>
    <row r="2099" spans="1:2" x14ac:dyDescent="0.2">
      <c r="A2099" s="3" t="s">
        <v>27</v>
      </c>
      <c r="B2099" s="4">
        <v>7326</v>
      </c>
    </row>
    <row r="2100" spans="1:2" x14ac:dyDescent="0.2">
      <c r="A2100" s="3" t="s">
        <v>28</v>
      </c>
      <c r="B2100" s="4">
        <v>130910</v>
      </c>
    </row>
    <row r="2101" spans="1:2" x14ac:dyDescent="0.2">
      <c r="A2101" s="3" t="s">
        <v>29</v>
      </c>
      <c r="B2101" s="4">
        <v>6112</v>
      </c>
    </row>
    <row r="2102" spans="1:2" x14ac:dyDescent="0.2">
      <c r="A2102" s="3" t="s">
        <v>30</v>
      </c>
      <c r="B2102" s="4">
        <v>235908</v>
      </c>
    </row>
    <row r="2103" spans="1:2" x14ac:dyDescent="0.2">
      <c r="A2103" s="3" t="s">
        <v>31</v>
      </c>
      <c r="B2103" s="4">
        <v>119457</v>
      </c>
    </row>
    <row r="2104" spans="1:2" x14ac:dyDescent="0.2">
      <c r="A2104" s="3" t="s">
        <v>32</v>
      </c>
      <c r="B2104" s="4">
        <v>584660</v>
      </c>
    </row>
    <row r="2105" spans="1:2" x14ac:dyDescent="0.2">
      <c r="A2105" s="3" t="s">
        <v>33</v>
      </c>
      <c r="B2105" s="4">
        <v>142498</v>
      </c>
    </row>
    <row r="2106" spans="1:2" x14ac:dyDescent="0.2">
      <c r="A2106" s="3" t="s">
        <v>34</v>
      </c>
      <c r="B2106" s="4">
        <v>272518</v>
      </c>
    </row>
    <row r="2107" spans="1:2" x14ac:dyDescent="0.2">
      <c r="A2107" s="3" t="s">
        <v>35</v>
      </c>
      <c r="B2107" s="4">
        <v>29668</v>
      </c>
    </row>
    <row r="2108" spans="1:2" x14ac:dyDescent="0.2">
      <c r="A2108" s="3" t="s">
        <v>36</v>
      </c>
      <c r="B2108" s="4">
        <v>75835</v>
      </c>
    </row>
    <row r="2109" spans="1:2" x14ac:dyDescent="0.2">
      <c r="A2109" s="3" t="s">
        <v>37</v>
      </c>
      <c r="B2109" s="4">
        <v>71621</v>
      </c>
    </row>
    <row r="2110" spans="1:2" x14ac:dyDescent="0.2">
      <c r="A2110" s="3" t="s">
        <v>38</v>
      </c>
      <c r="B2110" s="4">
        <v>115796</v>
      </c>
    </row>
    <row r="2111" spans="1:2" x14ac:dyDescent="0.2">
      <c r="A2111" s="3" t="s">
        <v>39</v>
      </c>
      <c r="B2111" s="4">
        <v>808867</v>
      </c>
    </row>
    <row r="2113" spans="1:2" x14ac:dyDescent="0.2">
      <c r="A2113" s="1" t="s">
        <v>40</v>
      </c>
    </row>
    <row r="2114" spans="1:2" x14ac:dyDescent="0.2">
      <c r="A2114" s="1" t="s">
        <v>41</v>
      </c>
      <c r="B2114" s="1" t="s">
        <v>42</v>
      </c>
    </row>
    <row r="2116" spans="1:2" x14ac:dyDescent="0.2">
      <c r="A2116" s="1" t="s">
        <v>5</v>
      </c>
      <c r="B2116" s="1" t="s">
        <v>99</v>
      </c>
    </row>
    <row r="2117" spans="1:2" x14ac:dyDescent="0.2">
      <c r="A2117" s="1" t="s">
        <v>7</v>
      </c>
      <c r="B2117" s="1" t="s">
        <v>6</v>
      </c>
    </row>
    <row r="2118" spans="1:2" x14ac:dyDescent="0.2">
      <c r="A2118" s="1" t="s">
        <v>8</v>
      </c>
      <c r="B2118" s="1" t="s">
        <v>9</v>
      </c>
    </row>
    <row r="2120" spans="1:2" x14ac:dyDescent="0.2">
      <c r="A2120" s="3" t="s">
        <v>10</v>
      </c>
      <c r="B2120" s="3" t="s">
        <v>11</v>
      </c>
    </row>
    <row r="2121" spans="1:2" x14ac:dyDescent="0.2">
      <c r="A2121" s="3" t="s">
        <v>12</v>
      </c>
      <c r="B2121" s="4">
        <v>151015</v>
      </c>
    </row>
    <row r="2122" spans="1:2" x14ac:dyDescent="0.2">
      <c r="A2122" s="3" t="s">
        <v>13</v>
      </c>
      <c r="B2122" s="4">
        <v>100740</v>
      </c>
    </row>
    <row r="2123" spans="1:2" x14ac:dyDescent="0.2">
      <c r="A2123" s="3" t="s">
        <v>14</v>
      </c>
      <c r="B2123" s="4">
        <v>140638</v>
      </c>
    </row>
    <row r="2124" spans="1:2" x14ac:dyDescent="0.2">
      <c r="A2124" s="3" t="s">
        <v>15</v>
      </c>
      <c r="B2124" s="4">
        <v>71362</v>
      </c>
    </row>
    <row r="2125" spans="1:2" x14ac:dyDescent="0.2">
      <c r="A2125" s="3" t="s">
        <v>16</v>
      </c>
      <c r="B2125" s="4">
        <v>1171109</v>
      </c>
    </row>
    <row r="2126" spans="1:2" x14ac:dyDescent="0.2">
      <c r="A2126" s="3" t="s">
        <v>17</v>
      </c>
      <c r="B2126" s="4">
        <v>17887</v>
      </c>
    </row>
    <row r="2127" spans="1:2" x14ac:dyDescent="0.2">
      <c r="A2127" s="3" t="s">
        <v>18</v>
      </c>
      <c r="B2127" s="4">
        <v>52147</v>
      </c>
    </row>
    <row r="2128" spans="1:2" x14ac:dyDescent="0.2">
      <c r="A2128" s="3" t="s">
        <v>19</v>
      </c>
      <c r="B2128" s="4">
        <v>139781</v>
      </c>
    </row>
    <row r="2129" spans="1:2" x14ac:dyDescent="0.2">
      <c r="A2129" s="3" t="s">
        <v>20</v>
      </c>
      <c r="B2129" s="4">
        <v>609659</v>
      </c>
    </row>
    <row r="2130" spans="1:2" x14ac:dyDescent="0.2">
      <c r="A2130" s="3" t="s">
        <v>21</v>
      </c>
      <c r="B2130" s="4">
        <v>849405</v>
      </c>
    </row>
    <row r="2131" spans="1:2" x14ac:dyDescent="0.2">
      <c r="A2131" s="3" t="s">
        <v>22</v>
      </c>
      <c r="B2131" s="4">
        <v>61882</v>
      </c>
    </row>
    <row r="2132" spans="1:2" x14ac:dyDescent="0.2">
      <c r="A2132" s="3" t="s">
        <v>23</v>
      </c>
      <c r="B2132" s="4">
        <v>805731</v>
      </c>
    </row>
    <row r="2133" spans="1:2" x14ac:dyDescent="0.2">
      <c r="A2133" s="3" t="s">
        <v>24</v>
      </c>
      <c r="B2133" s="4">
        <v>10562</v>
      </c>
    </row>
    <row r="2134" spans="1:2" x14ac:dyDescent="0.2">
      <c r="A2134" s="3" t="s">
        <v>25</v>
      </c>
      <c r="B2134" s="4">
        <v>28882</v>
      </c>
    </row>
    <row r="2135" spans="1:2" x14ac:dyDescent="0.2">
      <c r="A2135" s="3" t="s">
        <v>26</v>
      </c>
      <c r="B2135" s="4">
        <v>42340</v>
      </c>
    </row>
    <row r="2136" spans="1:2" x14ac:dyDescent="0.2">
      <c r="A2136" s="3" t="s">
        <v>27</v>
      </c>
      <c r="B2136" s="4">
        <v>7164</v>
      </c>
    </row>
    <row r="2137" spans="1:2" x14ac:dyDescent="0.2">
      <c r="A2137" s="3" t="s">
        <v>28</v>
      </c>
      <c r="B2137" s="4">
        <v>134450</v>
      </c>
    </row>
    <row r="2138" spans="1:2" x14ac:dyDescent="0.2">
      <c r="A2138" s="3" t="s">
        <v>29</v>
      </c>
      <c r="B2138" s="4">
        <v>6214</v>
      </c>
    </row>
    <row r="2139" spans="1:2" x14ac:dyDescent="0.2">
      <c r="A2139" s="3" t="s">
        <v>30</v>
      </c>
      <c r="B2139" s="4">
        <v>230828</v>
      </c>
    </row>
    <row r="2140" spans="1:2" x14ac:dyDescent="0.2">
      <c r="A2140" s="3" t="s">
        <v>31</v>
      </c>
      <c r="B2140" s="4">
        <v>116881</v>
      </c>
    </row>
    <row r="2141" spans="1:2" x14ac:dyDescent="0.2">
      <c r="A2141" s="3" t="s">
        <v>32</v>
      </c>
      <c r="B2141" s="4">
        <v>592448</v>
      </c>
    </row>
    <row r="2142" spans="1:2" x14ac:dyDescent="0.2">
      <c r="A2142" s="3" t="s">
        <v>33</v>
      </c>
      <c r="B2142" s="4">
        <v>140549</v>
      </c>
    </row>
    <row r="2143" spans="1:2" x14ac:dyDescent="0.2">
      <c r="A2143" s="3" t="s">
        <v>34</v>
      </c>
      <c r="B2143" s="4">
        <v>282293</v>
      </c>
    </row>
    <row r="2144" spans="1:2" x14ac:dyDescent="0.2">
      <c r="A2144" s="3" t="s">
        <v>35</v>
      </c>
      <c r="B2144" s="4">
        <v>30155</v>
      </c>
    </row>
    <row r="2145" spans="1:2" x14ac:dyDescent="0.2">
      <c r="A2145" s="3" t="s">
        <v>36</v>
      </c>
      <c r="B2145" s="4">
        <v>77730</v>
      </c>
    </row>
    <row r="2146" spans="1:2" x14ac:dyDescent="0.2">
      <c r="A2146" s="3" t="s">
        <v>37</v>
      </c>
      <c r="B2146" s="4">
        <v>74679</v>
      </c>
    </row>
    <row r="2147" spans="1:2" x14ac:dyDescent="0.2">
      <c r="A2147" s="3" t="s">
        <v>38</v>
      </c>
      <c r="B2147" s="4">
        <v>116870</v>
      </c>
    </row>
    <row r="2148" spans="1:2" x14ac:dyDescent="0.2">
      <c r="A2148" s="3" t="s">
        <v>39</v>
      </c>
      <c r="B2148" s="4">
        <v>785364</v>
      </c>
    </row>
    <row r="2150" spans="1:2" x14ac:dyDescent="0.2">
      <c r="A2150" s="1" t="s">
        <v>40</v>
      </c>
    </row>
    <row r="2151" spans="1:2" x14ac:dyDescent="0.2">
      <c r="A2151" s="1" t="s">
        <v>41</v>
      </c>
      <c r="B2151" s="1" t="s">
        <v>42</v>
      </c>
    </row>
    <row r="2153" spans="1:2" x14ac:dyDescent="0.2">
      <c r="A2153" s="1" t="s">
        <v>5</v>
      </c>
      <c r="B2153" s="1" t="s">
        <v>100</v>
      </c>
    </row>
    <row r="2154" spans="1:2" x14ac:dyDescent="0.2">
      <c r="A2154" s="1" t="s">
        <v>7</v>
      </c>
      <c r="B2154" s="1" t="s">
        <v>6</v>
      </c>
    </row>
    <row r="2155" spans="1:2" x14ac:dyDescent="0.2">
      <c r="A2155" s="1" t="s">
        <v>8</v>
      </c>
      <c r="B2155" s="1" t="s">
        <v>9</v>
      </c>
    </row>
    <row r="2157" spans="1:2" x14ac:dyDescent="0.2">
      <c r="A2157" s="3" t="s">
        <v>10</v>
      </c>
      <c r="B2157" s="3" t="s">
        <v>11</v>
      </c>
    </row>
    <row r="2158" spans="1:2" x14ac:dyDescent="0.2">
      <c r="A2158" s="3" t="s">
        <v>12</v>
      </c>
      <c r="B2158" s="4">
        <v>147529</v>
      </c>
    </row>
    <row r="2159" spans="1:2" x14ac:dyDescent="0.2">
      <c r="A2159" s="3" t="s">
        <v>13</v>
      </c>
      <c r="B2159" s="4">
        <v>104326</v>
      </c>
    </row>
    <row r="2160" spans="1:2" x14ac:dyDescent="0.2">
      <c r="A2160" s="3" t="s">
        <v>14</v>
      </c>
      <c r="B2160" s="4">
        <v>144921</v>
      </c>
    </row>
    <row r="2161" spans="1:2" x14ac:dyDescent="0.2">
      <c r="A2161" s="3" t="s">
        <v>15</v>
      </c>
      <c r="B2161" s="4">
        <v>71558</v>
      </c>
    </row>
    <row r="2162" spans="1:2" x14ac:dyDescent="0.2">
      <c r="A2162" s="3" t="s">
        <v>16</v>
      </c>
      <c r="B2162" s="4">
        <v>1137764</v>
      </c>
    </row>
    <row r="2163" spans="1:2" x14ac:dyDescent="0.2">
      <c r="A2163" s="3" t="s">
        <v>17</v>
      </c>
      <c r="B2163" s="4">
        <v>17595</v>
      </c>
    </row>
    <row r="2164" spans="1:2" x14ac:dyDescent="0.2">
      <c r="A2164" s="3" t="s">
        <v>18</v>
      </c>
      <c r="B2164" s="4">
        <v>50848</v>
      </c>
    </row>
    <row r="2165" spans="1:2" x14ac:dyDescent="0.2">
      <c r="A2165" s="3" t="s">
        <v>19</v>
      </c>
      <c r="B2165" s="4">
        <v>141469</v>
      </c>
    </row>
    <row r="2166" spans="1:2" x14ac:dyDescent="0.2">
      <c r="A2166" s="3" t="s">
        <v>20</v>
      </c>
      <c r="B2166" s="4">
        <v>568208</v>
      </c>
    </row>
    <row r="2167" spans="1:2" x14ac:dyDescent="0.2">
      <c r="A2167" s="3" t="s">
        <v>21</v>
      </c>
      <c r="B2167" s="4">
        <v>841862</v>
      </c>
    </row>
    <row r="2168" spans="1:2" x14ac:dyDescent="0.2">
      <c r="A2168" s="3" t="s">
        <v>22</v>
      </c>
      <c r="B2168" s="4">
        <v>64217</v>
      </c>
    </row>
    <row r="2169" spans="1:2" x14ac:dyDescent="0.2">
      <c r="A2169" s="3" t="s">
        <v>23</v>
      </c>
      <c r="B2169" s="4">
        <v>788873</v>
      </c>
    </row>
    <row r="2170" spans="1:2" x14ac:dyDescent="0.2">
      <c r="A2170" s="3" t="s">
        <v>24</v>
      </c>
      <c r="B2170" s="4">
        <v>10210</v>
      </c>
    </row>
    <row r="2171" spans="1:2" x14ac:dyDescent="0.2">
      <c r="A2171" s="3" t="s">
        <v>25</v>
      </c>
      <c r="B2171" s="4">
        <v>27396</v>
      </c>
    </row>
    <row r="2172" spans="1:2" x14ac:dyDescent="0.2">
      <c r="A2172" s="3" t="s">
        <v>26</v>
      </c>
      <c r="B2172" s="4">
        <v>38777</v>
      </c>
    </row>
    <row r="2173" spans="1:2" x14ac:dyDescent="0.2">
      <c r="A2173" s="3" t="s">
        <v>27</v>
      </c>
      <c r="B2173" s="4">
        <v>6813</v>
      </c>
    </row>
    <row r="2174" spans="1:2" x14ac:dyDescent="0.2">
      <c r="A2174" s="3" t="s">
        <v>28</v>
      </c>
      <c r="B2174" s="4">
        <v>150767</v>
      </c>
    </row>
    <row r="2175" spans="1:2" x14ac:dyDescent="0.2">
      <c r="A2175" s="3" t="s">
        <v>29</v>
      </c>
      <c r="B2175" s="4">
        <v>6162</v>
      </c>
    </row>
    <row r="2176" spans="1:2" x14ac:dyDescent="0.2">
      <c r="A2176" s="3" t="s">
        <v>30</v>
      </c>
      <c r="B2176" s="4">
        <v>226724</v>
      </c>
    </row>
    <row r="2177" spans="1:2" x14ac:dyDescent="0.2">
      <c r="A2177" s="3" t="s">
        <v>31</v>
      </c>
      <c r="B2177" s="4">
        <v>114631</v>
      </c>
    </row>
    <row r="2178" spans="1:2" x14ac:dyDescent="0.2">
      <c r="A2178" s="3" t="s">
        <v>32</v>
      </c>
      <c r="B2178" s="4">
        <v>585088</v>
      </c>
    </row>
    <row r="2179" spans="1:2" x14ac:dyDescent="0.2">
      <c r="A2179" s="3" t="s">
        <v>33</v>
      </c>
      <c r="B2179" s="4">
        <v>136161</v>
      </c>
    </row>
    <row r="2180" spans="1:2" x14ac:dyDescent="0.2">
      <c r="A2180" s="3" t="s">
        <v>34</v>
      </c>
      <c r="B2180" s="4">
        <v>293360</v>
      </c>
    </row>
    <row r="2181" spans="1:2" x14ac:dyDescent="0.2">
      <c r="A2181" s="3" t="s">
        <v>35</v>
      </c>
      <c r="B2181" s="4">
        <v>31093</v>
      </c>
    </row>
    <row r="2182" spans="1:2" x14ac:dyDescent="0.2">
      <c r="A2182" s="3" t="s">
        <v>36</v>
      </c>
      <c r="B2182" s="4">
        <v>78881</v>
      </c>
    </row>
    <row r="2183" spans="1:2" x14ac:dyDescent="0.2">
      <c r="A2183" s="3" t="s">
        <v>37</v>
      </c>
      <c r="B2183" s="4">
        <v>76501</v>
      </c>
    </row>
    <row r="2184" spans="1:2" x14ac:dyDescent="0.2">
      <c r="A2184" s="3" t="s">
        <v>38</v>
      </c>
      <c r="B2184" s="4">
        <v>116782</v>
      </c>
    </row>
    <row r="2185" spans="1:2" x14ac:dyDescent="0.2">
      <c r="A2185" s="3" t="s">
        <v>39</v>
      </c>
      <c r="B2185" s="4">
        <v>757660</v>
      </c>
    </row>
    <row r="2187" spans="1:2" x14ac:dyDescent="0.2">
      <c r="A2187" s="1" t="s">
        <v>40</v>
      </c>
    </row>
    <row r="2188" spans="1:2" x14ac:dyDescent="0.2">
      <c r="A2188" s="1" t="s">
        <v>41</v>
      </c>
      <c r="B2188" s="1" t="s">
        <v>42</v>
      </c>
    </row>
    <row r="2190" spans="1:2" x14ac:dyDescent="0.2">
      <c r="A2190" s="1" t="s">
        <v>5</v>
      </c>
      <c r="B2190" s="1" t="s">
        <v>101</v>
      </c>
    </row>
    <row r="2191" spans="1:2" x14ac:dyDescent="0.2">
      <c r="A2191" s="1" t="s">
        <v>7</v>
      </c>
      <c r="B2191" s="1" t="s">
        <v>6</v>
      </c>
    </row>
    <row r="2192" spans="1:2" x14ac:dyDescent="0.2">
      <c r="A2192" s="1" t="s">
        <v>8</v>
      </c>
      <c r="B2192" s="1" t="s">
        <v>9</v>
      </c>
    </row>
    <row r="2194" spans="1:2" x14ac:dyDescent="0.2">
      <c r="A2194" s="3" t="s">
        <v>10</v>
      </c>
      <c r="B2194" s="3" t="s">
        <v>11</v>
      </c>
    </row>
    <row r="2195" spans="1:2" x14ac:dyDescent="0.2">
      <c r="A2195" s="3" t="s">
        <v>12</v>
      </c>
      <c r="B2195" s="4">
        <v>144911</v>
      </c>
    </row>
    <row r="2196" spans="1:2" x14ac:dyDescent="0.2">
      <c r="A2196" s="3" t="s">
        <v>13</v>
      </c>
      <c r="B2196" s="4">
        <v>104290</v>
      </c>
    </row>
    <row r="2197" spans="1:2" x14ac:dyDescent="0.2">
      <c r="A2197" s="3" t="s">
        <v>14</v>
      </c>
      <c r="B2197" s="4">
        <v>146182</v>
      </c>
    </row>
    <row r="2198" spans="1:2" x14ac:dyDescent="0.2">
      <c r="A2198" s="3" t="s">
        <v>15</v>
      </c>
      <c r="B2198" s="4">
        <v>70307</v>
      </c>
    </row>
    <row r="2199" spans="1:2" x14ac:dyDescent="0.2">
      <c r="A2199" s="3" t="s">
        <v>16</v>
      </c>
      <c r="B2199" s="4">
        <v>1101783</v>
      </c>
    </row>
    <row r="2200" spans="1:2" x14ac:dyDescent="0.2">
      <c r="A2200" s="3" t="s">
        <v>17</v>
      </c>
      <c r="B2200" s="4">
        <v>18024</v>
      </c>
    </row>
    <row r="2201" spans="1:2" x14ac:dyDescent="0.2">
      <c r="A2201" s="3" t="s">
        <v>18</v>
      </c>
      <c r="B2201" s="4">
        <v>49537</v>
      </c>
    </row>
    <row r="2202" spans="1:2" x14ac:dyDescent="0.2">
      <c r="A2202" s="3" t="s">
        <v>19</v>
      </c>
      <c r="B2202" s="4">
        <v>139150</v>
      </c>
    </row>
    <row r="2203" spans="1:2" x14ac:dyDescent="0.2">
      <c r="A2203" s="3" t="s">
        <v>20</v>
      </c>
      <c r="B2203" s="4">
        <v>549899</v>
      </c>
    </row>
    <row r="2204" spans="1:2" x14ac:dyDescent="0.2">
      <c r="A2204" s="3" t="s">
        <v>21</v>
      </c>
      <c r="B2204" s="4">
        <v>832041</v>
      </c>
    </row>
    <row r="2205" spans="1:2" x14ac:dyDescent="0.2">
      <c r="A2205" s="3" t="s">
        <v>22</v>
      </c>
      <c r="B2205" s="4">
        <v>63661</v>
      </c>
    </row>
    <row r="2206" spans="1:2" x14ac:dyDescent="0.2">
      <c r="A2206" s="3" t="s">
        <v>23</v>
      </c>
      <c r="B2206" s="4">
        <v>774089</v>
      </c>
    </row>
    <row r="2207" spans="1:2" x14ac:dyDescent="0.2">
      <c r="A2207" s="3" t="s">
        <v>24</v>
      </c>
      <c r="B2207" s="4">
        <v>9805</v>
      </c>
    </row>
    <row r="2208" spans="1:2" x14ac:dyDescent="0.2">
      <c r="A2208" s="3" t="s">
        <v>25</v>
      </c>
      <c r="B2208" s="4">
        <v>27154</v>
      </c>
    </row>
    <row r="2209" spans="1:2" x14ac:dyDescent="0.2">
      <c r="A2209" s="3" t="s">
        <v>26</v>
      </c>
      <c r="B2209" s="4">
        <v>38156</v>
      </c>
    </row>
    <row r="2210" spans="1:2" x14ac:dyDescent="0.2">
      <c r="A2210" s="3" t="s">
        <v>27</v>
      </c>
      <c r="B2210" s="4">
        <v>6412</v>
      </c>
    </row>
    <row r="2211" spans="1:2" x14ac:dyDescent="0.2">
      <c r="A2211" s="3" t="s">
        <v>28</v>
      </c>
      <c r="B2211" s="4">
        <v>161180</v>
      </c>
    </row>
    <row r="2212" spans="1:2" x14ac:dyDescent="0.2">
      <c r="A2212" s="3" t="s">
        <v>29</v>
      </c>
      <c r="B2212" s="4">
        <v>5920</v>
      </c>
    </row>
    <row r="2213" spans="1:2" x14ac:dyDescent="0.2">
      <c r="A2213" s="3" t="s">
        <v>30</v>
      </c>
      <c r="B2213" s="4">
        <v>220679</v>
      </c>
    </row>
    <row r="2214" spans="1:2" x14ac:dyDescent="0.2">
      <c r="A2214" s="3" t="s">
        <v>31</v>
      </c>
      <c r="B2214" s="4">
        <v>106461</v>
      </c>
    </row>
    <row r="2215" spans="1:2" x14ac:dyDescent="0.2">
      <c r="A2215" s="3" t="s">
        <v>32</v>
      </c>
      <c r="B2215" s="4">
        <v>588573</v>
      </c>
    </row>
    <row r="2216" spans="1:2" x14ac:dyDescent="0.2">
      <c r="A2216" s="3" t="s">
        <v>33</v>
      </c>
      <c r="B2216" s="4">
        <v>137133</v>
      </c>
    </row>
    <row r="2217" spans="1:2" x14ac:dyDescent="0.2">
      <c r="A2217" s="3" t="s">
        <v>34</v>
      </c>
      <c r="B2217" s="4">
        <v>303799</v>
      </c>
    </row>
    <row r="2218" spans="1:2" x14ac:dyDescent="0.2">
      <c r="A2218" s="3" t="s">
        <v>35</v>
      </c>
      <c r="B2218" s="4">
        <v>30652</v>
      </c>
    </row>
    <row r="2219" spans="1:2" x14ac:dyDescent="0.2">
      <c r="A2219" s="3" t="s">
        <v>36</v>
      </c>
      <c r="B2219" s="4">
        <v>77954</v>
      </c>
    </row>
    <row r="2220" spans="1:2" x14ac:dyDescent="0.2">
      <c r="A2220" s="3" t="s">
        <v>37</v>
      </c>
      <c r="B2220" s="4">
        <v>75741</v>
      </c>
    </row>
    <row r="2221" spans="1:2" x14ac:dyDescent="0.2">
      <c r="A2221" s="3" t="s">
        <v>38</v>
      </c>
      <c r="B2221" s="4">
        <v>114677</v>
      </c>
    </row>
    <row r="2222" spans="1:2" x14ac:dyDescent="0.2">
      <c r="A2222" s="3" t="s">
        <v>39</v>
      </c>
      <c r="B2222" s="4">
        <v>730400</v>
      </c>
    </row>
    <row r="2224" spans="1:2" x14ac:dyDescent="0.2">
      <c r="A2224" s="1" t="s">
        <v>40</v>
      </c>
    </row>
    <row r="2225" spans="1:2" x14ac:dyDescent="0.2">
      <c r="A2225" s="1" t="s">
        <v>41</v>
      </c>
      <c r="B2225" s="1" t="s">
        <v>42</v>
      </c>
    </row>
    <row r="2227" spans="1:2" x14ac:dyDescent="0.2">
      <c r="A2227" s="1" t="s">
        <v>5</v>
      </c>
      <c r="B2227" s="1" t="s">
        <v>102</v>
      </c>
    </row>
    <row r="2228" spans="1:2" x14ac:dyDescent="0.2">
      <c r="A2228" s="1" t="s">
        <v>7</v>
      </c>
      <c r="B2228" s="1" t="s">
        <v>6</v>
      </c>
    </row>
    <row r="2229" spans="1:2" x14ac:dyDescent="0.2">
      <c r="A2229" s="1" t="s">
        <v>8</v>
      </c>
      <c r="B2229" s="1" t="s">
        <v>9</v>
      </c>
    </row>
    <row r="2231" spans="1:2" x14ac:dyDescent="0.2">
      <c r="A2231" s="3" t="s">
        <v>10</v>
      </c>
      <c r="B2231" s="3" t="s">
        <v>11</v>
      </c>
    </row>
    <row r="2232" spans="1:2" x14ac:dyDescent="0.2">
      <c r="A2232" s="3" t="s">
        <v>12</v>
      </c>
      <c r="B2232" s="4">
        <v>141183</v>
      </c>
    </row>
    <row r="2233" spans="1:2" x14ac:dyDescent="0.2">
      <c r="A2233" s="3" t="s">
        <v>13</v>
      </c>
      <c r="B2233" s="4">
        <v>101531</v>
      </c>
    </row>
    <row r="2234" spans="1:2" x14ac:dyDescent="0.2">
      <c r="A2234" s="3" t="s">
        <v>14</v>
      </c>
      <c r="B2234" s="4">
        <v>146224</v>
      </c>
    </row>
    <row r="2235" spans="1:2" x14ac:dyDescent="0.2">
      <c r="A2235" s="3" t="s">
        <v>15</v>
      </c>
      <c r="B2235" s="4">
        <v>68585</v>
      </c>
    </row>
    <row r="2236" spans="1:2" x14ac:dyDescent="0.2">
      <c r="A2236" s="3" t="s">
        <v>16</v>
      </c>
      <c r="B2236" s="4">
        <v>1080015</v>
      </c>
    </row>
    <row r="2237" spans="1:2" x14ac:dyDescent="0.2">
      <c r="A2237" s="3" t="s">
        <v>17</v>
      </c>
      <c r="B2237" s="4">
        <v>17461</v>
      </c>
    </row>
    <row r="2238" spans="1:2" x14ac:dyDescent="0.2">
      <c r="A2238" s="3" t="s">
        <v>18</v>
      </c>
      <c r="B2238" s="4">
        <v>48802</v>
      </c>
    </row>
    <row r="2239" spans="1:2" x14ac:dyDescent="0.2">
      <c r="A2239" s="3" t="s">
        <v>19</v>
      </c>
      <c r="B2239" s="4">
        <v>132195</v>
      </c>
    </row>
    <row r="2240" spans="1:2" x14ac:dyDescent="0.2">
      <c r="A2240" s="3" t="s">
        <v>20</v>
      </c>
      <c r="B2240" s="4">
        <v>523572</v>
      </c>
    </row>
    <row r="2241" spans="1:2" x14ac:dyDescent="0.2">
      <c r="A2241" s="3" t="s">
        <v>21</v>
      </c>
      <c r="B2241" s="4">
        <v>831961</v>
      </c>
    </row>
    <row r="2242" spans="1:2" x14ac:dyDescent="0.2">
      <c r="A2242" s="3" t="s">
        <v>22</v>
      </c>
      <c r="B2242" s="4">
        <v>63048</v>
      </c>
    </row>
    <row r="2243" spans="1:2" x14ac:dyDescent="0.2">
      <c r="A2243" s="3" t="s">
        <v>23</v>
      </c>
      <c r="B2243" s="4">
        <v>761768</v>
      </c>
    </row>
    <row r="2244" spans="1:2" x14ac:dyDescent="0.2">
      <c r="A2244" s="3" t="s">
        <v>24</v>
      </c>
      <c r="B2244" s="4">
        <v>9486</v>
      </c>
    </row>
    <row r="2245" spans="1:2" x14ac:dyDescent="0.2">
      <c r="A2245" s="3" t="s">
        <v>25</v>
      </c>
      <c r="B2245" s="4">
        <v>26185</v>
      </c>
    </row>
    <row r="2246" spans="1:2" x14ac:dyDescent="0.2">
      <c r="A2246" s="3" t="s">
        <v>26</v>
      </c>
      <c r="B2246" s="4">
        <v>36006</v>
      </c>
    </row>
    <row r="2247" spans="1:2" x14ac:dyDescent="0.2">
      <c r="A2247" s="3" t="s">
        <v>27</v>
      </c>
      <c r="B2247" s="4">
        <v>6415</v>
      </c>
    </row>
    <row r="2248" spans="1:2" x14ac:dyDescent="0.2">
      <c r="A2248" s="3" t="s">
        <v>28</v>
      </c>
      <c r="B2248" s="4">
        <v>166275</v>
      </c>
    </row>
    <row r="2249" spans="1:2" x14ac:dyDescent="0.2">
      <c r="A2249" s="3" t="s">
        <v>29</v>
      </c>
      <c r="B2249" s="4">
        <v>5816</v>
      </c>
    </row>
    <row r="2250" spans="1:2" x14ac:dyDescent="0.2">
      <c r="A2250" s="3" t="s">
        <v>30</v>
      </c>
      <c r="B2250" s="4">
        <v>217170</v>
      </c>
    </row>
    <row r="2251" spans="1:2" x14ac:dyDescent="0.2">
      <c r="A2251" s="3" t="s">
        <v>31</v>
      </c>
      <c r="B2251" s="4">
        <v>100732</v>
      </c>
    </row>
    <row r="2252" spans="1:2" x14ac:dyDescent="0.2">
      <c r="A2252" s="3" t="s">
        <v>32</v>
      </c>
      <c r="B2252" s="4">
        <v>563081</v>
      </c>
    </row>
    <row r="2253" spans="1:2" x14ac:dyDescent="0.2">
      <c r="A2253" s="3" t="s">
        <v>33</v>
      </c>
      <c r="B2253" s="4">
        <v>132688</v>
      </c>
    </row>
    <row r="2254" spans="1:2" x14ac:dyDescent="0.2">
      <c r="A2254" s="3" t="s">
        <v>34</v>
      </c>
      <c r="B2254" s="4">
        <v>285783</v>
      </c>
    </row>
    <row r="2255" spans="1:2" x14ac:dyDescent="0.2">
      <c r="A2255" s="3" t="s">
        <v>35</v>
      </c>
      <c r="B2255" s="4">
        <v>29893</v>
      </c>
    </row>
    <row r="2256" spans="1:2" x14ac:dyDescent="0.2">
      <c r="A2256" s="3" t="s">
        <v>36</v>
      </c>
      <c r="B2256" s="4">
        <v>75708</v>
      </c>
    </row>
    <row r="2257" spans="1:2" x14ac:dyDescent="0.2">
      <c r="A2257" s="3" t="s">
        <v>37</v>
      </c>
      <c r="B2257" s="4">
        <v>75697</v>
      </c>
    </row>
    <row r="2258" spans="1:2" x14ac:dyDescent="0.2">
      <c r="A2258" s="3" t="s">
        <v>38</v>
      </c>
      <c r="B2258" s="4">
        <v>111910</v>
      </c>
    </row>
    <row r="2259" spans="1:2" x14ac:dyDescent="0.2">
      <c r="A2259" s="3" t="s">
        <v>39</v>
      </c>
      <c r="B2259" s="4">
        <v>717840</v>
      </c>
    </row>
    <row r="2261" spans="1:2" x14ac:dyDescent="0.2">
      <c r="A2261" s="1" t="s">
        <v>40</v>
      </c>
    </row>
    <row r="2262" spans="1:2" x14ac:dyDescent="0.2">
      <c r="A2262" s="1" t="s">
        <v>41</v>
      </c>
      <c r="B2262" s="1" t="s">
        <v>42</v>
      </c>
    </row>
    <row r="2264" spans="1:2" x14ac:dyDescent="0.2">
      <c r="A2264" s="1" t="s">
        <v>5</v>
      </c>
      <c r="B2264" s="1" t="s">
        <v>103</v>
      </c>
    </row>
    <row r="2265" spans="1:2" x14ac:dyDescent="0.2">
      <c r="A2265" s="1" t="s">
        <v>7</v>
      </c>
      <c r="B2265" s="1" t="s">
        <v>6</v>
      </c>
    </row>
    <row r="2266" spans="1:2" x14ac:dyDescent="0.2">
      <c r="A2266" s="1" t="s">
        <v>8</v>
      </c>
      <c r="B2266" s="1" t="s">
        <v>9</v>
      </c>
    </row>
    <row r="2268" spans="1:2" x14ac:dyDescent="0.2">
      <c r="A2268" s="3" t="s">
        <v>10</v>
      </c>
      <c r="B2268" s="3" t="s">
        <v>11</v>
      </c>
    </row>
    <row r="2269" spans="1:2" x14ac:dyDescent="0.2">
      <c r="A2269" s="3" t="s">
        <v>12</v>
      </c>
      <c r="B2269" s="4">
        <v>136882</v>
      </c>
    </row>
    <row r="2270" spans="1:2" x14ac:dyDescent="0.2">
      <c r="A2270" s="3" t="s">
        <v>13</v>
      </c>
      <c r="B2270" s="4">
        <v>102486</v>
      </c>
    </row>
    <row r="2271" spans="1:2" x14ac:dyDescent="0.2">
      <c r="A2271" s="3" t="s">
        <v>14</v>
      </c>
      <c r="B2271" s="4">
        <v>146674</v>
      </c>
    </row>
    <row r="2272" spans="1:2" x14ac:dyDescent="0.2">
      <c r="A2272" s="3" t="s">
        <v>15</v>
      </c>
      <c r="B2272" s="4">
        <v>69398</v>
      </c>
    </row>
    <row r="2273" spans="1:2" x14ac:dyDescent="0.2">
      <c r="A2273" s="3" t="s">
        <v>16</v>
      </c>
      <c r="B2273" s="4">
        <v>1043640</v>
      </c>
    </row>
    <row r="2274" spans="1:2" x14ac:dyDescent="0.2">
      <c r="A2274" s="3" t="s">
        <v>17</v>
      </c>
      <c r="B2274" s="4">
        <v>16466</v>
      </c>
    </row>
    <row r="2275" spans="1:2" x14ac:dyDescent="0.2">
      <c r="A2275" s="3" t="s">
        <v>18</v>
      </c>
      <c r="B2275" s="4">
        <v>47293</v>
      </c>
    </row>
    <row r="2276" spans="1:2" x14ac:dyDescent="0.2">
      <c r="A2276" s="3" t="s">
        <v>19</v>
      </c>
      <c r="B2276" s="4">
        <v>127187</v>
      </c>
    </row>
    <row r="2277" spans="1:2" x14ac:dyDescent="0.2">
      <c r="A2277" s="3" t="s">
        <v>20</v>
      </c>
      <c r="B2277" s="4">
        <v>522650</v>
      </c>
    </row>
    <row r="2278" spans="1:2" x14ac:dyDescent="0.2">
      <c r="A2278" s="3" t="s">
        <v>21</v>
      </c>
      <c r="B2278" s="4">
        <v>813559</v>
      </c>
    </row>
    <row r="2279" spans="1:2" x14ac:dyDescent="0.2">
      <c r="A2279" s="3" t="s">
        <v>22</v>
      </c>
      <c r="B2279" s="4">
        <v>60517</v>
      </c>
    </row>
    <row r="2280" spans="1:2" x14ac:dyDescent="0.2">
      <c r="A2280" s="3" t="s">
        <v>23</v>
      </c>
      <c r="B2280" s="4">
        <v>726682</v>
      </c>
    </row>
    <row r="2281" spans="1:2" x14ac:dyDescent="0.2">
      <c r="A2281" s="3" t="s">
        <v>24</v>
      </c>
      <c r="B2281" s="4">
        <v>9363</v>
      </c>
    </row>
    <row r="2282" spans="1:2" x14ac:dyDescent="0.2">
      <c r="A2282" s="3" t="s">
        <v>25</v>
      </c>
      <c r="B2282" s="4">
        <v>24140</v>
      </c>
    </row>
    <row r="2283" spans="1:2" x14ac:dyDescent="0.2">
      <c r="A2283" s="3" t="s">
        <v>26</v>
      </c>
      <c r="B2283" s="4">
        <v>33502</v>
      </c>
    </row>
    <row r="2284" spans="1:2" x14ac:dyDescent="0.2">
      <c r="A2284" s="3" t="s">
        <v>27</v>
      </c>
      <c r="B2284" s="4">
        <v>6099</v>
      </c>
    </row>
    <row r="2285" spans="1:2" x14ac:dyDescent="0.2">
      <c r="A2285" s="3" t="s">
        <v>28</v>
      </c>
      <c r="B2285" s="4">
        <v>150610</v>
      </c>
    </row>
    <row r="2286" spans="1:2" x14ac:dyDescent="0.2">
      <c r="A2286" s="3" t="s">
        <v>29</v>
      </c>
      <c r="B2286" s="4">
        <v>5600</v>
      </c>
    </row>
    <row r="2287" spans="1:2" x14ac:dyDescent="0.2">
      <c r="A2287" s="3" t="s">
        <v>30</v>
      </c>
      <c r="B2287" s="4">
        <v>213397</v>
      </c>
    </row>
    <row r="2288" spans="1:2" x14ac:dyDescent="0.2">
      <c r="A2288" s="3" t="s">
        <v>31</v>
      </c>
      <c r="B2288" s="4">
        <v>97309</v>
      </c>
    </row>
    <row r="2289" spans="1:2" x14ac:dyDescent="0.2">
      <c r="A2289" s="3" t="s">
        <v>32</v>
      </c>
      <c r="B2289" s="4">
        <v>556110</v>
      </c>
    </row>
    <row r="2290" spans="1:2" x14ac:dyDescent="0.2">
      <c r="A2290" s="3" t="s">
        <v>33</v>
      </c>
      <c r="B2290" s="4">
        <v>129168</v>
      </c>
    </row>
    <row r="2291" spans="1:2" x14ac:dyDescent="0.2">
      <c r="A2291" s="3" t="s">
        <v>34</v>
      </c>
      <c r="B2291" s="4">
        <v>266221</v>
      </c>
    </row>
    <row r="2292" spans="1:2" x14ac:dyDescent="0.2">
      <c r="A2292" s="3" t="s">
        <v>35</v>
      </c>
      <c r="B2292" s="4">
        <v>29998</v>
      </c>
    </row>
    <row r="2293" spans="1:2" x14ac:dyDescent="0.2">
      <c r="A2293" s="3" t="s">
        <v>36</v>
      </c>
      <c r="B2293" s="4">
        <v>74099</v>
      </c>
    </row>
    <row r="2294" spans="1:2" x14ac:dyDescent="0.2">
      <c r="A2294" s="3" t="s">
        <v>37</v>
      </c>
      <c r="B2294" s="4">
        <v>74617</v>
      </c>
    </row>
    <row r="2295" spans="1:2" x14ac:dyDescent="0.2">
      <c r="A2295" s="3" t="s">
        <v>38</v>
      </c>
      <c r="B2295" s="4">
        <v>114213</v>
      </c>
    </row>
    <row r="2296" spans="1:2" x14ac:dyDescent="0.2">
      <c r="A2296" s="3" t="s">
        <v>39</v>
      </c>
      <c r="B2296" s="4">
        <v>714099</v>
      </c>
    </row>
    <row r="2298" spans="1:2" x14ac:dyDescent="0.2">
      <c r="A2298" s="1" t="s">
        <v>40</v>
      </c>
    </row>
    <row r="2299" spans="1:2" x14ac:dyDescent="0.2">
      <c r="A2299" s="1" t="s">
        <v>41</v>
      </c>
      <c r="B2299" s="1" t="s">
        <v>42</v>
      </c>
    </row>
    <row r="2301" spans="1:2" x14ac:dyDescent="0.2">
      <c r="A2301" s="1" t="s">
        <v>5</v>
      </c>
      <c r="B2301" s="1" t="s">
        <v>104</v>
      </c>
    </row>
    <row r="2302" spans="1:2" x14ac:dyDescent="0.2">
      <c r="A2302" s="1" t="s">
        <v>7</v>
      </c>
      <c r="B2302" s="1" t="s">
        <v>6</v>
      </c>
    </row>
    <row r="2303" spans="1:2" x14ac:dyDescent="0.2">
      <c r="A2303" s="1" t="s">
        <v>8</v>
      </c>
      <c r="B2303" s="1" t="s">
        <v>9</v>
      </c>
    </row>
    <row r="2305" spans="1:2" x14ac:dyDescent="0.2">
      <c r="A2305" s="3" t="s">
        <v>10</v>
      </c>
      <c r="B2305" s="3" t="s">
        <v>11</v>
      </c>
    </row>
    <row r="2306" spans="1:2" x14ac:dyDescent="0.2">
      <c r="A2306" s="3" t="s">
        <v>12</v>
      </c>
      <c r="B2306" s="4">
        <v>134802</v>
      </c>
    </row>
    <row r="2307" spans="1:2" x14ac:dyDescent="0.2">
      <c r="A2307" s="3" t="s">
        <v>13</v>
      </c>
      <c r="B2307" s="4">
        <v>100899</v>
      </c>
    </row>
    <row r="2308" spans="1:2" x14ac:dyDescent="0.2">
      <c r="A2308" s="3" t="s">
        <v>14</v>
      </c>
      <c r="B2308" s="4">
        <v>148762</v>
      </c>
    </row>
    <row r="2309" spans="1:2" x14ac:dyDescent="0.2">
      <c r="A2309" s="3" t="s">
        <v>15</v>
      </c>
      <c r="B2309" s="4">
        <v>67697</v>
      </c>
    </row>
    <row r="2310" spans="1:2" x14ac:dyDescent="0.2">
      <c r="A2310" s="3" t="s">
        <v>16</v>
      </c>
      <c r="B2310" s="4">
        <v>1040177</v>
      </c>
    </row>
    <row r="2311" spans="1:2" x14ac:dyDescent="0.2">
      <c r="A2311" s="3" t="s">
        <v>17</v>
      </c>
      <c r="B2311" s="4">
        <v>16697</v>
      </c>
    </row>
    <row r="2312" spans="1:2" x14ac:dyDescent="0.2">
      <c r="A2312" s="3" t="s">
        <v>18</v>
      </c>
      <c r="B2312" s="4">
        <v>46847</v>
      </c>
    </row>
    <row r="2313" spans="1:2" x14ac:dyDescent="0.2">
      <c r="A2313" s="3" t="s">
        <v>19</v>
      </c>
      <c r="B2313" s="4">
        <v>127831</v>
      </c>
    </row>
    <row r="2314" spans="1:2" x14ac:dyDescent="0.2">
      <c r="A2314" s="3" t="s">
        <v>20</v>
      </c>
      <c r="B2314" s="4">
        <v>519582</v>
      </c>
    </row>
    <row r="2315" spans="1:2" x14ac:dyDescent="0.2">
      <c r="A2315" s="3" t="s">
        <v>21</v>
      </c>
      <c r="B2315" s="4">
        <v>825367</v>
      </c>
    </row>
    <row r="2316" spans="1:2" x14ac:dyDescent="0.2">
      <c r="A2316" s="3" t="s">
        <v>22</v>
      </c>
      <c r="B2316" s="4">
        <v>59154</v>
      </c>
    </row>
    <row r="2317" spans="1:2" x14ac:dyDescent="0.2">
      <c r="A2317" s="3" t="s">
        <v>23</v>
      </c>
      <c r="B2317" s="4">
        <v>714881</v>
      </c>
    </row>
    <row r="2318" spans="1:2" x14ac:dyDescent="0.2">
      <c r="A2318" s="3" t="s">
        <v>24</v>
      </c>
      <c r="B2318" s="4">
        <v>9372</v>
      </c>
    </row>
    <row r="2319" spans="1:2" x14ac:dyDescent="0.2">
      <c r="A2319" s="3" t="s">
        <v>25</v>
      </c>
      <c r="B2319" s="4">
        <v>24604</v>
      </c>
    </row>
    <row r="2320" spans="1:2" x14ac:dyDescent="0.2">
      <c r="A2320" s="3" t="s">
        <v>26</v>
      </c>
      <c r="B2320" s="4">
        <v>34848</v>
      </c>
    </row>
    <row r="2321" spans="1:2" x14ac:dyDescent="0.2">
      <c r="A2321" s="3" t="s">
        <v>27</v>
      </c>
      <c r="B2321" s="4">
        <v>5920</v>
      </c>
    </row>
    <row r="2322" spans="1:2" x14ac:dyDescent="0.2">
      <c r="A2322" s="3" t="s">
        <v>28</v>
      </c>
      <c r="B2322" s="4">
        <v>133762</v>
      </c>
    </row>
    <row r="2323" spans="1:2" x14ac:dyDescent="0.2">
      <c r="A2323" s="3" t="s">
        <v>29</v>
      </c>
      <c r="B2323" s="4">
        <v>5699</v>
      </c>
    </row>
    <row r="2324" spans="1:2" x14ac:dyDescent="0.2">
      <c r="A2324" s="3" t="s">
        <v>30</v>
      </c>
      <c r="B2324" s="4">
        <v>213245</v>
      </c>
    </row>
    <row r="2325" spans="1:2" x14ac:dyDescent="0.2">
      <c r="A2325" s="3" t="s">
        <v>31</v>
      </c>
      <c r="B2325" s="4">
        <v>95728</v>
      </c>
    </row>
    <row r="2326" spans="1:2" x14ac:dyDescent="0.2">
      <c r="A2326" s="3" t="s">
        <v>32</v>
      </c>
      <c r="B2326" s="4">
        <v>543333</v>
      </c>
    </row>
    <row r="2327" spans="1:2" x14ac:dyDescent="0.2">
      <c r="A2327" s="3" t="s">
        <v>33</v>
      </c>
      <c r="B2327" s="4">
        <v>131348</v>
      </c>
    </row>
    <row r="2328" spans="1:2" x14ac:dyDescent="0.2">
      <c r="A2328" s="3" t="s">
        <v>34</v>
      </c>
      <c r="B2328" s="4">
        <v>267681</v>
      </c>
    </row>
    <row r="2329" spans="1:2" x14ac:dyDescent="0.2">
      <c r="A2329" s="3" t="s">
        <v>35</v>
      </c>
      <c r="B2329" s="4">
        <v>29113</v>
      </c>
    </row>
    <row r="2330" spans="1:2" x14ac:dyDescent="0.2">
      <c r="A2330" s="3" t="s">
        <v>36</v>
      </c>
      <c r="B2330" s="4">
        <v>73578</v>
      </c>
    </row>
    <row r="2331" spans="1:2" x14ac:dyDescent="0.2">
      <c r="A2331" s="3" t="s">
        <v>37</v>
      </c>
      <c r="B2331" s="4">
        <v>77008</v>
      </c>
    </row>
    <row r="2332" spans="1:2" x14ac:dyDescent="0.2">
      <c r="A2332" s="3" t="s">
        <v>38</v>
      </c>
      <c r="B2332" s="4">
        <v>112755</v>
      </c>
    </row>
    <row r="2333" spans="1:2" x14ac:dyDescent="0.2">
      <c r="A2333" s="3" t="s">
        <v>39</v>
      </c>
      <c r="B2333" s="4">
        <v>699668</v>
      </c>
    </row>
    <row r="2335" spans="1:2" x14ac:dyDescent="0.2">
      <c r="A2335" s="1" t="s">
        <v>40</v>
      </c>
    </row>
    <row r="2336" spans="1:2" x14ac:dyDescent="0.2">
      <c r="A2336" s="1" t="s">
        <v>41</v>
      </c>
      <c r="B2336" s="1" t="s">
        <v>42</v>
      </c>
    </row>
    <row r="2338" spans="1:2" x14ac:dyDescent="0.2">
      <c r="A2338" s="1" t="s">
        <v>5</v>
      </c>
      <c r="B2338" s="1" t="s">
        <v>105</v>
      </c>
    </row>
    <row r="2339" spans="1:2" x14ac:dyDescent="0.2">
      <c r="A2339" s="1" t="s">
        <v>7</v>
      </c>
      <c r="B2339" s="1" t="s">
        <v>6</v>
      </c>
    </row>
    <row r="2340" spans="1:2" x14ac:dyDescent="0.2">
      <c r="A2340" s="1" t="s">
        <v>8</v>
      </c>
      <c r="B2340" s="1" t="s">
        <v>9</v>
      </c>
    </row>
    <row r="2342" spans="1:2" x14ac:dyDescent="0.2">
      <c r="A2342" s="3" t="s">
        <v>10</v>
      </c>
      <c r="B2342" s="3" t="s">
        <v>11</v>
      </c>
    </row>
    <row r="2343" spans="1:2" x14ac:dyDescent="0.2">
      <c r="A2343" s="3" t="s">
        <v>12</v>
      </c>
      <c r="B2343" s="4">
        <v>128495</v>
      </c>
    </row>
    <row r="2344" spans="1:2" x14ac:dyDescent="0.2">
      <c r="A2344" s="3" t="s">
        <v>13</v>
      </c>
      <c r="B2344" s="4">
        <v>97732</v>
      </c>
    </row>
    <row r="2345" spans="1:2" x14ac:dyDescent="0.2">
      <c r="A2345" s="3" t="s">
        <v>14</v>
      </c>
      <c r="B2345" s="4">
        <v>148496</v>
      </c>
    </row>
    <row r="2346" spans="1:2" x14ac:dyDescent="0.2">
      <c r="A2346" s="3" t="s">
        <v>15</v>
      </c>
      <c r="B2346" s="4">
        <v>66238</v>
      </c>
    </row>
    <row r="2347" spans="1:2" x14ac:dyDescent="0.2">
      <c r="A2347" s="3" t="s">
        <v>16</v>
      </c>
      <c r="B2347" s="4">
        <v>1017767</v>
      </c>
    </row>
    <row r="2348" spans="1:2" x14ac:dyDescent="0.2">
      <c r="A2348" s="3" t="s">
        <v>17</v>
      </c>
      <c r="B2348" s="4">
        <v>16583</v>
      </c>
    </row>
    <row r="2349" spans="1:2" x14ac:dyDescent="0.2">
      <c r="A2349" s="3" t="s">
        <v>18</v>
      </c>
      <c r="B2349" s="4">
        <v>44749</v>
      </c>
    </row>
    <row r="2350" spans="1:2" x14ac:dyDescent="0.2">
      <c r="A2350" s="3" t="s">
        <v>19</v>
      </c>
      <c r="B2350" s="4">
        <v>127725</v>
      </c>
    </row>
    <row r="2351" spans="1:2" x14ac:dyDescent="0.2">
      <c r="A2351" s="3" t="s">
        <v>20</v>
      </c>
      <c r="B2351" s="4">
        <v>485116</v>
      </c>
    </row>
    <row r="2352" spans="1:2" x14ac:dyDescent="0.2">
      <c r="A2352" s="3" t="s">
        <v>21</v>
      </c>
      <c r="B2352" s="4">
        <v>805151</v>
      </c>
    </row>
    <row r="2353" spans="1:2" x14ac:dyDescent="0.2">
      <c r="A2353" s="3" t="s">
        <v>22</v>
      </c>
      <c r="B2353" s="4">
        <v>54288</v>
      </c>
    </row>
    <row r="2354" spans="1:2" x14ac:dyDescent="0.2">
      <c r="A2354" s="3" t="s">
        <v>23</v>
      </c>
      <c r="B2354" s="4">
        <v>711815</v>
      </c>
    </row>
    <row r="2355" spans="1:2" x14ac:dyDescent="0.2">
      <c r="A2355" s="3" t="s">
        <v>24</v>
      </c>
      <c r="B2355" s="4">
        <v>9446</v>
      </c>
    </row>
    <row r="2356" spans="1:2" x14ac:dyDescent="0.2">
      <c r="A2356" s="3" t="s">
        <v>25</v>
      </c>
      <c r="B2356" s="4">
        <v>24476</v>
      </c>
    </row>
    <row r="2357" spans="1:2" x14ac:dyDescent="0.2">
      <c r="A2357" s="3" t="s">
        <v>26</v>
      </c>
      <c r="B2357" s="4">
        <v>34271</v>
      </c>
    </row>
    <row r="2358" spans="1:2" x14ac:dyDescent="0.2">
      <c r="A2358" s="3" t="s">
        <v>27</v>
      </c>
      <c r="B2358" s="4">
        <v>5286</v>
      </c>
    </row>
    <row r="2359" spans="1:2" x14ac:dyDescent="0.2">
      <c r="A2359" s="3" t="s">
        <v>28</v>
      </c>
      <c r="B2359" s="4">
        <v>133979</v>
      </c>
    </row>
    <row r="2360" spans="1:2" x14ac:dyDescent="0.2">
      <c r="A2360" s="3" t="s">
        <v>29</v>
      </c>
      <c r="B2360" s="4">
        <v>5643</v>
      </c>
    </row>
    <row r="2361" spans="1:2" x14ac:dyDescent="0.2">
      <c r="A2361" s="3" t="s">
        <v>30</v>
      </c>
      <c r="B2361" s="4">
        <v>205183</v>
      </c>
    </row>
    <row r="2362" spans="1:2" x14ac:dyDescent="0.2">
      <c r="A2362" s="3" t="s">
        <v>31</v>
      </c>
      <c r="B2362" s="4">
        <v>90945</v>
      </c>
    </row>
    <row r="2363" spans="1:2" x14ac:dyDescent="0.2">
      <c r="A2363" s="3" t="s">
        <v>32</v>
      </c>
      <c r="B2363" s="4">
        <v>530020</v>
      </c>
    </row>
    <row r="2364" spans="1:2" x14ac:dyDescent="0.2">
      <c r="A2364" s="3" t="s">
        <v>33</v>
      </c>
      <c r="B2364" s="4">
        <v>130669</v>
      </c>
    </row>
    <row r="2365" spans="1:2" x14ac:dyDescent="0.2">
      <c r="A2365" s="3" t="s">
        <v>34</v>
      </c>
      <c r="B2365" s="4">
        <v>262494</v>
      </c>
    </row>
    <row r="2366" spans="1:2" x14ac:dyDescent="0.2">
      <c r="A2366" s="3" t="s">
        <v>35</v>
      </c>
      <c r="B2366" s="4">
        <v>27414</v>
      </c>
    </row>
    <row r="2367" spans="1:2" x14ac:dyDescent="0.2">
      <c r="A2367" s="3" t="s">
        <v>36</v>
      </c>
      <c r="B2367" s="4">
        <v>71516</v>
      </c>
    </row>
    <row r="2368" spans="1:2" x14ac:dyDescent="0.2">
      <c r="A2368" s="3" t="s">
        <v>37</v>
      </c>
      <c r="B2368" s="4">
        <v>74150</v>
      </c>
    </row>
    <row r="2369" spans="1:2" x14ac:dyDescent="0.2">
      <c r="A2369" s="3" t="s">
        <v>38</v>
      </c>
      <c r="B2369" s="4">
        <v>110979</v>
      </c>
    </row>
    <row r="2370" spans="1:2" x14ac:dyDescent="0.2">
      <c r="A2370" s="3" t="s">
        <v>39</v>
      </c>
      <c r="B2370" s="4">
        <v>692370</v>
      </c>
    </row>
    <row r="2372" spans="1:2" x14ac:dyDescent="0.2">
      <c r="A2372" s="1" t="s">
        <v>40</v>
      </c>
    </row>
    <row r="2373" spans="1:2" x14ac:dyDescent="0.2">
      <c r="A2373" s="1" t="s">
        <v>41</v>
      </c>
      <c r="B2373" s="1" t="s">
        <v>42</v>
      </c>
    </row>
    <row r="2375" spans="1:2" x14ac:dyDescent="0.2">
      <c r="A2375" s="1" t="s">
        <v>5</v>
      </c>
      <c r="B2375" s="1" t="s">
        <v>106</v>
      </c>
    </row>
    <row r="2376" spans="1:2" x14ac:dyDescent="0.2">
      <c r="A2376" s="1" t="s">
        <v>7</v>
      </c>
      <c r="B2376" s="1" t="s">
        <v>6</v>
      </c>
    </row>
    <row r="2377" spans="1:2" x14ac:dyDescent="0.2">
      <c r="A2377" s="1" t="s">
        <v>8</v>
      </c>
      <c r="B2377" s="1" t="s">
        <v>9</v>
      </c>
    </row>
    <row r="2379" spans="1:2" x14ac:dyDescent="0.2">
      <c r="A2379" s="3" t="s">
        <v>10</v>
      </c>
      <c r="B2379" s="3" t="s">
        <v>11</v>
      </c>
    </row>
    <row r="2380" spans="1:2" x14ac:dyDescent="0.2">
      <c r="A2380" s="3" t="s">
        <v>12</v>
      </c>
      <c r="B2380" s="4">
        <v>128276</v>
      </c>
    </row>
    <row r="2381" spans="1:2" x14ac:dyDescent="0.2">
      <c r="A2381" s="3" t="s">
        <v>13</v>
      </c>
      <c r="B2381" s="4">
        <v>110673</v>
      </c>
    </row>
    <row r="2382" spans="1:2" x14ac:dyDescent="0.2">
      <c r="A2382" s="3" t="s">
        <v>14</v>
      </c>
      <c r="B2382" s="4">
        <v>144962</v>
      </c>
    </row>
    <row r="2383" spans="1:2" x14ac:dyDescent="0.2">
      <c r="A2383" s="3" t="s">
        <v>15</v>
      </c>
      <c r="B2383" s="4">
        <v>67784</v>
      </c>
    </row>
    <row r="2384" spans="1:2" x14ac:dyDescent="0.2">
      <c r="A2384" s="3" t="s">
        <v>16</v>
      </c>
      <c r="B2384" s="4">
        <v>1014482</v>
      </c>
    </row>
    <row r="2385" spans="1:2" x14ac:dyDescent="0.2">
      <c r="A2385" s="3" t="s">
        <v>17</v>
      </c>
      <c r="B2385" s="4">
        <v>15779</v>
      </c>
    </row>
    <row r="2386" spans="1:2" x14ac:dyDescent="0.2">
      <c r="A2386" s="3" t="s">
        <v>18</v>
      </c>
      <c r="B2386" s="4">
        <v>43834</v>
      </c>
    </row>
    <row r="2387" spans="1:2" x14ac:dyDescent="0.2">
      <c r="A2387" s="3" t="s">
        <v>19</v>
      </c>
      <c r="B2387" s="4">
        <v>126565</v>
      </c>
    </row>
    <row r="2388" spans="1:2" x14ac:dyDescent="0.2">
      <c r="A2388" s="3" t="s">
        <v>20</v>
      </c>
      <c r="B2388" s="4">
        <v>473601</v>
      </c>
    </row>
    <row r="2389" spans="1:2" x14ac:dyDescent="0.2">
      <c r="A2389" s="3" t="s">
        <v>21</v>
      </c>
      <c r="B2389" s="4">
        <v>834120</v>
      </c>
    </row>
    <row r="2390" spans="1:2" x14ac:dyDescent="0.2">
      <c r="A2390" s="3" t="s">
        <v>22</v>
      </c>
      <c r="B2390" s="4">
        <v>56265</v>
      </c>
    </row>
    <row r="2391" spans="1:2" x14ac:dyDescent="0.2">
      <c r="A2391" s="3" t="s">
        <v>23</v>
      </c>
      <c r="B2391" s="4">
        <v>737049</v>
      </c>
    </row>
    <row r="2392" spans="1:2" x14ac:dyDescent="0.2">
      <c r="A2392" s="3" t="s">
        <v>24</v>
      </c>
      <c r="B2392" s="4">
        <v>9472</v>
      </c>
    </row>
    <row r="2393" spans="1:2" x14ac:dyDescent="0.2">
      <c r="A2393" s="3" t="s">
        <v>25</v>
      </c>
      <c r="B2393" s="4">
        <v>23738</v>
      </c>
    </row>
    <row r="2394" spans="1:2" x14ac:dyDescent="0.2">
      <c r="A2394" s="3" t="s">
        <v>26</v>
      </c>
      <c r="B2394" s="4">
        <v>34030</v>
      </c>
    </row>
    <row r="2395" spans="1:2" x14ac:dyDescent="0.2">
      <c r="A2395" s="3" t="s">
        <v>27</v>
      </c>
      <c r="B2395" s="4">
        <v>5329</v>
      </c>
    </row>
    <row r="2396" spans="1:2" x14ac:dyDescent="0.2">
      <c r="A2396" s="3" t="s">
        <v>28</v>
      </c>
      <c r="B2396" s="4">
        <v>134325</v>
      </c>
    </row>
    <row r="2397" spans="1:2" x14ac:dyDescent="0.2">
      <c r="A2397" s="3" t="s">
        <v>29</v>
      </c>
      <c r="B2397" s="4">
        <v>6056</v>
      </c>
    </row>
    <row r="2398" spans="1:2" x14ac:dyDescent="0.2">
      <c r="A2398" s="3" t="s">
        <v>30</v>
      </c>
      <c r="B2398" s="4">
        <v>205353</v>
      </c>
    </row>
    <row r="2399" spans="1:2" x14ac:dyDescent="0.2">
      <c r="A2399" s="3" t="s">
        <v>31</v>
      </c>
      <c r="B2399" s="4">
        <v>92925</v>
      </c>
    </row>
    <row r="2400" spans="1:2" x14ac:dyDescent="0.2">
      <c r="A2400" s="3" t="s">
        <v>32</v>
      </c>
      <c r="B2400" s="4">
        <v>502131</v>
      </c>
    </row>
    <row r="2401" spans="1:2" x14ac:dyDescent="0.2">
      <c r="A2401" s="3" t="s">
        <v>33</v>
      </c>
      <c r="B2401" s="4">
        <v>128049</v>
      </c>
    </row>
    <row r="2402" spans="1:2" x14ac:dyDescent="0.2">
      <c r="A2402" s="3" t="s">
        <v>34</v>
      </c>
      <c r="B2402" s="4">
        <v>264496</v>
      </c>
    </row>
    <row r="2403" spans="1:2" x14ac:dyDescent="0.2">
      <c r="A2403" s="3" t="s">
        <v>35</v>
      </c>
      <c r="B2403" s="4">
        <v>27703</v>
      </c>
    </row>
    <row r="2404" spans="1:2" x14ac:dyDescent="0.2">
      <c r="A2404" s="3" t="s">
        <v>36</v>
      </c>
      <c r="B2404" s="4">
        <v>67128</v>
      </c>
    </row>
    <row r="2405" spans="1:2" x14ac:dyDescent="0.2">
      <c r="A2405" s="3" t="s">
        <v>37</v>
      </c>
      <c r="B2405" s="4">
        <v>76695</v>
      </c>
    </row>
    <row r="2406" spans="1:2" x14ac:dyDescent="0.2">
      <c r="A2406" s="3" t="s">
        <v>38</v>
      </c>
      <c r="B2406" s="4">
        <v>115268</v>
      </c>
    </row>
    <row r="2407" spans="1:2" x14ac:dyDescent="0.2">
      <c r="A2407" s="3" t="s">
        <v>39</v>
      </c>
      <c r="B2407" s="4">
        <v>702183</v>
      </c>
    </row>
    <row r="2409" spans="1:2" x14ac:dyDescent="0.2">
      <c r="A2409" s="1" t="s">
        <v>40</v>
      </c>
    </row>
    <row r="2410" spans="1:2" x14ac:dyDescent="0.2">
      <c r="A2410" s="1" t="s">
        <v>41</v>
      </c>
      <c r="B2410" s="1" t="s">
        <v>42</v>
      </c>
    </row>
    <row r="2412" spans="1:2" x14ac:dyDescent="0.2">
      <c r="A2412" s="1" t="s">
        <v>5</v>
      </c>
      <c r="B2412" s="1" t="s">
        <v>107</v>
      </c>
    </row>
    <row r="2413" spans="1:2" x14ac:dyDescent="0.2">
      <c r="A2413" s="1" t="s">
        <v>7</v>
      </c>
      <c r="B2413" s="1" t="s">
        <v>6</v>
      </c>
    </row>
    <row r="2414" spans="1:2" x14ac:dyDescent="0.2">
      <c r="A2414" s="1" t="s">
        <v>8</v>
      </c>
      <c r="B2414" s="1" t="s">
        <v>9</v>
      </c>
    </row>
    <row r="2416" spans="1:2" x14ac:dyDescent="0.2">
      <c r="A2416" s="3" t="s">
        <v>10</v>
      </c>
      <c r="B2416" s="3" t="s">
        <v>11</v>
      </c>
    </row>
    <row r="2417" spans="1:2" x14ac:dyDescent="0.2">
      <c r="A2417" s="3" t="s">
        <v>12</v>
      </c>
      <c r="B2417" s="4">
        <v>126534</v>
      </c>
    </row>
    <row r="2418" spans="1:2" x14ac:dyDescent="0.2">
      <c r="A2418" s="3" t="s">
        <v>13</v>
      </c>
      <c r="B2418" s="4">
        <v>106261</v>
      </c>
    </row>
    <row r="2419" spans="1:2" x14ac:dyDescent="0.2">
      <c r="A2419" s="3" t="s">
        <v>14</v>
      </c>
      <c r="B2419" s="4">
        <v>140108</v>
      </c>
    </row>
    <row r="2420" spans="1:2" x14ac:dyDescent="0.2">
      <c r="A2420" s="3" t="s">
        <v>15</v>
      </c>
      <c r="B2420" s="4">
        <v>66865</v>
      </c>
    </row>
    <row r="2421" spans="1:2" x14ac:dyDescent="0.2">
      <c r="A2421" s="3" t="s">
        <v>16</v>
      </c>
      <c r="B2421" s="4">
        <v>978884</v>
      </c>
    </row>
    <row r="2422" spans="1:2" x14ac:dyDescent="0.2">
      <c r="A2422" s="3" t="s">
        <v>17</v>
      </c>
      <c r="B2422" s="4">
        <v>16607</v>
      </c>
    </row>
    <row r="2423" spans="1:2" x14ac:dyDescent="0.2">
      <c r="A2423" s="3" t="s">
        <v>18</v>
      </c>
      <c r="B2423" s="4">
        <v>42985</v>
      </c>
    </row>
    <row r="2424" spans="1:2" x14ac:dyDescent="0.2">
      <c r="A2424" s="3" t="s">
        <v>19</v>
      </c>
      <c r="B2424" s="4">
        <v>124953</v>
      </c>
    </row>
    <row r="2425" spans="1:2" x14ac:dyDescent="0.2">
      <c r="A2425" s="3" t="s">
        <v>20</v>
      </c>
      <c r="B2425" s="4">
        <v>490943</v>
      </c>
    </row>
    <row r="2426" spans="1:2" x14ac:dyDescent="0.2">
      <c r="A2426" s="3" t="s">
        <v>21</v>
      </c>
      <c r="B2426" s="4">
        <v>816566</v>
      </c>
    </row>
    <row r="2427" spans="1:2" x14ac:dyDescent="0.2">
      <c r="A2427" s="3" t="s">
        <v>22</v>
      </c>
      <c r="B2427" s="4">
        <v>54891</v>
      </c>
    </row>
    <row r="2428" spans="1:2" x14ac:dyDescent="0.2">
      <c r="A2428" s="3" t="s">
        <v>23</v>
      </c>
      <c r="B2428" s="4">
        <v>740612</v>
      </c>
    </row>
    <row r="2429" spans="1:2" x14ac:dyDescent="0.2">
      <c r="A2429" s="3" t="s">
        <v>24</v>
      </c>
      <c r="B2429" s="4">
        <v>9330</v>
      </c>
    </row>
    <row r="2430" spans="1:2" x14ac:dyDescent="0.2">
      <c r="A2430" s="3" t="s">
        <v>25</v>
      </c>
      <c r="B2430" s="4">
        <v>25091</v>
      </c>
    </row>
    <row r="2431" spans="1:2" x14ac:dyDescent="0.2">
      <c r="A2431" s="3" t="s">
        <v>26</v>
      </c>
      <c r="B2431" s="4">
        <v>34563</v>
      </c>
    </row>
    <row r="2432" spans="1:2" x14ac:dyDescent="0.2">
      <c r="A2432" s="3" t="s">
        <v>27</v>
      </c>
      <c r="B2432" s="4">
        <v>5272</v>
      </c>
    </row>
    <row r="2433" spans="1:2" x14ac:dyDescent="0.2">
      <c r="A2433" s="3" t="s">
        <v>28</v>
      </c>
      <c r="B2433" s="4">
        <v>126942</v>
      </c>
    </row>
    <row r="2434" spans="1:2" x14ac:dyDescent="0.2">
      <c r="A2434" s="3" t="s">
        <v>29</v>
      </c>
      <c r="B2434" s="4">
        <v>6046</v>
      </c>
    </row>
    <row r="2435" spans="1:2" x14ac:dyDescent="0.2">
      <c r="A2435" s="3" t="s">
        <v>30</v>
      </c>
      <c r="B2435" s="4">
        <v>207026</v>
      </c>
    </row>
    <row r="2436" spans="1:2" x14ac:dyDescent="0.2">
      <c r="A2436" s="3" t="s">
        <v>31</v>
      </c>
      <c r="B2436" s="4">
        <v>93229</v>
      </c>
    </row>
    <row r="2437" spans="1:2" x14ac:dyDescent="0.2">
      <c r="A2437" s="3" t="s">
        <v>32</v>
      </c>
      <c r="B2437" s="4">
        <v>476120</v>
      </c>
    </row>
    <row r="2438" spans="1:2" x14ac:dyDescent="0.2">
      <c r="A2438" s="3" t="s">
        <v>33</v>
      </c>
      <c r="B2438" s="4">
        <v>124638</v>
      </c>
    </row>
    <row r="2439" spans="1:2" x14ac:dyDescent="0.2">
      <c r="A2439" s="3" t="s">
        <v>34</v>
      </c>
      <c r="B2439" s="4">
        <v>269304</v>
      </c>
    </row>
    <row r="2440" spans="1:2" x14ac:dyDescent="0.2">
      <c r="A2440" s="3" t="s">
        <v>35</v>
      </c>
      <c r="B2440" s="4">
        <v>25021</v>
      </c>
    </row>
    <row r="2441" spans="1:2" x14ac:dyDescent="0.2">
      <c r="A2441" s="3" t="s">
        <v>36</v>
      </c>
      <c r="B2441" s="4">
        <v>60795</v>
      </c>
    </row>
    <row r="2442" spans="1:2" x14ac:dyDescent="0.2">
      <c r="A2442" s="3" t="s">
        <v>37</v>
      </c>
      <c r="B2442" s="4">
        <v>78698</v>
      </c>
    </row>
    <row r="2443" spans="1:2" x14ac:dyDescent="0.2">
      <c r="A2443" s="3" t="s">
        <v>38</v>
      </c>
      <c r="B2443" s="4">
        <v>118680</v>
      </c>
    </row>
    <row r="2444" spans="1:2" x14ac:dyDescent="0.2">
      <c r="A2444" s="3" t="s">
        <v>39</v>
      </c>
      <c r="B2444" s="4">
        <v>718124</v>
      </c>
    </row>
    <row r="2446" spans="1:2" x14ac:dyDescent="0.2">
      <c r="A2446" s="1" t="s">
        <v>40</v>
      </c>
    </row>
    <row r="2447" spans="1:2" x14ac:dyDescent="0.2">
      <c r="A2447" s="1" t="s">
        <v>41</v>
      </c>
      <c r="B2447" s="1" t="s">
        <v>42</v>
      </c>
    </row>
    <row r="2449" spans="1:2" x14ac:dyDescent="0.2">
      <c r="A2449" s="1" t="s">
        <v>5</v>
      </c>
      <c r="B2449" s="1" t="s">
        <v>108</v>
      </c>
    </row>
    <row r="2450" spans="1:2" x14ac:dyDescent="0.2">
      <c r="A2450" s="1" t="s">
        <v>7</v>
      </c>
      <c r="B2450" s="1" t="s">
        <v>6</v>
      </c>
    </row>
    <row r="2451" spans="1:2" x14ac:dyDescent="0.2">
      <c r="A2451" s="1" t="s">
        <v>8</v>
      </c>
      <c r="B2451" s="1" t="s">
        <v>9</v>
      </c>
    </row>
    <row r="2453" spans="1:2" x14ac:dyDescent="0.2">
      <c r="A2453" s="3" t="s">
        <v>10</v>
      </c>
      <c r="B2453" s="3" t="s">
        <v>11</v>
      </c>
    </row>
    <row r="2454" spans="1:2" x14ac:dyDescent="0.2">
      <c r="A2454" s="3" t="s">
        <v>12</v>
      </c>
      <c r="B2454" s="4">
        <v>126632</v>
      </c>
    </row>
    <row r="2455" spans="1:2" x14ac:dyDescent="0.2">
      <c r="A2455" s="3" t="s">
        <v>13</v>
      </c>
      <c r="B2455" s="4">
        <v>101510</v>
      </c>
    </row>
    <row r="2456" spans="1:2" x14ac:dyDescent="0.2">
      <c r="A2456" s="3" t="s">
        <v>14</v>
      </c>
      <c r="B2456" s="4">
        <v>143345</v>
      </c>
    </row>
    <row r="2457" spans="1:2" x14ac:dyDescent="0.2">
      <c r="A2457" s="3" t="s">
        <v>15</v>
      </c>
      <c r="B2457" s="4">
        <v>69801</v>
      </c>
    </row>
    <row r="2458" spans="1:2" x14ac:dyDescent="0.2">
      <c r="A2458" s="3" t="s">
        <v>16</v>
      </c>
      <c r="B2458" s="4">
        <v>891371</v>
      </c>
    </row>
    <row r="2459" spans="1:2" x14ac:dyDescent="0.2">
      <c r="A2459" s="3" t="s">
        <v>17</v>
      </c>
      <c r="B2459" s="4">
        <v>15385</v>
      </c>
    </row>
    <row r="2460" spans="1:2" x14ac:dyDescent="0.2">
      <c r="A2460" s="3" t="s">
        <v>18</v>
      </c>
      <c r="B2460" s="4">
        <v>42217</v>
      </c>
    </row>
    <row r="2461" spans="1:2" x14ac:dyDescent="0.2">
      <c r="A2461" s="3" t="s">
        <v>19</v>
      </c>
      <c r="B2461" s="4">
        <v>124339</v>
      </c>
    </row>
    <row r="2462" spans="1:2" x14ac:dyDescent="0.2">
      <c r="A2462" s="3" t="s">
        <v>20</v>
      </c>
      <c r="B2462" s="4">
        <v>512867</v>
      </c>
    </row>
    <row r="2463" spans="1:2" x14ac:dyDescent="0.2">
      <c r="A2463" s="3" t="s">
        <v>21</v>
      </c>
      <c r="B2463" s="4">
        <v>811869</v>
      </c>
    </row>
    <row r="2464" spans="1:2" x14ac:dyDescent="0.2">
      <c r="A2464" s="3" t="s">
        <v>22</v>
      </c>
      <c r="B2464" s="4">
        <v>50461</v>
      </c>
    </row>
    <row r="2465" spans="1:2" x14ac:dyDescent="0.2">
      <c r="A2465" s="3" t="s">
        <v>23</v>
      </c>
      <c r="B2465" s="4">
        <v>771754</v>
      </c>
    </row>
    <row r="2466" spans="1:2" x14ac:dyDescent="0.2">
      <c r="A2466" s="3" t="s">
        <v>24</v>
      </c>
      <c r="B2466" s="4">
        <v>9055</v>
      </c>
    </row>
    <row r="2467" spans="1:2" x14ac:dyDescent="0.2">
      <c r="A2467" s="3" t="s">
        <v>25</v>
      </c>
      <c r="B2467" s="4">
        <v>23200</v>
      </c>
    </row>
    <row r="2468" spans="1:2" x14ac:dyDescent="0.2">
      <c r="A2468" s="3" t="s">
        <v>26</v>
      </c>
      <c r="B2468" s="4">
        <v>30819</v>
      </c>
    </row>
    <row r="2469" spans="1:2" x14ac:dyDescent="0.2">
      <c r="A2469" s="3" t="s">
        <v>27</v>
      </c>
      <c r="B2469" s="4">
        <v>5134</v>
      </c>
    </row>
    <row r="2470" spans="1:2" x14ac:dyDescent="0.2">
      <c r="A2470" s="3" t="s">
        <v>28</v>
      </c>
      <c r="B2470" s="4">
        <v>123035</v>
      </c>
    </row>
    <row r="2471" spans="1:2" x14ac:dyDescent="0.2">
      <c r="A2471" s="3" t="s">
        <v>29</v>
      </c>
      <c r="B2471" s="4">
        <v>6186</v>
      </c>
    </row>
    <row r="2472" spans="1:2" x14ac:dyDescent="0.2">
      <c r="A2472" s="3" t="s">
        <v>30</v>
      </c>
      <c r="B2472" s="4">
        <v>211824</v>
      </c>
    </row>
    <row r="2473" spans="1:2" x14ac:dyDescent="0.2">
      <c r="A2473" s="3" t="s">
        <v>31</v>
      </c>
      <c r="B2473" s="4">
        <v>95560</v>
      </c>
    </row>
    <row r="2474" spans="1:2" x14ac:dyDescent="0.2">
      <c r="A2474" s="3" t="s">
        <v>32</v>
      </c>
      <c r="B2474" s="4">
        <v>457198</v>
      </c>
    </row>
    <row r="2475" spans="1:2" x14ac:dyDescent="0.2">
      <c r="A2475" s="3" t="s">
        <v>33</v>
      </c>
      <c r="B2475" s="4">
        <v>126686</v>
      </c>
    </row>
    <row r="2476" spans="1:2" x14ac:dyDescent="0.2">
      <c r="A2476" s="3" t="s">
        <v>34</v>
      </c>
      <c r="B2476" s="4">
        <v>219765</v>
      </c>
    </row>
    <row r="2477" spans="1:2" x14ac:dyDescent="0.2">
      <c r="A2477" s="3" t="s">
        <v>35</v>
      </c>
      <c r="B2477" s="4">
        <v>23568</v>
      </c>
    </row>
    <row r="2478" spans="1:2" x14ac:dyDescent="0.2">
      <c r="A2478" s="3" t="s">
        <v>36</v>
      </c>
      <c r="B2478" s="4">
        <v>58765</v>
      </c>
    </row>
    <row r="2479" spans="1:2" x14ac:dyDescent="0.2">
      <c r="A2479" s="3" t="s">
        <v>37</v>
      </c>
      <c r="B2479" s="4">
        <v>79665</v>
      </c>
    </row>
    <row r="2480" spans="1:2" x14ac:dyDescent="0.2">
      <c r="A2480" s="3" t="s">
        <v>38</v>
      </c>
      <c r="B2480" s="4">
        <v>121945</v>
      </c>
    </row>
    <row r="2481" spans="1:2" x14ac:dyDescent="0.2">
      <c r="A2481" s="3" t="s">
        <v>39</v>
      </c>
      <c r="B2481" s="4">
        <v>745973</v>
      </c>
    </row>
    <row r="2483" spans="1:2" x14ac:dyDescent="0.2">
      <c r="A2483" s="1" t="s">
        <v>40</v>
      </c>
    </row>
    <row r="2484" spans="1:2" x14ac:dyDescent="0.2">
      <c r="A2484" s="1" t="s">
        <v>41</v>
      </c>
      <c r="B2484" s="1" t="s">
        <v>42</v>
      </c>
    </row>
    <row r="2486" spans="1:2" x14ac:dyDescent="0.2">
      <c r="A2486" s="1" t="s">
        <v>5</v>
      </c>
      <c r="B2486" s="1" t="s">
        <v>109</v>
      </c>
    </row>
    <row r="2487" spans="1:2" x14ac:dyDescent="0.2">
      <c r="A2487" s="1" t="s">
        <v>7</v>
      </c>
      <c r="B2487" s="1" t="s">
        <v>6</v>
      </c>
    </row>
    <row r="2488" spans="1:2" x14ac:dyDescent="0.2">
      <c r="A2488" s="1" t="s">
        <v>8</v>
      </c>
      <c r="B2488" s="1" t="s">
        <v>9</v>
      </c>
    </row>
    <row r="2490" spans="1:2" x14ac:dyDescent="0.2">
      <c r="A2490" s="3" t="s">
        <v>10</v>
      </c>
      <c r="B2490" s="3" t="s">
        <v>11</v>
      </c>
    </row>
    <row r="2491" spans="1:2" x14ac:dyDescent="0.2">
      <c r="A2491" s="3" t="s">
        <v>12</v>
      </c>
      <c r="B2491" s="4">
        <v>123886</v>
      </c>
    </row>
    <row r="2492" spans="1:2" x14ac:dyDescent="0.2">
      <c r="A2492" s="3" t="s">
        <v>13</v>
      </c>
      <c r="B2492" s="4">
        <v>96146</v>
      </c>
    </row>
    <row r="2493" spans="1:2" x14ac:dyDescent="0.2">
      <c r="A2493" s="3" t="s">
        <v>14</v>
      </c>
      <c r="B2493" s="4">
        <v>147057</v>
      </c>
    </row>
    <row r="2494" spans="1:2" x14ac:dyDescent="0.2">
      <c r="A2494" s="3" t="s">
        <v>15</v>
      </c>
      <c r="B2494" s="4">
        <v>73434</v>
      </c>
    </row>
    <row r="2495" spans="1:2" x14ac:dyDescent="0.2">
      <c r="A2495" s="3" t="s">
        <v>16</v>
      </c>
      <c r="B2495" s="4">
        <v>833783</v>
      </c>
    </row>
    <row r="2496" spans="1:2" x14ac:dyDescent="0.2">
      <c r="A2496" s="3" t="s">
        <v>17</v>
      </c>
      <c r="B2496" s="4">
        <v>14709</v>
      </c>
    </row>
    <row r="2497" spans="1:2" x14ac:dyDescent="0.2">
      <c r="A2497" s="3" t="s">
        <v>18</v>
      </c>
      <c r="B2497" s="4">
        <v>41072</v>
      </c>
    </row>
    <row r="2498" spans="1:2" x14ac:dyDescent="0.2">
      <c r="A2498" s="3" t="s">
        <v>19</v>
      </c>
      <c r="B2498" s="4">
        <v>124234</v>
      </c>
    </row>
    <row r="2499" spans="1:2" x14ac:dyDescent="0.2">
      <c r="A2499" s="3" t="s">
        <v>20</v>
      </c>
      <c r="B2499" s="4">
        <v>467624</v>
      </c>
    </row>
    <row r="2500" spans="1:2" x14ac:dyDescent="0.2">
      <c r="A2500" s="3" t="s">
        <v>21</v>
      </c>
      <c r="B2500" s="4">
        <v>795671</v>
      </c>
    </row>
    <row r="2501" spans="1:2" x14ac:dyDescent="0.2">
      <c r="A2501" s="3" t="s">
        <v>22</v>
      </c>
      <c r="B2501" s="4">
        <v>48975</v>
      </c>
    </row>
    <row r="2502" spans="1:2" x14ac:dyDescent="0.2">
      <c r="A2502" s="3" t="s">
        <v>23</v>
      </c>
      <c r="B2502" s="4">
        <v>753238</v>
      </c>
    </row>
    <row r="2503" spans="1:2" x14ac:dyDescent="0.2">
      <c r="A2503" s="3" t="s">
        <v>24</v>
      </c>
      <c r="B2503" s="4">
        <v>8544</v>
      </c>
    </row>
    <row r="2504" spans="1:2" x14ac:dyDescent="0.2">
      <c r="A2504" s="3" t="s">
        <v>25</v>
      </c>
      <c r="B2504" s="4">
        <v>21403</v>
      </c>
    </row>
    <row r="2505" spans="1:2" x14ac:dyDescent="0.2">
      <c r="A2505" s="3" t="s">
        <v>26</v>
      </c>
      <c r="B2505" s="4">
        <v>27732</v>
      </c>
    </row>
    <row r="2506" spans="1:2" x14ac:dyDescent="0.2">
      <c r="A2506" s="3" t="s">
        <v>27</v>
      </c>
      <c r="B2506" s="4">
        <v>4925</v>
      </c>
    </row>
    <row r="2507" spans="1:2" x14ac:dyDescent="0.2">
      <c r="A2507" s="3" t="s">
        <v>28</v>
      </c>
      <c r="B2507" s="4">
        <v>116360</v>
      </c>
    </row>
    <row r="2508" spans="1:2" x14ac:dyDescent="0.2">
      <c r="A2508" s="3" t="s">
        <v>29</v>
      </c>
      <c r="B2508" s="4">
        <v>6231</v>
      </c>
    </row>
    <row r="2509" spans="1:2" x14ac:dyDescent="0.2">
      <c r="A2509" s="3" t="s">
        <v>30</v>
      </c>
      <c r="B2509" s="4">
        <v>221130</v>
      </c>
    </row>
    <row r="2510" spans="1:2" x14ac:dyDescent="0.2">
      <c r="A2510" s="3" t="s">
        <v>31</v>
      </c>
      <c r="B2510" s="4">
        <v>96389</v>
      </c>
    </row>
    <row r="2511" spans="1:2" x14ac:dyDescent="0.2">
      <c r="A2511" s="3" t="s">
        <v>32</v>
      </c>
      <c r="B2511" s="4">
        <v>421239</v>
      </c>
    </row>
    <row r="2512" spans="1:2" x14ac:dyDescent="0.2">
      <c r="A2512" s="3" t="s">
        <v>33</v>
      </c>
      <c r="B2512" s="4">
        <v>113286</v>
      </c>
    </row>
    <row r="2513" spans="1:2" x14ac:dyDescent="0.2">
      <c r="A2513" s="3" t="s">
        <v>34</v>
      </c>
      <c r="B2513" s="4">
        <v>197695</v>
      </c>
    </row>
    <row r="2514" spans="1:2" x14ac:dyDescent="0.2">
      <c r="A2514" s="3" t="s">
        <v>35</v>
      </c>
      <c r="B2514" s="4">
        <v>22511</v>
      </c>
    </row>
    <row r="2515" spans="1:2" x14ac:dyDescent="0.2">
      <c r="A2515" s="3" t="s">
        <v>36</v>
      </c>
      <c r="B2515" s="4">
        <v>55506</v>
      </c>
    </row>
    <row r="2516" spans="1:2" x14ac:dyDescent="0.2">
      <c r="A2516" s="3" t="s">
        <v>37</v>
      </c>
      <c r="B2516" s="4">
        <v>78823</v>
      </c>
    </row>
    <row r="2517" spans="1:2" x14ac:dyDescent="0.2">
      <c r="A2517" s="3" t="s">
        <v>38</v>
      </c>
      <c r="B2517" s="4">
        <v>122064</v>
      </c>
    </row>
    <row r="2518" spans="1:2" x14ac:dyDescent="0.2">
      <c r="A2518" s="3" t="s">
        <v>39</v>
      </c>
      <c r="B2518" s="4">
        <v>796733</v>
      </c>
    </row>
    <row r="2520" spans="1:2" x14ac:dyDescent="0.2">
      <c r="A2520" s="1" t="s">
        <v>40</v>
      </c>
    </row>
    <row r="2521" spans="1:2" x14ac:dyDescent="0.2">
      <c r="A2521" s="1" t="s">
        <v>41</v>
      </c>
      <c r="B2521" s="1" t="s">
        <v>42</v>
      </c>
    </row>
    <row r="2523" spans="1:2" x14ac:dyDescent="0.2">
      <c r="A2523" s="1" t="s">
        <v>5</v>
      </c>
      <c r="B2523" s="1" t="s">
        <v>110</v>
      </c>
    </row>
    <row r="2524" spans="1:2" x14ac:dyDescent="0.2">
      <c r="A2524" s="1" t="s">
        <v>7</v>
      </c>
      <c r="B2524" s="1" t="s">
        <v>6</v>
      </c>
    </row>
    <row r="2525" spans="1:2" x14ac:dyDescent="0.2">
      <c r="A2525" s="1" t="s">
        <v>8</v>
      </c>
      <c r="B2525" s="1" t="s">
        <v>9</v>
      </c>
    </row>
    <row r="2527" spans="1:2" x14ac:dyDescent="0.2">
      <c r="A2527" s="3" t="s">
        <v>10</v>
      </c>
      <c r="B2527" s="3" t="s">
        <v>11</v>
      </c>
    </row>
    <row r="2528" spans="1:2" x14ac:dyDescent="0.2">
      <c r="A2528" s="3" t="s">
        <v>12</v>
      </c>
      <c r="B2528" s="4">
        <v>123078</v>
      </c>
    </row>
    <row r="2529" spans="1:2" x14ac:dyDescent="0.2">
      <c r="A2529" s="3" t="s">
        <v>13</v>
      </c>
      <c r="B2529" s="4">
        <v>98416</v>
      </c>
    </row>
    <row r="2530" spans="1:2" x14ac:dyDescent="0.2">
      <c r="A2530" s="3" t="s">
        <v>14</v>
      </c>
      <c r="B2530" s="4">
        <v>140439</v>
      </c>
    </row>
    <row r="2531" spans="1:2" x14ac:dyDescent="0.2">
      <c r="A2531" s="3" t="s">
        <v>15</v>
      </c>
      <c r="B2531" s="4">
        <v>74907</v>
      </c>
    </row>
    <row r="2532" spans="1:2" x14ac:dyDescent="0.2">
      <c r="A2532" s="3" t="s">
        <v>16</v>
      </c>
      <c r="B2532" s="4">
        <v>724230</v>
      </c>
    </row>
    <row r="2533" spans="1:2" x14ac:dyDescent="0.2">
      <c r="A2533" s="3" t="s">
        <v>17</v>
      </c>
      <c r="B2533" s="4">
        <v>13410</v>
      </c>
    </row>
    <row r="2534" spans="1:2" x14ac:dyDescent="0.2">
      <c r="A2534" s="3" t="s">
        <v>18</v>
      </c>
      <c r="B2534" s="4">
        <v>39410</v>
      </c>
    </row>
    <row r="2535" spans="1:2" x14ac:dyDescent="0.2">
      <c r="A2535" s="3" t="s">
        <v>19</v>
      </c>
      <c r="B2535" s="4">
        <v>123001</v>
      </c>
    </row>
    <row r="2536" spans="1:2" x14ac:dyDescent="0.2">
      <c r="A2536" s="3" t="s">
        <v>20</v>
      </c>
      <c r="B2536" s="4">
        <v>445265</v>
      </c>
    </row>
    <row r="2537" spans="1:2" x14ac:dyDescent="0.2">
      <c r="A2537" s="3" t="s">
        <v>21</v>
      </c>
      <c r="B2537" s="4">
        <v>753554</v>
      </c>
    </row>
    <row r="2538" spans="1:2" x14ac:dyDescent="0.2">
      <c r="A2538" s="3" t="s">
        <v>22</v>
      </c>
      <c r="B2538" s="4">
        <v>44443</v>
      </c>
    </row>
    <row r="2539" spans="1:2" x14ac:dyDescent="0.2">
      <c r="A2539" s="3" t="s">
        <v>23</v>
      </c>
      <c r="B2539" s="4">
        <v>751496</v>
      </c>
    </row>
    <row r="2540" spans="1:2" x14ac:dyDescent="0.2">
      <c r="A2540" s="3" t="s">
        <v>24</v>
      </c>
      <c r="B2540" s="4">
        <v>7825</v>
      </c>
    </row>
    <row r="2541" spans="1:2" x14ac:dyDescent="0.2">
      <c r="A2541" s="3" t="s">
        <v>25</v>
      </c>
      <c r="B2541" s="4">
        <v>18749</v>
      </c>
    </row>
    <row r="2542" spans="1:2" x14ac:dyDescent="0.2">
      <c r="A2542" s="3" t="s">
        <v>26</v>
      </c>
      <c r="B2542" s="4">
        <v>26044</v>
      </c>
    </row>
    <row r="2543" spans="1:2" x14ac:dyDescent="0.2">
      <c r="A2543" s="3" t="s">
        <v>27</v>
      </c>
      <c r="B2543" s="4">
        <v>4521</v>
      </c>
    </row>
    <row r="2544" spans="1:2" x14ac:dyDescent="0.2">
      <c r="A2544" s="3" t="s">
        <v>28</v>
      </c>
      <c r="B2544" s="4">
        <v>100719</v>
      </c>
    </row>
    <row r="2545" spans="1:2" x14ac:dyDescent="0.2">
      <c r="A2545" s="3" t="s">
        <v>29</v>
      </c>
      <c r="B2545" s="4">
        <v>5896</v>
      </c>
    </row>
    <row r="2546" spans="1:2" x14ac:dyDescent="0.2">
      <c r="A2546" s="3" t="s">
        <v>30</v>
      </c>
      <c r="B2546" s="4">
        <v>226304</v>
      </c>
    </row>
    <row r="2547" spans="1:2" x14ac:dyDescent="0.2">
      <c r="A2547" s="3" t="s">
        <v>31</v>
      </c>
      <c r="B2547" s="4">
        <v>79965</v>
      </c>
    </row>
    <row r="2548" spans="1:2" x14ac:dyDescent="0.2">
      <c r="A2548" s="3" t="s">
        <v>32</v>
      </c>
      <c r="B2548" s="4">
        <v>377991</v>
      </c>
    </row>
    <row r="2549" spans="1:2" x14ac:dyDescent="0.2">
      <c r="A2549" s="3" t="s">
        <v>33</v>
      </c>
      <c r="B2549" s="4">
        <v>112585</v>
      </c>
    </row>
    <row r="2550" spans="1:2" x14ac:dyDescent="0.2">
      <c r="A2550" s="3" t="s">
        <v>34</v>
      </c>
      <c r="B2550" s="4">
        <v>198279</v>
      </c>
    </row>
    <row r="2551" spans="1:2" x14ac:dyDescent="0.2">
      <c r="A2551" s="3" t="s">
        <v>35</v>
      </c>
      <c r="B2551" s="4">
        <v>20277</v>
      </c>
    </row>
    <row r="2552" spans="1:2" x14ac:dyDescent="0.2">
      <c r="A2552" s="3" t="s">
        <v>36</v>
      </c>
      <c r="B2552" s="4">
        <v>46927</v>
      </c>
    </row>
    <row r="2553" spans="1:2" x14ac:dyDescent="0.2">
      <c r="A2553" s="3" t="s">
        <v>37</v>
      </c>
      <c r="B2553" s="4">
        <v>76413</v>
      </c>
    </row>
    <row r="2554" spans="1:2" x14ac:dyDescent="0.2">
      <c r="A2554" s="3" t="s">
        <v>38</v>
      </c>
      <c r="B2554" s="4">
        <v>122449</v>
      </c>
    </row>
    <row r="2555" spans="1:2" x14ac:dyDescent="0.2">
      <c r="A2555" s="3" t="s">
        <v>39</v>
      </c>
      <c r="B2555" s="4">
        <v>733805</v>
      </c>
    </row>
    <row r="2557" spans="1:2" x14ac:dyDescent="0.2">
      <c r="A2557" s="1" t="s">
        <v>40</v>
      </c>
    </row>
    <row r="2558" spans="1:2" x14ac:dyDescent="0.2">
      <c r="A2558" s="1" t="s">
        <v>41</v>
      </c>
      <c r="B2558" s="1" t="s">
        <v>42</v>
      </c>
    </row>
    <row r="2560" spans="1:2" x14ac:dyDescent="0.2">
      <c r="A2560" s="1" t="s">
        <v>5</v>
      </c>
      <c r="B2560" s="1" t="s">
        <v>111</v>
      </c>
    </row>
    <row r="2561" spans="1:2" x14ac:dyDescent="0.2">
      <c r="A2561" s="1" t="s">
        <v>7</v>
      </c>
      <c r="B2561" s="1" t="s">
        <v>6</v>
      </c>
    </row>
    <row r="2562" spans="1:2" x14ac:dyDescent="0.2">
      <c r="A2562" s="1" t="s">
        <v>8</v>
      </c>
      <c r="B2562" s="1" t="s">
        <v>9</v>
      </c>
    </row>
    <row r="2564" spans="1:2" x14ac:dyDescent="0.2">
      <c r="A2564" s="3" t="s">
        <v>10</v>
      </c>
      <c r="B2564" s="3" t="s">
        <v>11</v>
      </c>
    </row>
    <row r="2565" spans="1:2" x14ac:dyDescent="0.2">
      <c r="A2565" s="3" t="s">
        <v>12</v>
      </c>
      <c r="B2565" s="4">
        <v>103014</v>
      </c>
    </row>
    <row r="2566" spans="1:2" x14ac:dyDescent="0.2">
      <c r="A2566" s="3" t="s">
        <v>13</v>
      </c>
      <c r="B2566" s="4">
        <v>86635</v>
      </c>
    </row>
    <row r="2567" spans="1:2" x14ac:dyDescent="0.2">
      <c r="A2567" s="3" t="s">
        <v>14</v>
      </c>
      <c r="B2567" s="4">
        <v>111582</v>
      </c>
    </row>
    <row r="2568" spans="1:2" x14ac:dyDescent="0.2">
      <c r="A2568" s="3" t="s">
        <v>15</v>
      </c>
      <c r="B2568" s="4">
        <v>71400</v>
      </c>
    </row>
    <row r="2569" spans="1:2" x14ac:dyDescent="0.2">
      <c r="A2569" s="3" t="s">
        <v>16</v>
      </c>
      <c r="B2569" s="4">
        <v>633358</v>
      </c>
    </row>
    <row r="2570" spans="1:2" x14ac:dyDescent="0.2">
      <c r="A2570" s="3" t="s">
        <v>17</v>
      </c>
      <c r="B2570" s="4">
        <v>10624</v>
      </c>
    </row>
    <row r="2571" spans="1:2" x14ac:dyDescent="0.2">
      <c r="A2571" s="3" t="s">
        <v>18</v>
      </c>
      <c r="B2571" s="4">
        <v>37414</v>
      </c>
    </row>
    <row r="2572" spans="1:2" x14ac:dyDescent="0.2">
      <c r="A2572" s="3" t="s">
        <v>19</v>
      </c>
      <c r="B2572" s="4">
        <v>118084</v>
      </c>
    </row>
    <row r="2573" spans="1:2" x14ac:dyDescent="0.2">
      <c r="A2573" s="3" t="s">
        <v>20</v>
      </c>
      <c r="B2573" s="4">
        <v>462995</v>
      </c>
    </row>
    <row r="2574" spans="1:2" x14ac:dyDescent="0.2">
      <c r="A2574" s="3" t="s">
        <v>21</v>
      </c>
      <c r="B2574" s="4">
        <v>567729</v>
      </c>
    </row>
    <row r="2575" spans="1:2" x14ac:dyDescent="0.2">
      <c r="A2575" s="3" t="s">
        <v>22</v>
      </c>
      <c r="B2575" s="4">
        <v>33612</v>
      </c>
    </row>
    <row r="2576" spans="1:2" x14ac:dyDescent="0.2">
      <c r="A2576" s="3" t="s">
        <v>23</v>
      </c>
      <c r="B2576" s="4">
        <v>578281</v>
      </c>
    </row>
    <row r="2577" spans="1:2" x14ac:dyDescent="0.2">
      <c r="A2577" s="3" t="s">
        <v>24</v>
      </c>
      <c r="B2577" s="4">
        <v>7136</v>
      </c>
    </row>
    <row r="2578" spans="1:2" x14ac:dyDescent="0.2">
      <c r="A2578" s="3" t="s">
        <v>25</v>
      </c>
      <c r="B2578" s="4">
        <v>17512</v>
      </c>
    </row>
    <row r="2579" spans="1:2" x14ac:dyDescent="0.2">
      <c r="A2579" s="3" t="s">
        <v>26</v>
      </c>
      <c r="B2579" s="4">
        <v>28113</v>
      </c>
    </row>
    <row r="2580" spans="1:2" x14ac:dyDescent="0.2">
      <c r="A2580" s="3" t="s">
        <v>27</v>
      </c>
      <c r="B2580" s="4">
        <v>3932</v>
      </c>
    </row>
    <row r="2581" spans="1:2" x14ac:dyDescent="0.2">
      <c r="A2581" s="3" t="s">
        <v>28</v>
      </c>
      <c r="B2581" s="4">
        <v>96311</v>
      </c>
    </row>
    <row r="2582" spans="1:2" x14ac:dyDescent="0.2">
      <c r="A2582" s="3" t="s">
        <v>29</v>
      </c>
      <c r="B2582" s="4">
        <v>5554</v>
      </c>
    </row>
    <row r="2583" spans="1:2" x14ac:dyDescent="0.2">
      <c r="A2583" s="3" t="s">
        <v>30</v>
      </c>
      <c r="B2583" s="4">
        <v>160611</v>
      </c>
    </row>
    <row r="2584" spans="1:2" x14ac:dyDescent="0.2">
      <c r="A2584" s="3" t="s">
        <v>31</v>
      </c>
      <c r="B2584" s="4">
        <v>65095</v>
      </c>
    </row>
    <row r="2585" spans="1:2" x14ac:dyDescent="0.2">
      <c r="A2585" s="3" t="s">
        <v>32</v>
      </c>
      <c r="B2585" s="4">
        <v>267416</v>
      </c>
    </row>
    <row r="2586" spans="1:2" x14ac:dyDescent="0.2">
      <c r="A2586" s="3" t="s">
        <v>33</v>
      </c>
      <c r="B2586" s="4">
        <v>115475</v>
      </c>
    </row>
    <row r="2587" spans="1:2" x14ac:dyDescent="0.2">
      <c r="A2587" s="3" t="s">
        <v>34</v>
      </c>
      <c r="B2587" s="4">
        <v>157808</v>
      </c>
    </row>
    <row r="2588" spans="1:2" x14ac:dyDescent="0.2">
      <c r="A2588" s="3" t="s">
        <v>35</v>
      </c>
      <c r="B2588" s="4">
        <v>14656</v>
      </c>
    </row>
    <row r="2589" spans="1:2" x14ac:dyDescent="0.2">
      <c r="A2589" s="3" t="s">
        <v>36</v>
      </c>
      <c r="B2589" s="4">
        <v>42800</v>
      </c>
    </row>
    <row r="2590" spans="1:2" x14ac:dyDescent="0.2">
      <c r="A2590" s="3" t="s">
        <v>37</v>
      </c>
      <c r="B2590" s="4">
        <v>67580</v>
      </c>
    </row>
    <row r="2591" spans="1:2" x14ac:dyDescent="0.2">
      <c r="A2591" s="3" t="s">
        <v>38</v>
      </c>
      <c r="B2591" s="4">
        <v>120131</v>
      </c>
    </row>
    <row r="2592" spans="1:2" x14ac:dyDescent="0.2">
      <c r="A2592" s="3" t="s">
        <v>39</v>
      </c>
      <c r="B2592" s="4">
        <v>630537</v>
      </c>
    </row>
    <row r="2594" spans="1:2" x14ac:dyDescent="0.2">
      <c r="A2594" s="1" t="s">
        <v>40</v>
      </c>
    </row>
    <row r="2595" spans="1:2" x14ac:dyDescent="0.2">
      <c r="A2595" s="1" t="s">
        <v>41</v>
      </c>
      <c r="B2595" s="1" t="s">
        <v>42</v>
      </c>
    </row>
    <row r="2597" spans="1:2" x14ac:dyDescent="0.2">
      <c r="A2597" s="1" t="s">
        <v>5</v>
      </c>
      <c r="B2597" s="1" t="s">
        <v>112</v>
      </c>
    </row>
    <row r="2598" spans="1:2" x14ac:dyDescent="0.2">
      <c r="A2598" s="1" t="s">
        <v>7</v>
      </c>
      <c r="B2598" s="1" t="s">
        <v>6</v>
      </c>
    </row>
    <row r="2599" spans="1:2" x14ac:dyDescent="0.2">
      <c r="A2599" s="1" t="s">
        <v>8</v>
      </c>
      <c r="B2599" s="1" t="s">
        <v>9</v>
      </c>
    </row>
    <row r="2601" spans="1:2" x14ac:dyDescent="0.2">
      <c r="A2601" s="3" t="s">
        <v>10</v>
      </c>
      <c r="B2601" s="3" t="s">
        <v>11</v>
      </c>
    </row>
    <row r="2602" spans="1:2" x14ac:dyDescent="0.2">
      <c r="A2602" s="3" t="s">
        <v>12</v>
      </c>
      <c r="B2602" s="4">
        <v>101594</v>
      </c>
    </row>
    <row r="2603" spans="1:2" x14ac:dyDescent="0.2">
      <c r="A2603" s="3" t="s">
        <v>13</v>
      </c>
      <c r="B2603" s="4">
        <v>78104</v>
      </c>
    </row>
    <row r="2604" spans="1:2" x14ac:dyDescent="0.2">
      <c r="A2604" s="3" t="s">
        <v>14</v>
      </c>
      <c r="B2604" s="4">
        <v>114833</v>
      </c>
    </row>
    <row r="2605" spans="1:2" x14ac:dyDescent="0.2">
      <c r="A2605" s="3" t="s">
        <v>15</v>
      </c>
      <c r="B2605" s="4">
        <v>66770</v>
      </c>
    </row>
    <row r="2606" spans="1:2" x14ac:dyDescent="0.2">
      <c r="A2606" s="3" t="s">
        <v>16</v>
      </c>
      <c r="B2606" s="4">
        <v>841653</v>
      </c>
    </row>
    <row r="2607" spans="1:2" x14ac:dyDescent="0.2">
      <c r="A2607" s="3" t="s">
        <v>17</v>
      </c>
      <c r="B2607" s="4">
        <v>10493</v>
      </c>
    </row>
    <row r="2608" spans="1:2" x14ac:dyDescent="0.2">
      <c r="A2608" s="3" t="s">
        <v>18</v>
      </c>
      <c r="B2608" s="4">
        <v>34327</v>
      </c>
    </row>
    <row r="2609" spans="1:2" x14ac:dyDescent="0.2">
      <c r="A2609" s="3" t="s">
        <v>19</v>
      </c>
      <c r="B2609" s="4">
        <v>107384</v>
      </c>
    </row>
    <row r="2610" spans="1:2" x14ac:dyDescent="0.2">
      <c r="A2610" s="3" t="s">
        <v>20</v>
      </c>
      <c r="B2610" s="4">
        <v>438683</v>
      </c>
    </row>
    <row r="2611" spans="1:2" x14ac:dyDescent="0.2">
      <c r="A2611" s="3" t="s">
        <v>21</v>
      </c>
      <c r="B2611" s="4">
        <v>552388</v>
      </c>
    </row>
    <row r="2612" spans="1:2" x14ac:dyDescent="0.2">
      <c r="A2612" s="3" t="s">
        <v>22</v>
      </c>
      <c r="B2612" s="4">
        <v>36249</v>
      </c>
    </row>
    <row r="2613" spans="1:2" x14ac:dyDescent="0.2">
      <c r="A2613" s="3" t="s">
        <v>23</v>
      </c>
      <c r="B2613" s="4">
        <v>593022</v>
      </c>
    </row>
    <row r="2614" spans="1:2" x14ac:dyDescent="0.2">
      <c r="A2614" s="3" t="s">
        <v>24</v>
      </c>
      <c r="B2614" s="4">
        <v>6684</v>
      </c>
    </row>
    <row r="2615" spans="1:2" x14ac:dyDescent="0.2">
      <c r="A2615" s="3" t="s">
        <v>25</v>
      </c>
      <c r="B2615" s="4">
        <v>18387</v>
      </c>
    </row>
    <row r="2616" spans="1:2" x14ac:dyDescent="0.2">
      <c r="A2616" s="3" t="s">
        <v>26</v>
      </c>
      <c r="B2616" s="4">
        <v>24140</v>
      </c>
    </row>
    <row r="2617" spans="1:2" x14ac:dyDescent="0.2">
      <c r="A2617" s="3" t="s">
        <v>27</v>
      </c>
      <c r="B2617" s="4">
        <v>3937</v>
      </c>
    </row>
    <row r="2618" spans="1:2" x14ac:dyDescent="0.2">
      <c r="A2618" s="3" t="s">
        <v>28</v>
      </c>
      <c r="B2618" s="4">
        <v>107465</v>
      </c>
    </row>
    <row r="2619" spans="1:2" x14ac:dyDescent="0.2">
      <c r="A2619" s="3" t="s">
        <v>29</v>
      </c>
      <c r="B2619" s="4">
        <v>5628</v>
      </c>
    </row>
    <row r="2620" spans="1:2" x14ac:dyDescent="0.2">
      <c r="A2620" s="3" t="s">
        <v>30</v>
      </c>
      <c r="B2620" s="4">
        <v>165891</v>
      </c>
    </row>
    <row r="2621" spans="1:2" x14ac:dyDescent="0.2">
      <c r="A2621" s="3" t="s">
        <v>31</v>
      </c>
      <c r="B2621" s="4">
        <v>83459</v>
      </c>
    </row>
    <row r="2622" spans="1:2" x14ac:dyDescent="0.2">
      <c r="A2622" s="3" t="s">
        <v>32</v>
      </c>
      <c r="B2622" s="4">
        <v>260878</v>
      </c>
    </row>
    <row r="2623" spans="1:2" x14ac:dyDescent="0.2">
      <c r="A2623" s="3" t="s">
        <v>33</v>
      </c>
      <c r="B2623" s="4">
        <v>107893</v>
      </c>
    </row>
    <row r="2624" spans="1:2" x14ac:dyDescent="0.2">
      <c r="A2624" s="3" t="s">
        <v>34</v>
      </c>
      <c r="B2624" s="4">
        <v>177584</v>
      </c>
    </row>
    <row r="2625" spans="1:2" x14ac:dyDescent="0.2">
      <c r="A2625" s="3" t="s">
        <v>35</v>
      </c>
      <c r="B2625" s="4">
        <v>17721</v>
      </c>
    </row>
    <row r="2626" spans="1:2" x14ac:dyDescent="0.2">
      <c r="A2626" s="3" t="s">
        <v>36</v>
      </c>
      <c r="B2626" s="4">
        <v>43765</v>
      </c>
    </row>
    <row r="2627" spans="1:2" x14ac:dyDescent="0.2">
      <c r="A2627" s="3" t="s">
        <v>37</v>
      </c>
      <c r="B2627" s="4">
        <v>53755</v>
      </c>
    </row>
    <row r="2628" spans="1:2" x14ac:dyDescent="0.2">
      <c r="A2628" s="3" t="s">
        <v>38</v>
      </c>
      <c r="B2628" s="4">
        <v>116767</v>
      </c>
    </row>
    <row r="2629" spans="1:2" x14ac:dyDescent="0.2">
      <c r="A2629" s="3" t="s">
        <v>39</v>
      </c>
      <c r="B2629" s="4">
        <v>619758</v>
      </c>
    </row>
    <row r="2631" spans="1:2" x14ac:dyDescent="0.2">
      <c r="A2631" s="1" t="s">
        <v>40</v>
      </c>
    </row>
    <row r="2632" spans="1:2" x14ac:dyDescent="0.2">
      <c r="A2632" s="1" t="s">
        <v>41</v>
      </c>
      <c r="B2632" s="1" t="s">
        <v>42</v>
      </c>
    </row>
    <row r="2634" spans="1:2" x14ac:dyDescent="0.2">
      <c r="A2634" s="1" t="s">
        <v>5</v>
      </c>
      <c r="B2634" s="1" t="s">
        <v>113</v>
      </c>
    </row>
    <row r="2635" spans="1:2" x14ac:dyDescent="0.2">
      <c r="A2635" s="1" t="s">
        <v>7</v>
      </c>
      <c r="B2635" s="1" t="s">
        <v>6</v>
      </c>
    </row>
    <row r="2636" spans="1:2" x14ac:dyDescent="0.2">
      <c r="A2636" s="1" t="s">
        <v>8</v>
      </c>
      <c r="B2636" s="1" t="s">
        <v>9</v>
      </c>
    </row>
    <row r="2638" spans="1:2" x14ac:dyDescent="0.2">
      <c r="A2638" s="3" t="s">
        <v>10</v>
      </c>
      <c r="B2638" s="3" t="s">
        <v>11</v>
      </c>
    </row>
    <row r="2639" spans="1:2" x14ac:dyDescent="0.2">
      <c r="A2639" s="3" t="s">
        <v>12</v>
      </c>
      <c r="B2639" s="4">
        <v>95169</v>
      </c>
    </row>
    <row r="2640" spans="1:2" x14ac:dyDescent="0.2">
      <c r="A2640" s="3" t="s">
        <v>13</v>
      </c>
      <c r="B2640" s="4">
        <v>76433</v>
      </c>
    </row>
    <row r="2641" spans="1:2" x14ac:dyDescent="0.2">
      <c r="A2641" s="3" t="s">
        <v>14</v>
      </c>
      <c r="B2641" s="4">
        <v>109720</v>
      </c>
    </row>
    <row r="2642" spans="1:2" x14ac:dyDescent="0.2">
      <c r="A2642" s="3" t="s">
        <v>15</v>
      </c>
      <c r="B2642" s="4">
        <v>60551</v>
      </c>
    </row>
    <row r="2643" spans="1:2" x14ac:dyDescent="0.2">
      <c r="A2643" s="3" t="s">
        <v>16</v>
      </c>
      <c r="B2643" s="4">
        <v>849127</v>
      </c>
    </row>
    <row r="2644" spans="1:2" x14ac:dyDescent="0.2">
      <c r="A2644" s="3" t="s">
        <v>17</v>
      </c>
      <c r="B2644" s="4">
        <v>9981</v>
      </c>
    </row>
    <row r="2645" spans="1:2" x14ac:dyDescent="0.2">
      <c r="A2645" s="3" t="s">
        <v>18</v>
      </c>
      <c r="B2645" s="4">
        <v>32449</v>
      </c>
    </row>
    <row r="2646" spans="1:2" x14ac:dyDescent="0.2">
      <c r="A2646" s="3" t="s">
        <v>19</v>
      </c>
      <c r="B2646" s="4">
        <v>97585</v>
      </c>
    </row>
    <row r="2647" spans="1:2" x14ac:dyDescent="0.2">
      <c r="A2647" s="3" t="s">
        <v>20</v>
      </c>
      <c r="B2647" s="4">
        <v>428772</v>
      </c>
    </row>
    <row r="2648" spans="1:2" x14ac:dyDescent="0.2">
      <c r="A2648" s="3" t="s">
        <v>21</v>
      </c>
      <c r="B2648" s="4">
        <v>536110</v>
      </c>
    </row>
    <row r="2649" spans="1:2" x14ac:dyDescent="0.2">
      <c r="A2649" s="3" t="s">
        <v>22</v>
      </c>
      <c r="B2649" s="4">
        <v>39483</v>
      </c>
    </row>
    <row r="2650" spans="1:2" x14ac:dyDescent="0.2">
      <c r="A2650" s="3" t="s">
        <v>23</v>
      </c>
      <c r="B2650" s="4">
        <v>596265</v>
      </c>
    </row>
    <row r="2651" spans="1:2" x14ac:dyDescent="0.2">
      <c r="A2651" s="3" t="s">
        <v>24</v>
      </c>
      <c r="B2651" s="4">
        <v>6259</v>
      </c>
    </row>
    <row r="2652" spans="1:2" x14ac:dyDescent="0.2">
      <c r="A2652" s="3" t="s">
        <v>25</v>
      </c>
      <c r="B2652" s="4">
        <v>19315</v>
      </c>
    </row>
    <row r="2653" spans="1:2" x14ac:dyDescent="0.2">
      <c r="A2653" s="3" t="s">
        <v>26</v>
      </c>
      <c r="B2653" s="4">
        <v>27545</v>
      </c>
    </row>
    <row r="2654" spans="1:2" x14ac:dyDescent="0.2">
      <c r="A2654" s="3" t="s">
        <v>27</v>
      </c>
      <c r="B2654" s="4">
        <v>3969</v>
      </c>
    </row>
    <row r="2655" spans="1:2" x14ac:dyDescent="0.2">
      <c r="A2655" s="3" t="s">
        <v>28</v>
      </c>
      <c r="B2655" s="4">
        <v>96937</v>
      </c>
    </row>
    <row r="2656" spans="1:2" x14ac:dyDescent="0.2">
      <c r="A2656" s="3" t="s">
        <v>29</v>
      </c>
      <c r="B2656" s="4">
        <v>3985</v>
      </c>
    </row>
    <row r="2657" spans="1:2" x14ac:dyDescent="0.2">
      <c r="A2657" s="3" t="s">
        <v>30</v>
      </c>
      <c r="B2657" s="4">
        <v>155341</v>
      </c>
    </row>
    <row r="2658" spans="1:2" x14ac:dyDescent="0.2">
      <c r="A2658" s="3" t="s">
        <v>31</v>
      </c>
      <c r="B2658" s="4">
        <v>81956</v>
      </c>
    </row>
    <row r="2659" spans="1:2" x14ac:dyDescent="0.2">
      <c r="A2659" s="3" t="s">
        <v>32</v>
      </c>
      <c r="B2659" s="4">
        <v>249243</v>
      </c>
    </row>
    <row r="2660" spans="1:2" x14ac:dyDescent="0.2">
      <c r="A2660" s="3" t="s">
        <v>33</v>
      </c>
      <c r="B2660" s="4">
        <v>102803</v>
      </c>
    </row>
    <row r="2661" spans="1:2" x14ac:dyDescent="0.2">
      <c r="A2661" s="3" t="s">
        <v>34</v>
      </c>
      <c r="B2661" s="4">
        <v>155472</v>
      </c>
    </row>
    <row r="2662" spans="1:2" x14ac:dyDescent="0.2">
      <c r="A2662" s="3" t="s">
        <v>35</v>
      </c>
      <c r="B2662" s="4">
        <v>19540</v>
      </c>
    </row>
    <row r="2663" spans="1:2" x14ac:dyDescent="0.2">
      <c r="A2663" s="3" t="s">
        <v>36</v>
      </c>
      <c r="B2663" s="4">
        <v>40058</v>
      </c>
    </row>
    <row r="2664" spans="1:2" x14ac:dyDescent="0.2">
      <c r="A2664" s="3" t="s">
        <v>37</v>
      </c>
      <c r="B2664" s="4">
        <v>50735</v>
      </c>
    </row>
    <row r="2665" spans="1:2" x14ac:dyDescent="0.2">
      <c r="A2665" s="3" t="s">
        <v>38</v>
      </c>
      <c r="B2665" s="4">
        <v>107858</v>
      </c>
    </row>
    <row r="2666" spans="1:2" x14ac:dyDescent="0.2">
      <c r="A2666" s="3" t="s">
        <v>39</v>
      </c>
      <c r="B2666" s="4">
        <v>597865</v>
      </c>
    </row>
    <row r="2668" spans="1:2" x14ac:dyDescent="0.2">
      <c r="A2668" s="1" t="s">
        <v>40</v>
      </c>
    </row>
    <row r="2669" spans="1:2" x14ac:dyDescent="0.2">
      <c r="A2669" s="1" t="s">
        <v>41</v>
      </c>
      <c r="B2669" s="1" t="s">
        <v>42</v>
      </c>
    </row>
    <row r="2671" spans="1:2" x14ac:dyDescent="0.2">
      <c r="A2671" s="1" t="s">
        <v>5</v>
      </c>
      <c r="B2671" s="1" t="s">
        <v>114</v>
      </c>
    </row>
    <row r="2672" spans="1:2" x14ac:dyDescent="0.2">
      <c r="A2672" s="1" t="s">
        <v>7</v>
      </c>
      <c r="B2672" s="1" t="s">
        <v>6</v>
      </c>
    </row>
    <row r="2673" spans="1:2" x14ac:dyDescent="0.2">
      <c r="A2673" s="1" t="s">
        <v>8</v>
      </c>
      <c r="B2673" s="1" t="s">
        <v>9</v>
      </c>
    </row>
    <row r="2675" spans="1:2" x14ac:dyDescent="0.2">
      <c r="A2675" s="3" t="s">
        <v>10</v>
      </c>
      <c r="B2675" s="3" t="s">
        <v>11</v>
      </c>
    </row>
    <row r="2676" spans="1:2" x14ac:dyDescent="0.2">
      <c r="A2676" s="3" t="s">
        <v>12</v>
      </c>
      <c r="B2676" s="4">
        <v>82992</v>
      </c>
    </row>
    <row r="2677" spans="1:2" x14ac:dyDescent="0.2">
      <c r="A2677" s="3" t="s">
        <v>13</v>
      </c>
      <c r="B2677" s="4">
        <v>73344</v>
      </c>
    </row>
    <row r="2678" spans="1:2" x14ac:dyDescent="0.2">
      <c r="A2678" s="3" t="s">
        <v>14</v>
      </c>
      <c r="B2678" s="4">
        <v>95128</v>
      </c>
    </row>
    <row r="2679" spans="1:2" x14ac:dyDescent="0.2">
      <c r="A2679" s="3" t="s">
        <v>15</v>
      </c>
      <c r="B2679" s="4">
        <v>56023</v>
      </c>
    </row>
    <row r="2680" spans="1:2" x14ac:dyDescent="0.2">
      <c r="A2680" s="3" t="s">
        <v>16</v>
      </c>
      <c r="B2680" s="4">
        <v>816708</v>
      </c>
    </row>
    <row r="2681" spans="1:2" x14ac:dyDescent="0.2">
      <c r="A2681" s="3" t="s">
        <v>17</v>
      </c>
      <c r="B2681" s="4">
        <v>11979</v>
      </c>
    </row>
    <row r="2682" spans="1:2" x14ac:dyDescent="0.2">
      <c r="A2682" s="3" t="s">
        <v>18</v>
      </c>
      <c r="B2682" s="4">
        <v>30229</v>
      </c>
    </row>
    <row r="2683" spans="1:2" x14ac:dyDescent="0.2">
      <c r="A2683" s="3" t="s">
        <v>19</v>
      </c>
      <c r="B2683" s="4">
        <v>93702</v>
      </c>
    </row>
    <row r="2684" spans="1:2" x14ac:dyDescent="0.2">
      <c r="A2684" s="3" t="s">
        <v>20</v>
      </c>
      <c r="B2684" s="4">
        <v>367723</v>
      </c>
    </row>
    <row r="2685" spans="1:2" x14ac:dyDescent="0.2">
      <c r="A2685" s="3" t="s">
        <v>21</v>
      </c>
      <c r="B2685" s="4">
        <v>495257</v>
      </c>
    </row>
    <row r="2686" spans="1:2" x14ac:dyDescent="0.2">
      <c r="A2686" s="3" t="s">
        <v>22</v>
      </c>
      <c r="B2686" s="4">
        <v>42510</v>
      </c>
    </row>
    <row r="2687" spans="1:2" x14ac:dyDescent="0.2">
      <c r="A2687" s="3" t="s">
        <v>23</v>
      </c>
      <c r="B2687" s="4">
        <v>589338</v>
      </c>
    </row>
    <row r="2688" spans="1:2" x14ac:dyDescent="0.2">
      <c r="A2688" s="3" t="s">
        <v>24</v>
      </c>
      <c r="B2688" s="4">
        <v>6270</v>
      </c>
    </row>
    <row r="2689" spans="1:2" x14ac:dyDescent="0.2">
      <c r="A2689" s="3" t="s">
        <v>25</v>
      </c>
      <c r="B2689" s="4">
        <v>20715</v>
      </c>
    </row>
    <row r="2690" spans="1:2" x14ac:dyDescent="0.2">
      <c r="A2690" s="3" t="s">
        <v>26</v>
      </c>
      <c r="B2690" s="4">
        <v>29702</v>
      </c>
    </row>
    <row r="2691" spans="1:2" x14ac:dyDescent="0.2">
      <c r="A2691" s="3" t="s">
        <v>27</v>
      </c>
      <c r="B2691" s="4">
        <v>3777</v>
      </c>
    </row>
    <row r="2692" spans="1:2" x14ac:dyDescent="0.2">
      <c r="A2692" s="3" t="s">
        <v>28</v>
      </c>
      <c r="B2692" s="4">
        <v>96803</v>
      </c>
    </row>
    <row r="2693" spans="1:2" x14ac:dyDescent="0.2">
      <c r="A2693" s="3" t="s">
        <v>29</v>
      </c>
      <c r="B2693" s="4">
        <v>2694</v>
      </c>
    </row>
    <row r="2694" spans="1:2" x14ac:dyDescent="0.2">
      <c r="A2694" s="3" t="s">
        <v>30</v>
      </c>
      <c r="B2694" s="4">
        <v>141557</v>
      </c>
    </row>
    <row r="2695" spans="1:2" x14ac:dyDescent="0.2">
      <c r="A2695" s="3" t="s">
        <v>31</v>
      </c>
      <c r="B2695" s="4">
        <v>80662</v>
      </c>
    </row>
    <row r="2696" spans="1:2" x14ac:dyDescent="0.2">
      <c r="A2696" s="3" t="s">
        <v>32</v>
      </c>
      <c r="B2696" s="4">
        <v>240022</v>
      </c>
    </row>
    <row r="2697" spans="1:2" x14ac:dyDescent="0.2">
      <c r="A2697" s="3" t="s">
        <v>33</v>
      </c>
      <c r="B2697" s="4">
        <v>95542</v>
      </c>
    </row>
    <row r="2698" spans="1:2" x14ac:dyDescent="0.2">
      <c r="A2698" s="3" t="s">
        <v>34</v>
      </c>
      <c r="B2698" s="4">
        <v>157336</v>
      </c>
    </row>
    <row r="2699" spans="1:2" x14ac:dyDescent="0.2">
      <c r="A2699" s="3" t="s">
        <v>35</v>
      </c>
      <c r="B2699" s="4">
        <v>19323</v>
      </c>
    </row>
    <row r="2700" spans="1:2" x14ac:dyDescent="0.2">
      <c r="A2700" s="3" t="s">
        <v>36</v>
      </c>
      <c r="B2700" s="4">
        <v>38875</v>
      </c>
    </row>
    <row r="2701" spans="1:2" x14ac:dyDescent="0.2">
      <c r="A2701" s="3" t="s">
        <v>37</v>
      </c>
      <c r="B2701" s="4">
        <v>40279</v>
      </c>
    </row>
    <row r="2702" spans="1:2" x14ac:dyDescent="0.2">
      <c r="A2702" s="3" t="s">
        <v>38</v>
      </c>
      <c r="B2702" s="4">
        <v>97649</v>
      </c>
    </row>
    <row r="2703" spans="1:2" x14ac:dyDescent="0.2">
      <c r="A2703" s="3" t="s">
        <v>39</v>
      </c>
      <c r="B2703" s="4">
        <v>546734</v>
      </c>
    </row>
    <row r="2705" spans="1:2" x14ac:dyDescent="0.2">
      <c r="A2705" s="1" t="s">
        <v>40</v>
      </c>
    </row>
    <row r="2706" spans="1:2" x14ac:dyDescent="0.2">
      <c r="A2706" s="1" t="s">
        <v>41</v>
      </c>
      <c r="B2706" s="1" t="s">
        <v>42</v>
      </c>
    </row>
    <row r="2708" spans="1:2" x14ac:dyDescent="0.2">
      <c r="A2708" s="1" t="s">
        <v>5</v>
      </c>
      <c r="B2708" s="1" t="s">
        <v>115</v>
      </c>
    </row>
    <row r="2709" spans="1:2" x14ac:dyDescent="0.2">
      <c r="A2709" s="1" t="s">
        <v>7</v>
      </c>
      <c r="B2709" s="1" t="s">
        <v>6</v>
      </c>
    </row>
    <row r="2710" spans="1:2" x14ac:dyDescent="0.2">
      <c r="A2710" s="1" t="s">
        <v>8</v>
      </c>
      <c r="B2710" s="1" t="s">
        <v>9</v>
      </c>
    </row>
    <row r="2712" spans="1:2" x14ac:dyDescent="0.2">
      <c r="A2712" s="3" t="s">
        <v>10</v>
      </c>
      <c r="B2712" s="3" t="s">
        <v>11</v>
      </c>
    </row>
    <row r="2713" spans="1:2" x14ac:dyDescent="0.2">
      <c r="A2713" s="3" t="s">
        <v>12</v>
      </c>
      <c r="B2713" s="4">
        <v>74594</v>
      </c>
    </row>
    <row r="2714" spans="1:2" x14ac:dyDescent="0.2">
      <c r="A2714" s="3" t="s">
        <v>13</v>
      </c>
      <c r="B2714" s="4">
        <v>68782</v>
      </c>
    </row>
    <row r="2715" spans="1:2" x14ac:dyDescent="0.2">
      <c r="A2715" s="3" t="s">
        <v>14</v>
      </c>
      <c r="B2715" s="4">
        <v>89095</v>
      </c>
    </row>
    <row r="2716" spans="1:2" x14ac:dyDescent="0.2">
      <c r="A2716" s="3" t="s">
        <v>15</v>
      </c>
      <c r="B2716" s="4">
        <v>48954</v>
      </c>
    </row>
    <row r="2717" spans="1:2" x14ac:dyDescent="0.2">
      <c r="A2717" s="3" t="s">
        <v>16</v>
      </c>
      <c r="B2717" s="4">
        <v>983447</v>
      </c>
    </row>
    <row r="2718" spans="1:2" x14ac:dyDescent="0.2">
      <c r="A2718" s="3" t="s">
        <v>17</v>
      </c>
      <c r="B2718" s="4">
        <v>13935</v>
      </c>
    </row>
    <row r="2719" spans="1:2" x14ac:dyDescent="0.2">
      <c r="A2719" s="3" t="s">
        <v>18</v>
      </c>
      <c r="B2719" s="4">
        <v>27510</v>
      </c>
    </row>
    <row r="2720" spans="1:2" x14ac:dyDescent="0.2">
      <c r="A2720" s="3" t="s">
        <v>19</v>
      </c>
      <c r="B2720" s="4">
        <v>95492</v>
      </c>
    </row>
    <row r="2721" spans="1:2" x14ac:dyDescent="0.2">
      <c r="A2721" s="3" t="s">
        <v>20</v>
      </c>
      <c r="B2721" s="4">
        <v>336029</v>
      </c>
    </row>
    <row r="2722" spans="1:2" x14ac:dyDescent="0.2">
      <c r="A2722" s="3" t="s">
        <v>21</v>
      </c>
      <c r="B2722" s="4">
        <v>440535</v>
      </c>
    </row>
    <row r="2723" spans="1:2" x14ac:dyDescent="0.2">
      <c r="A2723" s="3" t="s">
        <v>22</v>
      </c>
      <c r="B2723" s="4">
        <v>39318</v>
      </c>
    </row>
    <row r="2724" spans="1:2" x14ac:dyDescent="0.2">
      <c r="A2724" s="3" t="s">
        <v>23</v>
      </c>
      <c r="B2724" s="4">
        <v>589557</v>
      </c>
    </row>
    <row r="2725" spans="1:2" x14ac:dyDescent="0.2">
      <c r="A2725" s="3" t="s">
        <v>24</v>
      </c>
      <c r="B2725" s="4">
        <v>6217</v>
      </c>
    </row>
    <row r="2726" spans="1:2" x14ac:dyDescent="0.2">
      <c r="A2726" s="3" t="s">
        <v>25</v>
      </c>
      <c r="B2726" s="4">
        <v>21920</v>
      </c>
    </row>
    <row r="2727" spans="1:2" x14ac:dyDescent="0.2">
      <c r="A2727" s="3" t="s">
        <v>26</v>
      </c>
      <c r="B2727" s="4">
        <v>28504</v>
      </c>
    </row>
    <row r="2728" spans="1:2" x14ac:dyDescent="0.2">
      <c r="A2728" s="3" t="s">
        <v>27</v>
      </c>
      <c r="B2728" s="4">
        <v>3446</v>
      </c>
    </row>
    <row r="2729" spans="1:2" x14ac:dyDescent="0.2">
      <c r="A2729" s="3" t="s">
        <v>28</v>
      </c>
      <c r="B2729" s="4">
        <v>87724</v>
      </c>
    </row>
    <row r="2730" spans="1:2" x14ac:dyDescent="0.2">
      <c r="A2730" s="3" t="s">
        <v>29</v>
      </c>
      <c r="B2730" s="4">
        <v>2855</v>
      </c>
    </row>
    <row r="2731" spans="1:2" x14ac:dyDescent="0.2">
      <c r="A2731" s="3" t="s">
        <v>30</v>
      </c>
      <c r="B2731" s="4">
        <v>132701</v>
      </c>
    </row>
    <row r="2732" spans="1:2" x14ac:dyDescent="0.2">
      <c r="A2732" s="3" t="s">
        <v>31</v>
      </c>
      <c r="B2732" s="4">
        <v>91758</v>
      </c>
    </row>
    <row r="2733" spans="1:2" x14ac:dyDescent="0.2">
      <c r="A2733" s="3" t="s">
        <v>32</v>
      </c>
      <c r="B2733" s="4">
        <v>251442</v>
      </c>
    </row>
    <row r="2734" spans="1:2" x14ac:dyDescent="0.2">
      <c r="A2734" s="3" t="s">
        <v>33</v>
      </c>
      <c r="B2734" s="4">
        <v>93370</v>
      </c>
    </row>
    <row r="2735" spans="1:2" x14ac:dyDescent="0.2">
      <c r="A2735" s="3" t="s">
        <v>34</v>
      </c>
      <c r="B2735" s="4">
        <v>161135</v>
      </c>
    </row>
    <row r="2736" spans="1:2" x14ac:dyDescent="0.2">
      <c r="A2736" s="3" t="s">
        <v>35</v>
      </c>
      <c r="B2736" s="4">
        <v>17961</v>
      </c>
    </row>
    <row r="2737" spans="1:2" x14ac:dyDescent="0.2">
      <c r="A2737" s="3" t="s">
        <v>36</v>
      </c>
      <c r="B2737" s="4">
        <v>37766</v>
      </c>
    </row>
    <row r="2738" spans="1:2" x14ac:dyDescent="0.2">
      <c r="A2738" s="3" t="s">
        <v>37</v>
      </c>
      <c r="B2738" s="4">
        <v>57869</v>
      </c>
    </row>
    <row r="2739" spans="1:2" x14ac:dyDescent="0.2">
      <c r="A2739" s="3" t="s">
        <v>38</v>
      </c>
      <c r="B2739" s="4">
        <v>85029</v>
      </c>
    </row>
    <row r="2740" spans="1:2" x14ac:dyDescent="0.2">
      <c r="A2740" s="3" t="s">
        <v>39</v>
      </c>
      <c r="B2740" s="4">
        <v>490761</v>
      </c>
    </row>
    <row r="2742" spans="1:2" x14ac:dyDescent="0.2">
      <c r="A2742" s="1" t="s">
        <v>40</v>
      </c>
    </row>
    <row r="2743" spans="1:2" x14ac:dyDescent="0.2">
      <c r="A2743" s="1" t="s">
        <v>41</v>
      </c>
      <c r="B2743" s="1" t="s">
        <v>42</v>
      </c>
    </row>
    <row r="2745" spans="1:2" x14ac:dyDescent="0.2">
      <c r="A2745" s="1" t="s">
        <v>5</v>
      </c>
      <c r="B2745" s="1" t="s">
        <v>116</v>
      </c>
    </row>
    <row r="2746" spans="1:2" x14ac:dyDescent="0.2">
      <c r="A2746" s="1" t="s">
        <v>7</v>
      </c>
      <c r="B2746" s="1" t="s">
        <v>6</v>
      </c>
    </row>
    <row r="2747" spans="1:2" x14ac:dyDescent="0.2">
      <c r="A2747" s="1" t="s">
        <v>8</v>
      </c>
      <c r="B2747" s="1" t="s">
        <v>9</v>
      </c>
    </row>
    <row r="2749" spans="1:2" x14ac:dyDescent="0.2">
      <c r="A2749" s="3" t="s">
        <v>10</v>
      </c>
      <c r="B2749" s="3" t="s">
        <v>11</v>
      </c>
    </row>
    <row r="2750" spans="1:2" x14ac:dyDescent="0.2">
      <c r="A2750" s="3" t="s">
        <v>12</v>
      </c>
      <c r="B2750" s="4">
        <v>82055</v>
      </c>
    </row>
    <row r="2751" spans="1:2" x14ac:dyDescent="0.2">
      <c r="A2751" s="3" t="s">
        <v>13</v>
      </c>
      <c r="B2751" s="4">
        <v>66920</v>
      </c>
    </row>
    <row r="2752" spans="1:2" x14ac:dyDescent="0.2">
      <c r="A2752" s="3" t="s">
        <v>14</v>
      </c>
      <c r="B2752" s="4">
        <v>85385</v>
      </c>
    </row>
    <row r="2753" spans="1:2" x14ac:dyDescent="0.2">
      <c r="A2753" s="3" t="s">
        <v>15</v>
      </c>
      <c r="B2753" s="4">
        <v>46611</v>
      </c>
    </row>
    <row r="2754" spans="1:2" x14ac:dyDescent="0.2">
      <c r="A2754" s="3" t="s">
        <v>16</v>
      </c>
      <c r="B2754" s="4">
        <v>1022605</v>
      </c>
    </row>
    <row r="2755" spans="1:2" x14ac:dyDescent="0.2">
      <c r="A2755" s="3" t="s">
        <v>17</v>
      </c>
      <c r="B2755" s="4">
        <v>12208</v>
      </c>
    </row>
    <row r="2756" spans="1:2" x14ac:dyDescent="0.2">
      <c r="A2756" s="3" t="s">
        <v>18</v>
      </c>
      <c r="B2756" s="4">
        <v>26170</v>
      </c>
    </row>
    <row r="2757" spans="1:2" x14ac:dyDescent="0.2">
      <c r="A2757" s="3" t="s">
        <v>19</v>
      </c>
      <c r="B2757" s="4">
        <v>100533</v>
      </c>
    </row>
    <row r="2758" spans="1:2" x14ac:dyDescent="0.2">
      <c r="A2758" s="3" t="s">
        <v>20</v>
      </c>
      <c r="B2758" s="4">
        <v>408286</v>
      </c>
    </row>
    <row r="2759" spans="1:2" x14ac:dyDescent="0.2">
      <c r="A2759" s="3" t="s">
        <v>21</v>
      </c>
      <c r="B2759" s="4">
        <v>456627</v>
      </c>
    </row>
    <row r="2760" spans="1:2" x14ac:dyDescent="0.2">
      <c r="A2760" s="3" t="s">
        <v>22</v>
      </c>
      <c r="B2760" s="4">
        <v>40800</v>
      </c>
    </row>
    <row r="2761" spans="1:2" x14ac:dyDescent="0.2">
      <c r="A2761" s="3" t="s">
        <v>23</v>
      </c>
      <c r="B2761" s="4">
        <v>642372</v>
      </c>
    </row>
    <row r="2762" spans="1:2" x14ac:dyDescent="0.2">
      <c r="A2762" s="3" t="s">
        <v>24</v>
      </c>
      <c r="B2762" s="4">
        <v>5954</v>
      </c>
    </row>
    <row r="2763" spans="1:2" x14ac:dyDescent="0.2">
      <c r="A2763" s="3" t="s">
        <v>25</v>
      </c>
      <c r="B2763" s="4">
        <v>20921</v>
      </c>
    </row>
    <row r="2764" spans="1:2" x14ac:dyDescent="0.2">
      <c r="A2764" s="3" t="s">
        <v>26</v>
      </c>
      <c r="B2764" s="4">
        <v>27219</v>
      </c>
    </row>
    <row r="2765" spans="1:2" x14ac:dyDescent="0.2">
      <c r="A2765" s="3" t="s">
        <v>27</v>
      </c>
      <c r="B2765" s="4">
        <v>3504</v>
      </c>
    </row>
    <row r="2766" spans="1:2" x14ac:dyDescent="0.2">
      <c r="A2766" s="3" t="s">
        <v>28</v>
      </c>
      <c r="B2766" s="4">
        <v>86654</v>
      </c>
    </row>
    <row r="2767" spans="1:2" x14ac:dyDescent="0.2">
      <c r="A2767" s="3" t="s">
        <v>29</v>
      </c>
      <c r="B2767" s="4">
        <v>3097</v>
      </c>
    </row>
    <row r="2768" spans="1:2" x14ac:dyDescent="0.2">
      <c r="A2768" s="3" t="s">
        <v>30</v>
      </c>
      <c r="B2768" s="4">
        <v>133596</v>
      </c>
    </row>
    <row r="2769" spans="1:2" x14ac:dyDescent="0.2">
      <c r="A2769" s="3" t="s">
        <v>31</v>
      </c>
      <c r="B2769" s="4">
        <v>96976</v>
      </c>
    </row>
    <row r="2770" spans="1:2" x14ac:dyDescent="0.2">
      <c r="A2770" s="3" t="s">
        <v>32</v>
      </c>
      <c r="B2770" s="4">
        <v>257134</v>
      </c>
    </row>
    <row r="2771" spans="1:2" x14ac:dyDescent="0.2">
      <c r="A2771" s="3" t="s">
        <v>33</v>
      </c>
      <c r="B2771" s="4">
        <v>94136</v>
      </c>
    </row>
    <row r="2772" spans="1:2" x14ac:dyDescent="0.2">
      <c r="A2772" s="3" t="s">
        <v>34</v>
      </c>
      <c r="B2772" s="4">
        <v>166202</v>
      </c>
    </row>
    <row r="2773" spans="1:2" x14ac:dyDescent="0.2">
      <c r="A2773" s="3" t="s">
        <v>35</v>
      </c>
      <c r="B2773" s="4">
        <v>17644</v>
      </c>
    </row>
    <row r="2774" spans="1:2" x14ac:dyDescent="0.2">
      <c r="A2774" s="3" t="s">
        <v>36</v>
      </c>
      <c r="B2774" s="4">
        <v>36204</v>
      </c>
    </row>
    <row r="2775" spans="1:2" x14ac:dyDescent="0.2">
      <c r="A2775" s="3" t="s">
        <v>37</v>
      </c>
      <c r="B2775" s="4">
        <v>40601</v>
      </c>
    </row>
    <row r="2776" spans="1:2" x14ac:dyDescent="0.2">
      <c r="A2776" s="3" t="s">
        <v>38</v>
      </c>
      <c r="B2776" s="4">
        <v>79797</v>
      </c>
    </row>
    <row r="2777" spans="1:2" x14ac:dyDescent="0.2">
      <c r="A2777" s="3" t="s">
        <v>39</v>
      </c>
      <c r="B2777" s="4">
        <v>473125</v>
      </c>
    </row>
    <row r="2779" spans="1:2" x14ac:dyDescent="0.2">
      <c r="A2779" s="1" t="s">
        <v>40</v>
      </c>
    </row>
    <row r="2780" spans="1:2" x14ac:dyDescent="0.2">
      <c r="A2780" s="1" t="s">
        <v>41</v>
      </c>
      <c r="B2780" s="1" t="s">
        <v>42</v>
      </c>
    </row>
    <row r="2782" spans="1:2" x14ac:dyDescent="0.2">
      <c r="A2782" s="1" t="s">
        <v>5</v>
      </c>
      <c r="B2782" s="1" t="s">
        <v>117</v>
      </c>
    </row>
    <row r="2783" spans="1:2" x14ac:dyDescent="0.2">
      <c r="A2783" s="1" t="s">
        <v>7</v>
      </c>
      <c r="B2783" s="1" t="s">
        <v>6</v>
      </c>
    </row>
    <row r="2784" spans="1:2" x14ac:dyDescent="0.2">
      <c r="A2784" s="1" t="s">
        <v>8</v>
      </c>
      <c r="B2784" s="1" t="s">
        <v>9</v>
      </c>
    </row>
    <row r="2786" spans="1:2" x14ac:dyDescent="0.2">
      <c r="A2786" s="3" t="s">
        <v>10</v>
      </c>
      <c r="B2786" s="3" t="s">
        <v>11</v>
      </c>
    </row>
    <row r="2787" spans="1:2" x14ac:dyDescent="0.2">
      <c r="A2787" s="3" t="s">
        <v>12</v>
      </c>
      <c r="B2787" s="4">
        <v>87397</v>
      </c>
    </row>
    <row r="2788" spans="1:2" x14ac:dyDescent="0.2">
      <c r="A2788" s="3" t="s">
        <v>13</v>
      </c>
      <c r="B2788" s="4">
        <v>61358</v>
      </c>
    </row>
    <row r="2789" spans="1:2" x14ac:dyDescent="0.2">
      <c r="A2789" s="3" t="s">
        <v>14</v>
      </c>
      <c r="B2789" s="4">
        <v>73444</v>
      </c>
    </row>
    <row r="2790" spans="1:2" x14ac:dyDescent="0.2">
      <c r="A2790" s="3" t="s">
        <v>15</v>
      </c>
      <c r="B2790" s="4">
        <v>43228</v>
      </c>
    </row>
    <row r="2791" spans="1:2" x14ac:dyDescent="0.2">
      <c r="A2791" s="3" t="s">
        <v>16</v>
      </c>
      <c r="B2791" s="4">
        <v>992433</v>
      </c>
    </row>
    <row r="2792" spans="1:2" x14ac:dyDescent="0.2">
      <c r="A2792" s="3" t="s">
        <v>17</v>
      </c>
      <c r="B2792" s="4">
        <v>12617</v>
      </c>
    </row>
    <row r="2793" spans="1:2" x14ac:dyDescent="0.2">
      <c r="A2793" s="3" t="s">
        <v>18</v>
      </c>
      <c r="B2793" s="4">
        <v>25564</v>
      </c>
    </row>
    <row r="2794" spans="1:2" x14ac:dyDescent="0.2">
      <c r="A2794" s="3" t="s">
        <v>19</v>
      </c>
      <c r="B2794" s="4">
        <v>104537</v>
      </c>
    </row>
    <row r="2795" spans="1:2" x14ac:dyDescent="0.2">
      <c r="A2795" s="3" t="s">
        <v>20</v>
      </c>
      <c r="B2795" s="4">
        <v>269149</v>
      </c>
    </row>
    <row r="2796" spans="1:2" x14ac:dyDescent="0.2">
      <c r="A2796" s="3" t="s">
        <v>21</v>
      </c>
      <c r="B2796" s="4">
        <v>474540</v>
      </c>
    </row>
    <row r="2797" spans="1:2" x14ac:dyDescent="0.2">
      <c r="A2797" s="3" t="s">
        <v>22</v>
      </c>
      <c r="B2797" s="4">
        <v>39605</v>
      </c>
    </row>
    <row r="2798" spans="1:2" x14ac:dyDescent="0.2">
      <c r="A2798" s="3" t="s">
        <v>23</v>
      </c>
      <c r="B2798" s="4">
        <v>626597</v>
      </c>
    </row>
    <row r="2799" spans="1:2" x14ac:dyDescent="0.2">
      <c r="A2799" s="3" t="s">
        <v>24</v>
      </c>
      <c r="B2799" s="4">
        <v>5620</v>
      </c>
    </row>
    <row r="2800" spans="1:2" x14ac:dyDescent="0.2">
      <c r="A2800" s="3" t="s">
        <v>25</v>
      </c>
      <c r="B2800" s="4">
        <v>20818</v>
      </c>
    </row>
    <row r="2801" spans="1:2" x14ac:dyDescent="0.2">
      <c r="A2801" s="3" t="s">
        <v>26</v>
      </c>
      <c r="B2801" s="4">
        <v>26544</v>
      </c>
    </row>
    <row r="2802" spans="1:2" x14ac:dyDescent="0.2">
      <c r="A2802" s="3" t="s">
        <v>27</v>
      </c>
      <c r="B2802" s="4">
        <v>3607</v>
      </c>
    </row>
    <row r="2803" spans="1:2" x14ac:dyDescent="0.2">
      <c r="A2803" s="3" t="s">
        <v>28</v>
      </c>
      <c r="B2803" s="4">
        <v>78059</v>
      </c>
    </row>
    <row r="2804" spans="1:2" x14ac:dyDescent="0.2">
      <c r="A2804" s="3" t="s">
        <v>29</v>
      </c>
      <c r="B2804" s="4">
        <v>3250</v>
      </c>
    </row>
    <row r="2805" spans="1:2" x14ac:dyDescent="0.2">
      <c r="A2805" s="3" t="s">
        <v>30</v>
      </c>
      <c r="B2805" s="4">
        <v>125752</v>
      </c>
    </row>
    <row r="2806" spans="1:2" x14ac:dyDescent="0.2">
      <c r="A2806" s="3" t="s">
        <v>31</v>
      </c>
      <c r="B2806" s="4">
        <v>92076</v>
      </c>
    </row>
    <row r="2807" spans="1:2" x14ac:dyDescent="0.2">
      <c r="A2807" s="3" t="s">
        <v>32</v>
      </c>
      <c r="B2807" s="4">
        <v>251983</v>
      </c>
    </row>
    <row r="2808" spans="1:2" x14ac:dyDescent="0.2">
      <c r="A2808" s="3" t="s">
        <v>33</v>
      </c>
      <c r="B2808" s="4">
        <v>94211</v>
      </c>
    </row>
    <row r="2809" spans="1:2" x14ac:dyDescent="0.2">
      <c r="A2809" s="3" t="s">
        <v>34</v>
      </c>
      <c r="B2809" s="4">
        <v>172759</v>
      </c>
    </row>
    <row r="2810" spans="1:2" x14ac:dyDescent="0.2">
      <c r="A2810" s="3" t="s">
        <v>35</v>
      </c>
      <c r="B2810" s="4">
        <v>16936</v>
      </c>
    </row>
    <row r="2811" spans="1:2" x14ac:dyDescent="0.2">
      <c r="A2811" s="3" t="s">
        <v>36</v>
      </c>
      <c r="B2811" s="4">
        <v>32841</v>
      </c>
    </row>
    <row r="2812" spans="1:2" x14ac:dyDescent="0.2">
      <c r="A2812" s="3" t="s">
        <v>37</v>
      </c>
      <c r="B2812" s="4">
        <v>46431</v>
      </c>
    </row>
    <row r="2813" spans="1:2" x14ac:dyDescent="0.2">
      <c r="A2813" s="3" t="s">
        <v>38</v>
      </c>
      <c r="B2813" s="4">
        <v>78497</v>
      </c>
    </row>
    <row r="2814" spans="1:2" x14ac:dyDescent="0.2">
      <c r="A2814" s="3" t="s">
        <v>39</v>
      </c>
      <c r="B2814" s="4">
        <v>477849</v>
      </c>
    </row>
    <row r="2816" spans="1:2" x14ac:dyDescent="0.2">
      <c r="A2816" s="1" t="s">
        <v>40</v>
      </c>
    </row>
    <row r="2817" spans="1:2" x14ac:dyDescent="0.2">
      <c r="A2817" s="1" t="s">
        <v>41</v>
      </c>
      <c r="B2817" s="1" t="s">
        <v>42</v>
      </c>
    </row>
    <row r="2819" spans="1:2" x14ac:dyDescent="0.2">
      <c r="A2819" s="1" t="s">
        <v>5</v>
      </c>
      <c r="B2819" s="1" t="s">
        <v>118</v>
      </c>
    </row>
    <row r="2820" spans="1:2" x14ac:dyDescent="0.2">
      <c r="A2820" s="1" t="s">
        <v>7</v>
      </c>
      <c r="B2820" s="1" t="s">
        <v>6</v>
      </c>
    </row>
    <row r="2821" spans="1:2" x14ac:dyDescent="0.2">
      <c r="A2821" s="1" t="s">
        <v>8</v>
      </c>
      <c r="B2821" s="1" t="s">
        <v>9</v>
      </c>
    </row>
    <row r="2823" spans="1:2" x14ac:dyDescent="0.2">
      <c r="A2823" s="3" t="s">
        <v>10</v>
      </c>
      <c r="B2823" s="3" t="s">
        <v>11</v>
      </c>
    </row>
    <row r="2824" spans="1:2" x14ac:dyDescent="0.2">
      <c r="A2824" s="3" t="s">
        <v>12</v>
      </c>
      <c r="B2824" s="4">
        <v>87034</v>
      </c>
    </row>
    <row r="2825" spans="1:2" x14ac:dyDescent="0.2">
      <c r="A2825" s="3" t="s">
        <v>13</v>
      </c>
      <c r="B2825" s="4">
        <v>60008</v>
      </c>
    </row>
    <row r="2826" spans="1:2" x14ac:dyDescent="0.2">
      <c r="A2826" s="3" t="s">
        <v>14</v>
      </c>
      <c r="B2826" s="4">
        <v>68567</v>
      </c>
    </row>
    <row r="2827" spans="1:2" x14ac:dyDescent="0.2">
      <c r="A2827" s="3" t="s">
        <v>15</v>
      </c>
      <c r="B2827" s="4">
        <v>41726</v>
      </c>
    </row>
    <row r="2828" spans="1:2" x14ac:dyDescent="0.2">
      <c r="A2828" s="3" t="s">
        <v>16</v>
      </c>
      <c r="B2828" s="4">
        <v>907640</v>
      </c>
    </row>
    <row r="2829" spans="1:2" x14ac:dyDescent="0.2">
      <c r="A2829" s="3" t="s">
        <v>17</v>
      </c>
      <c r="B2829" s="4">
        <v>12103</v>
      </c>
    </row>
    <row r="2830" spans="1:2" x14ac:dyDescent="0.2">
      <c r="A2830" s="3" t="s">
        <v>18</v>
      </c>
      <c r="B2830" s="4">
        <v>24080</v>
      </c>
    </row>
    <row r="2831" spans="1:2" x14ac:dyDescent="0.2">
      <c r="A2831" s="3" t="s">
        <v>19</v>
      </c>
      <c r="B2831" s="4">
        <v>104836</v>
      </c>
    </row>
    <row r="2832" spans="1:2" x14ac:dyDescent="0.2">
      <c r="A2832" s="3" t="s">
        <v>20</v>
      </c>
      <c r="B2832" s="4">
        <v>301272</v>
      </c>
    </row>
    <row r="2833" spans="1:2" x14ac:dyDescent="0.2">
      <c r="A2833" s="3" t="s">
        <v>21</v>
      </c>
      <c r="B2833" s="4">
        <v>464950</v>
      </c>
    </row>
    <row r="2834" spans="1:2" x14ac:dyDescent="0.2">
      <c r="A2834" s="3" t="s">
        <v>22</v>
      </c>
      <c r="B2834" s="4">
        <v>38234</v>
      </c>
    </row>
    <row r="2835" spans="1:2" x14ac:dyDescent="0.2">
      <c r="A2835" s="3" t="s">
        <v>23</v>
      </c>
      <c r="B2835" s="4">
        <v>601330</v>
      </c>
    </row>
    <row r="2836" spans="1:2" x14ac:dyDescent="0.2">
      <c r="A2836" s="3" t="s">
        <v>24</v>
      </c>
      <c r="B2836" s="4">
        <v>5329</v>
      </c>
    </row>
    <row r="2837" spans="1:2" x14ac:dyDescent="0.2">
      <c r="A2837" s="3" t="s">
        <v>25</v>
      </c>
      <c r="B2837" s="4">
        <v>19975</v>
      </c>
    </row>
    <row r="2838" spans="1:2" x14ac:dyDescent="0.2">
      <c r="A2838" s="3" t="s">
        <v>26</v>
      </c>
      <c r="B2838" s="4">
        <v>26584</v>
      </c>
    </row>
    <row r="2839" spans="1:2" x14ac:dyDescent="0.2">
      <c r="A2839" s="3" t="s">
        <v>27</v>
      </c>
      <c r="B2839" s="4">
        <v>3332</v>
      </c>
    </row>
    <row r="2840" spans="1:2" x14ac:dyDescent="0.2">
      <c r="A2840" s="3" t="s">
        <v>28</v>
      </c>
      <c r="B2840" s="4">
        <v>74514</v>
      </c>
    </row>
    <row r="2841" spans="1:2" x14ac:dyDescent="0.2">
      <c r="A2841" s="3" t="s">
        <v>29</v>
      </c>
      <c r="B2841" s="4">
        <v>3185</v>
      </c>
    </row>
    <row r="2842" spans="1:2" x14ac:dyDescent="0.2">
      <c r="A2842" s="3" t="s">
        <v>30</v>
      </c>
      <c r="B2842" s="4">
        <v>120099</v>
      </c>
    </row>
    <row r="2843" spans="1:2" x14ac:dyDescent="0.2">
      <c r="A2843" s="3" t="s">
        <v>31</v>
      </c>
      <c r="B2843" s="4">
        <v>62105</v>
      </c>
    </row>
    <row r="2844" spans="1:2" x14ac:dyDescent="0.2">
      <c r="A2844" s="3" t="s">
        <v>32</v>
      </c>
      <c r="B2844" s="4">
        <v>245333</v>
      </c>
    </row>
    <row r="2845" spans="1:2" x14ac:dyDescent="0.2">
      <c r="A2845" s="3" t="s">
        <v>33</v>
      </c>
      <c r="B2845" s="4">
        <v>92407</v>
      </c>
    </row>
    <row r="2846" spans="1:2" x14ac:dyDescent="0.2">
      <c r="A2846" s="3" t="s">
        <v>34</v>
      </c>
      <c r="B2846" s="4">
        <v>167343</v>
      </c>
    </row>
    <row r="2847" spans="1:2" x14ac:dyDescent="0.2">
      <c r="A2847" s="3" t="s">
        <v>35</v>
      </c>
      <c r="B2847" s="4">
        <v>15948</v>
      </c>
    </row>
    <row r="2848" spans="1:2" x14ac:dyDescent="0.2">
      <c r="A2848" s="3" t="s">
        <v>36</v>
      </c>
      <c r="B2848" s="4">
        <v>30315</v>
      </c>
    </row>
    <row r="2849" spans="1:2" x14ac:dyDescent="0.2">
      <c r="A2849" s="3" t="s">
        <v>37</v>
      </c>
      <c r="B2849" s="4">
        <v>44007</v>
      </c>
    </row>
    <row r="2850" spans="1:2" x14ac:dyDescent="0.2">
      <c r="A2850" s="3" t="s">
        <v>38</v>
      </c>
      <c r="B2850" s="4">
        <v>73736</v>
      </c>
    </row>
    <row r="2851" spans="1:2" x14ac:dyDescent="0.2">
      <c r="A2851" s="3" t="s">
        <v>39</v>
      </c>
      <c r="B2851" s="4">
        <v>467714</v>
      </c>
    </row>
    <row r="2853" spans="1:2" x14ac:dyDescent="0.2">
      <c r="A2853" s="1" t="s">
        <v>40</v>
      </c>
    </row>
    <row r="2854" spans="1:2" x14ac:dyDescent="0.2">
      <c r="A2854" s="1" t="s">
        <v>41</v>
      </c>
      <c r="B2854" s="1" t="s">
        <v>42</v>
      </c>
    </row>
    <row r="2856" spans="1:2" x14ac:dyDescent="0.2">
      <c r="A2856" s="1" t="s">
        <v>5</v>
      </c>
      <c r="B2856" s="1" t="s">
        <v>119</v>
      </c>
    </row>
    <row r="2857" spans="1:2" x14ac:dyDescent="0.2">
      <c r="A2857" s="1" t="s">
        <v>7</v>
      </c>
      <c r="B2857" s="1" t="s">
        <v>6</v>
      </c>
    </row>
    <row r="2858" spans="1:2" x14ac:dyDescent="0.2">
      <c r="A2858" s="1" t="s">
        <v>8</v>
      </c>
      <c r="B2858" s="1" t="s">
        <v>9</v>
      </c>
    </row>
    <row r="2860" spans="1:2" x14ac:dyDescent="0.2">
      <c r="A2860" s="3" t="s">
        <v>10</v>
      </c>
      <c r="B2860" s="3" t="s">
        <v>11</v>
      </c>
    </row>
    <row r="2861" spans="1:2" x14ac:dyDescent="0.2">
      <c r="A2861" s="3" t="s">
        <v>12</v>
      </c>
      <c r="B2861" s="4">
        <v>81967</v>
      </c>
    </row>
    <row r="2862" spans="1:2" x14ac:dyDescent="0.2">
      <c r="A2862" s="3" t="s">
        <v>13</v>
      </c>
      <c r="B2862" s="4">
        <v>58667</v>
      </c>
    </row>
    <row r="2863" spans="1:2" x14ac:dyDescent="0.2">
      <c r="A2863" s="3" t="s">
        <v>14</v>
      </c>
      <c r="B2863" s="4">
        <v>62528</v>
      </c>
    </row>
    <row r="2864" spans="1:2" x14ac:dyDescent="0.2">
      <c r="A2864" s="3" t="s">
        <v>15</v>
      </c>
      <c r="B2864" s="4">
        <v>38953</v>
      </c>
    </row>
    <row r="2865" spans="1:2" x14ac:dyDescent="0.2">
      <c r="A2865" s="3" t="s">
        <v>16</v>
      </c>
      <c r="B2865" s="4">
        <v>828350</v>
      </c>
    </row>
    <row r="2866" spans="1:2" x14ac:dyDescent="0.2">
      <c r="A2866" s="3" t="s">
        <v>17</v>
      </c>
      <c r="B2866" s="4">
        <v>12088</v>
      </c>
    </row>
    <row r="2867" spans="1:2" x14ac:dyDescent="0.2">
      <c r="A2867" s="3" t="s">
        <v>18</v>
      </c>
      <c r="B2867" s="4">
        <v>22422</v>
      </c>
    </row>
    <row r="2868" spans="1:2" x14ac:dyDescent="0.2">
      <c r="A2868" s="3" t="s">
        <v>19</v>
      </c>
      <c r="B2868" s="4">
        <v>103032</v>
      </c>
    </row>
    <row r="2869" spans="1:2" x14ac:dyDescent="0.2">
      <c r="A2869" s="3" t="s">
        <v>20</v>
      </c>
      <c r="B2869" s="4">
        <v>331883</v>
      </c>
    </row>
    <row r="2870" spans="1:2" x14ac:dyDescent="0.2">
      <c r="A2870" s="3" t="s">
        <v>21</v>
      </c>
      <c r="B2870" s="4">
        <v>452599</v>
      </c>
    </row>
    <row r="2871" spans="1:2" x14ac:dyDescent="0.2">
      <c r="A2871" s="3" t="s">
        <v>22</v>
      </c>
      <c r="B2871" s="4">
        <v>37690</v>
      </c>
    </row>
    <row r="2872" spans="1:2" x14ac:dyDescent="0.2">
      <c r="A2872" s="3" t="s">
        <v>23</v>
      </c>
      <c r="B2872" s="4">
        <v>549219</v>
      </c>
    </row>
    <row r="2873" spans="1:2" x14ac:dyDescent="0.2">
      <c r="A2873" s="3" t="s">
        <v>24</v>
      </c>
      <c r="B2873" s="4">
        <v>5043</v>
      </c>
    </row>
    <row r="2874" spans="1:2" x14ac:dyDescent="0.2">
      <c r="A2874" s="3" t="s">
        <v>25</v>
      </c>
      <c r="B2874" s="4">
        <v>18884</v>
      </c>
    </row>
    <row r="2875" spans="1:2" x14ac:dyDescent="0.2">
      <c r="A2875" s="3" t="s">
        <v>26</v>
      </c>
      <c r="B2875" s="4">
        <v>25353</v>
      </c>
    </row>
    <row r="2876" spans="1:2" x14ac:dyDescent="0.2">
      <c r="A2876" s="3" t="s">
        <v>27</v>
      </c>
      <c r="B2876" s="4">
        <v>3117</v>
      </c>
    </row>
    <row r="2877" spans="1:2" x14ac:dyDescent="0.2">
      <c r="A2877" s="3" t="s">
        <v>28</v>
      </c>
      <c r="B2877" s="4">
        <v>69396</v>
      </c>
    </row>
    <row r="2878" spans="1:2" x14ac:dyDescent="0.2">
      <c r="A2878" s="3" t="s">
        <v>29</v>
      </c>
      <c r="B2878" s="4">
        <v>3084</v>
      </c>
    </row>
    <row r="2879" spans="1:2" x14ac:dyDescent="0.2">
      <c r="A2879" s="3" t="s">
        <v>30</v>
      </c>
      <c r="B2879" s="4">
        <v>109471</v>
      </c>
    </row>
    <row r="2880" spans="1:2" x14ac:dyDescent="0.2">
      <c r="A2880" s="3" t="s">
        <v>31</v>
      </c>
      <c r="B2880" s="4">
        <v>54722</v>
      </c>
    </row>
    <row r="2881" spans="1:2" x14ac:dyDescent="0.2">
      <c r="A2881" s="3" t="s">
        <v>32</v>
      </c>
      <c r="B2881" s="4">
        <v>239620</v>
      </c>
    </row>
    <row r="2882" spans="1:2" x14ac:dyDescent="0.2">
      <c r="A2882" s="3" t="s">
        <v>33</v>
      </c>
      <c r="B2882" s="4">
        <v>88447</v>
      </c>
    </row>
    <row r="2883" spans="1:2" x14ac:dyDescent="0.2">
      <c r="A2883" s="3" t="s">
        <v>34</v>
      </c>
      <c r="B2883" s="4">
        <v>159539</v>
      </c>
    </row>
    <row r="2884" spans="1:2" x14ac:dyDescent="0.2">
      <c r="A2884" s="3" t="s">
        <v>35</v>
      </c>
      <c r="B2884" s="4">
        <v>15238</v>
      </c>
    </row>
    <row r="2885" spans="1:2" x14ac:dyDescent="0.2">
      <c r="A2885" s="3" t="s">
        <v>36</v>
      </c>
      <c r="B2885" s="4">
        <v>28148</v>
      </c>
    </row>
    <row r="2886" spans="1:2" x14ac:dyDescent="0.2">
      <c r="A2886" s="3" t="s">
        <v>37</v>
      </c>
      <c r="B2886" s="4">
        <v>40461</v>
      </c>
    </row>
    <row r="2887" spans="1:2" x14ac:dyDescent="0.2">
      <c r="A2887" s="3" t="s">
        <v>38</v>
      </c>
      <c r="B2887" s="4">
        <v>68405</v>
      </c>
    </row>
    <row r="2888" spans="1:2" x14ac:dyDescent="0.2">
      <c r="A2888" s="3" t="s">
        <v>39</v>
      </c>
      <c r="B2888" s="4">
        <v>447884</v>
      </c>
    </row>
    <row r="2890" spans="1:2" x14ac:dyDescent="0.2">
      <c r="A2890" s="1" t="s">
        <v>40</v>
      </c>
    </row>
    <row r="2891" spans="1:2" x14ac:dyDescent="0.2">
      <c r="A2891" s="1" t="s">
        <v>41</v>
      </c>
      <c r="B2891" s="1" t="s">
        <v>42</v>
      </c>
    </row>
    <row r="2893" spans="1:2" x14ac:dyDescent="0.2">
      <c r="A2893" s="1" t="s">
        <v>5</v>
      </c>
      <c r="B2893" s="1" t="s">
        <v>120</v>
      </c>
    </row>
    <row r="2894" spans="1:2" x14ac:dyDescent="0.2">
      <c r="A2894" s="1" t="s">
        <v>7</v>
      </c>
      <c r="B2894" s="1" t="s">
        <v>6</v>
      </c>
    </row>
    <row r="2895" spans="1:2" x14ac:dyDescent="0.2">
      <c r="A2895" s="1" t="s">
        <v>8</v>
      </c>
      <c r="B2895" s="1" t="s">
        <v>9</v>
      </c>
    </row>
    <row r="2897" spans="1:2" x14ac:dyDescent="0.2">
      <c r="A2897" s="3" t="s">
        <v>10</v>
      </c>
      <c r="B2897" s="3" t="s">
        <v>11</v>
      </c>
    </row>
    <row r="2898" spans="1:2" x14ac:dyDescent="0.2">
      <c r="A2898" s="3" t="s">
        <v>12</v>
      </c>
      <c r="B2898" s="4">
        <v>78079</v>
      </c>
    </row>
    <row r="2899" spans="1:2" x14ac:dyDescent="0.2">
      <c r="A2899" s="3" t="s">
        <v>13</v>
      </c>
      <c r="B2899" s="4">
        <v>58786</v>
      </c>
    </row>
    <row r="2900" spans="1:2" x14ac:dyDescent="0.2">
      <c r="A2900" s="3" t="s">
        <v>14</v>
      </c>
      <c r="B2900" s="4">
        <v>59459</v>
      </c>
    </row>
    <row r="2901" spans="1:2" x14ac:dyDescent="0.2">
      <c r="A2901" s="3" t="s">
        <v>15</v>
      </c>
      <c r="B2901" s="4">
        <v>36015</v>
      </c>
    </row>
    <row r="2902" spans="1:2" x14ac:dyDescent="0.2">
      <c r="A2902" s="3" t="s">
        <v>16</v>
      </c>
      <c r="B2902" s="4">
        <v>780463</v>
      </c>
    </row>
    <row r="2903" spans="1:2" x14ac:dyDescent="0.2">
      <c r="A2903" s="3" t="s">
        <v>17</v>
      </c>
      <c r="B2903" s="4">
        <v>10425</v>
      </c>
    </row>
    <row r="2904" spans="1:2" x14ac:dyDescent="0.2">
      <c r="A2904" s="3" t="s">
        <v>18</v>
      </c>
      <c r="B2904" s="4">
        <v>21572</v>
      </c>
    </row>
    <row r="2905" spans="1:2" x14ac:dyDescent="0.2">
      <c r="A2905" s="3" t="s">
        <v>19</v>
      </c>
      <c r="B2905" s="4">
        <v>99919</v>
      </c>
    </row>
    <row r="2906" spans="1:2" x14ac:dyDescent="0.2">
      <c r="A2906" s="3" t="s">
        <v>20</v>
      </c>
      <c r="B2906" s="4">
        <v>356134</v>
      </c>
    </row>
    <row r="2907" spans="1:2" x14ac:dyDescent="0.2">
      <c r="A2907" s="3" t="s">
        <v>21</v>
      </c>
      <c r="B2907" s="4">
        <v>448159</v>
      </c>
    </row>
    <row r="2908" spans="1:2" x14ac:dyDescent="0.2">
      <c r="A2908" s="3" t="s">
        <v>22</v>
      </c>
      <c r="B2908" s="4">
        <v>35856</v>
      </c>
    </row>
    <row r="2909" spans="1:2" x14ac:dyDescent="0.2">
      <c r="A2909" s="3" t="s">
        <v>23</v>
      </c>
      <c r="B2909" s="4">
        <v>507170</v>
      </c>
    </row>
    <row r="2910" spans="1:2" x14ac:dyDescent="0.2">
      <c r="A2910" s="3" t="s">
        <v>24</v>
      </c>
      <c r="B2910" s="4">
        <v>4508</v>
      </c>
    </row>
    <row r="2911" spans="1:2" x14ac:dyDescent="0.2">
      <c r="A2911" s="3" t="s">
        <v>25</v>
      </c>
      <c r="B2911" s="4">
        <v>16654</v>
      </c>
    </row>
    <row r="2912" spans="1:2" x14ac:dyDescent="0.2">
      <c r="A2912" s="3" t="s">
        <v>26</v>
      </c>
      <c r="B2912" s="4">
        <v>25002</v>
      </c>
    </row>
    <row r="2913" spans="1:2" x14ac:dyDescent="0.2">
      <c r="A2913" s="3" t="s">
        <v>27</v>
      </c>
      <c r="B2913" s="4">
        <v>2978</v>
      </c>
    </row>
    <row r="2914" spans="1:2" x14ac:dyDescent="0.2">
      <c r="A2914" s="3" t="s">
        <v>28</v>
      </c>
      <c r="B2914" s="4">
        <v>64786</v>
      </c>
    </row>
    <row r="2915" spans="1:2" x14ac:dyDescent="0.2">
      <c r="A2915" s="3" t="s">
        <v>29</v>
      </c>
      <c r="B2915" s="4">
        <v>2942</v>
      </c>
    </row>
    <row r="2916" spans="1:2" x14ac:dyDescent="0.2">
      <c r="A2916" s="3" t="s">
        <v>30</v>
      </c>
      <c r="B2916" s="4">
        <v>105292</v>
      </c>
    </row>
    <row r="2917" spans="1:2" x14ac:dyDescent="0.2">
      <c r="A2917" s="3" t="s">
        <v>31</v>
      </c>
      <c r="B2917" s="4">
        <v>52372</v>
      </c>
    </row>
    <row r="2918" spans="1:2" x14ac:dyDescent="0.2">
      <c r="A2918" s="3" t="s">
        <v>32</v>
      </c>
      <c r="B2918" s="4">
        <v>233699</v>
      </c>
    </row>
    <row r="2919" spans="1:2" x14ac:dyDescent="0.2">
      <c r="A2919" s="3" t="s">
        <v>33</v>
      </c>
      <c r="B2919" s="4">
        <v>90298</v>
      </c>
    </row>
    <row r="2920" spans="1:2" x14ac:dyDescent="0.2">
      <c r="A2920" s="3" t="s">
        <v>34</v>
      </c>
      <c r="B2920" s="4">
        <v>154174</v>
      </c>
    </row>
    <row r="2921" spans="1:2" x14ac:dyDescent="0.2">
      <c r="A2921" s="3" t="s">
        <v>35</v>
      </c>
      <c r="B2921" s="4">
        <v>15095</v>
      </c>
    </row>
    <row r="2922" spans="1:2" x14ac:dyDescent="0.2">
      <c r="A2922" s="3" t="s">
        <v>36</v>
      </c>
      <c r="B2922" s="4">
        <v>26564</v>
      </c>
    </row>
    <row r="2923" spans="1:2" x14ac:dyDescent="0.2">
      <c r="A2923" s="3" t="s">
        <v>37</v>
      </c>
      <c r="B2923" s="4">
        <v>37393</v>
      </c>
    </row>
    <row r="2924" spans="1:2" x14ac:dyDescent="0.2">
      <c r="A2924" s="3" t="s">
        <v>38</v>
      </c>
      <c r="B2924" s="4">
        <v>64634</v>
      </c>
    </row>
    <row r="2925" spans="1:2" x14ac:dyDescent="0.2">
      <c r="A2925" s="3" t="s">
        <v>39</v>
      </c>
      <c r="B2925" s="4">
        <v>424097</v>
      </c>
    </row>
    <row r="2927" spans="1:2" x14ac:dyDescent="0.2">
      <c r="A2927" s="1" t="s">
        <v>40</v>
      </c>
    </row>
    <row r="2928" spans="1:2" x14ac:dyDescent="0.2">
      <c r="A2928" s="1" t="s">
        <v>41</v>
      </c>
      <c r="B2928" s="1" t="s">
        <v>42</v>
      </c>
    </row>
    <row r="2930" spans="1:2" x14ac:dyDescent="0.2">
      <c r="A2930" s="1" t="s">
        <v>5</v>
      </c>
      <c r="B2930" s="1" t="s">
        <v>121</v>
      </c>
    </row>
    <row r="2931" spans="1:2" x14ac:dyDescent="0.2">
      <c r="A2931" s="1" t="s">
        <v>7</v>
      </c>
      <c r="B2931" s="1" t="s">
        <v>6</v>
      </c>
    </row>
    <row r="2932" spans="1:2" x14ac:dyDescent="0.2">
      <c r="A2932" s="1" t="s">
        <v>8</v>
      </c>
      <c r="B2932" s="1" t="s">
        <v>9</v>
      </c>
    </row>
    <row r="2934" spans="1:2" x14ac:dyDescent="0.2">
      <c r="A2934" s="3" t="s">
        <v>10</v>
      </c>
      <c r="B2934" s="3" t="s">
        <v>11</v>
      </c>
    </row>
    <row r="2935" spans="1:2" x14ac:dyDescent="0.2">
      <c r="A2935" s="3" t="s">
        <v>12</v>
      </c>
      <c r="B2935" s="4">
        <v>75034</v>
      </c>
    </row>
    <row r="2936" spans="1:2" x14ac:dyDescent="0.2">
      <c r="A2936" s="3" t="s">
        <v>13</v>
      </c>
      <c r="B2936" s="4">
        <v>54310</v>
      </c>
    </row>
    <row r="2937" spans="1:2" x14ac:dyDescent="0.2">
      <c r="A2937" s="3" t="s">
        <v>14</v>
      </c>
      <c r="B2937" s="4">
        <v>57318</v>
      </c>
    </row>
    <row r="2938" spans="1:2" x14ac:dyDescent="0.2">
      <c r="A2938" s="3" t="s">
        <v>15</v>
      </c>
      <c r="B2938" s="4">
        <v>32921</v>
      </c>
    </row>
    <row r="2939" spans="1:2" x14ac:dyDescent="0.2">
      <c r="A2939" s="3" t="s">
        <v>16</v>
      </c>
      <c r="B2939" s="4">
        <v>729582</v>
      </c>
    </row>
    <row r="2940" spans="1:2" x14ac:dyDescent="0.2">
      <c r="A2940" s="3" t="s">
        <v>17</v>
      </c>
      <c r="B2940" s="4">
        <v>9494</v>
      </c>
    </row>
    <row r="2941" spans="1:2" x14ac:dyDescent="0.2">
      <c r="A2941" s="3" t="s">
        <v>18</v>
      </c>
      <c r="B2941" s="4">
        <v>20293</v>
      </c>
    </row>
    <row r="2942" spans="1:2" x14ac:dyDescent="0.2">
      <c r="A2942" s="3" t="s">
        <v>19</v>
      </c>
      <c r="B2942" s="4">
        <v>95640</v>
      </c>
    </row>
    <row r="2943" spans="1:2" x14ac:dyDescent="0.2">
      <c r="A2943" s="3" t="s">
        <v>20</v>
      </c>
      <c r="B2943" s="4">
        <v>337453</v>
      </c>
    </row>
    <row r="2944" spans="1:2" x14ac:dyDescent="0.2">
      <c r="A2944" s="3" t="s">
        <v>21</v>
      </c>
      <c r="B2944" s="4">
        <v>432974</v>
      </c>
    </row>
    <row r="2945" spans="1:2" x14ac:dyDescent="0.2">
      <c r="A2945" s="3" t="s">
        <v>22</v>
      </c>
      <c r="B2945" s="4">
        <v>33813</v>
      </c>
    </row>
    <row r="2946" spans="1:2" x14ac:dyDescent="0.2">
      <c r="A2946" s="3" t="s">
        <v>23</v>
      </c>
      <c r="B2946" s="4">
        <v>508000</v>
      </c>
    </row>
    <row r="2947" spans="1:2" x14ac:dyDescent="0.2">
      <c r="A2947" s="3" t="s">
        <v>24</v>
      </c>
      <c r="B2947" s="4">
        <v>4125</v>
      </c>
    </row>
    <row r="2948" spans="1:2" x14ac:dyDescent="0.2">
      <c r="A2948" s="3" t="s">
        <v>25</v>
      </c>
      <c r="B2948" s="4">
        <v>14828</v>
      </c>
    </row>
    <row r="2949" spans="1:2" x14ac:dyDescent="0.2">
      <c r="A2949" s="3" t="s">
        <v>26</v>
      </c>
      <c r="B2949" s="4">
        <v>22754</v>
      </c>
    </row>
    <row r="2950" spans="1:2" x14ac:dyDescent="0.2">
      <c r="A2950" s="3" t="s">
        <v>27</v>
      </c>
      <c r="B2950" s="4">
        <v>2855</v>
      </c>
    </row>
    <row r="2951" spans="1:2" x14ac:dyDescent="0.2">
      <c r="A2951" s="3" t="s">
        <v>28</v>
      </c>
      <c r="B2951" s="4">
        <v>62184</v>
      </c>
    </row>
    <row r="2952" spans="1:2" x14ac:dyDescent="0.2">
      <c r="A2952" s="3" t="s">
        <v>29</v>
      </c>
      <c r="B2952" s="4">
        <v>2657</v>
      </c>
    </row>
    <row r="2953" spans="1:2" x14ac:dyDescent="0.2">
      <c r="A2953" s="3" t="s">
        <v>30</v>
      </c>
      <c r="B2953" s="4">
        <v>98830</v>
      </c>
    </row>
    <row r="2954" spans="1:2" x14ac:dyDescent="0.2">
      <c r="A2954" s="3" t="s">
        <v>31</v>
      </c>
      <c r="B2954" s="4">
        <v>49634</v>
      </c>
    </row>
    <row r="2955" spans="1:2" x14ac:dyDescent="0.2">
      <c r="A2955" s="3" t="s">
        <v>32</v>
      </c>
      <c r="B2955" s="4">
        <v>220886</v>
      </c>
    </row>
    <row r="2956" spans="1:2" x14ac:dyDescent="0.2">
      <c r="A2956" s="3" t="s">
        <v>33</v>
      </c>
      <c r="B2956" s="4">
        <v>86383</v>
      </c>
    </row>
    <row r="2957" spans="1:2" x14ac:dyDescent="0.2">
      <c r="A2957" s="3" t="s">
        <v>34</v>
      </c>
      <c r="B2957" s="4">
        <v>135081</v>
      </c>
    </row>
    <row r="2958" spans="1:2" x14ac:dyDescent="0.2">
      <c r="A2958" s="3" t="s">
        <v>35</v>
      </c>
      <c r="B2958" s="4">
        <v>14104</v>
      </c>
    </row>
    <row r="2959" spans="1:2" x14ac:dyDescent="0.2">
      <c r="A2959" s="3" t="s">
        <v>36</v>
      </c>
      <c r="B2959" s="4">
        <v>25714</v>
      </c>
    </row>
    <row r="2960" spans="1:2" x14ac:dyDescent="0.2">
      <c r="A2960" s="3" t="s">
        <v>37</v>
      </c>
      <c r="B2960" s="4">
        <v>36325</v>
      </c>
    </row>
    <row r="2961" spans="1:2" x14ac:dyDescent="0.2">
      <c r="A2961" s="3" t="s">
        <v>38</v>
      </c>
      <c r="B2961" s="4">
        <v>59719</v>
      </c>
    </row>
    <row r="2962" spans="1:2" x14ac:dyDescent="0.2">
      <c r="A2962" s="3" t="s">
        <v>39</v>
      </c>
      <c r="B2962" s="4">
        <v>401498</v>
      </c>
    </row>
    <row r="2964" spans="1:2" x14ac:dyDescent="0.2">
      <c r="A2964" s="1" t="s">
        <v>40</v>
      </c>
    </row>
    <row r="2965" spans="1:2" x14ac:dyDescent="0.2">
      <c r="A2965" s="1" t="s">
        <v>41</v>
      </c>
      <c r="B2965" s="1" t="s">
        <v>42</v>
      </c>
    </row>
    <row r="2967" spans="1:2" x14ac:dyDescent="0.2">
      <c r="A2967" s="1" t="s">
        <v>5</v>
      </c>
      <c r="B2967" s="1" t="s">
        <v>122</v>
      </c>
    </row>
    <row r="2968" spans="1:2" x14ac:dyDescent="0.2">
      <c r="A2968" s="1" t="s">
        <v>7</v>
      </c>
      <c r="B2968" s="1" t="s">
        <v>6</v>
      </c>
    </row>
    <row r="2969" spans="1:2" x14ac:dyDescent="0.2">
      <c r="A2969" s="1" t="s">
        <v>8</v>
      </c>
      <c r="B2969" s="1" t="s">
        <v>9</v>
      </c>
    </row>
    <row r="2971" spans="1:2" x14ac:dyDescent="0.2">
      <c r="A2971" s="3" t="s">
        <v>10</v>
      </c>
      <c r="B2971" s="3" t="s">
        <v>11</v>
      </c>
    </row>
    <row r="2972" spans="1:2" x14ac:dyDescent="0.2">
      <c r="A2972" s="3" t="s">
        <v>12</v>
      </c>
      <c r="B2972" s="4">
        <v>73753</v>
      </c>
    </row>
    <row r="2973" spans="1:2" x14ac:dyDescent="0.2">
      <c r="A2973" s="3" t="s">
        <v>13</v>
      </c>
      <c r="B2973" s="4">
        <v>56231</v>
      </c>
    </row>
    <row r="2974" spans="1:2" x14ac:dyDescent="0.2">
      <c r="A2974" s="3" t="s">
        <v>14</v>
      </c>
      <c r="B2974" s="4">
        <v>55595</v>
      </c>
    </row>
    <row r="2975" spans="1:2" x14ac:dyDescent="0.2">
      <c r="A2975" s="3" t="s">
        <v>15</v>
      </c>
      <c r="B2975" s="4">
        <v>30549</v>
      </c>
    </row>
    <row r="2976" spans="1:2" x14ac:dyDescent="0.2">
      <c r="A2976" s="3" t="s">
        <v>16</v>
      </c>
      <c r="B2976" s="4">
        <v>651700</v>
      </c>
    </row>
    <row r="2977" spans="1:2" x14ac:dyDescent="0.2">
      <c r="A2977" s="3" t="s">
        <v>17</v>
      </c>
      <c r="B2977" s="4">
        <v>8163</v>
      </c>
    </row>
    <row r="2978" spans="1:2" x14ac:dyDescent="0.2">
      <c r="A2978" s="3" t="s">
        <v>18</v>
      </c>
      <c r="B2978" s="4">
        <v>18917</v>
      </c>
    </row>
    <row r="2979" spans="1:2" x14ac:dyDescent="0.2">
      <c r="A2979" s="3" t="s">
        <v>19</v>
      </c>
      <c r="B2979" s="4">
        <v>90754</v>
      </c>
    </row>
    <row r="2980" spans="1:2" x14ac:dyDescent="0.2">
      <c r="A2980" s="3" t="s">
        <v>20</v>
      </c>
      <c r="B2980" s="4">
        <v>325496</v>
      </c>
    </row>
    <row r="2981" spans="1:2" x14ac:dyDescent="0.2">
      <c r="A2981" s="3" t="s">
        <v>21</v>
      </c>
      <c r="B2981" s="4">
        <v>430962</v>
      </c>
    </row>
    <row r="2982" spans="1:2" x14ac:dyDescent="0.2">
      <c r="A2982" s="3" t="s">
        <v>22</v>
      </c>
      <c r="B2982" s="4">
        <v>31712</v>
      </c>
    </row>
    <row r="2983" spans="1:2" x14ac:dyDescent="0.2">
      <c r="A2983" s="3" t="s">
        <v>23</v>
      </c>
      <c r="B2983" s="4">
        <v>479877</v>
      </c>
    </row>
    <row r="2984" spans="1:2" x14ac:dyDescent="0.2">
      <c r="A2984" s="3" t="s">
        <v>24</v>
      </c>
      <c r="B2984" s="4">
        <v>3901</v>
      </c>
    </row>
    <row r="2985" spans="1:2" x14ac:dyDescent="0.2">
      <c r="A2985" s="3" t="s">
        <v>25</v>
      </c>
      <c r="B2985" s="4">
        <v>12574</v>
      </c>
    </row>
    <row r="2986" spans="1:2" x14ac:dyDescent="0.2">
      <c r="A2986" s="3" t="s">
        <v>26</v>
      </c>
      <c r="B2986" s="4">
        <v>20365</v>
      </c>
    </row>
    <row r="2987" spans="1:2" x14ac:dyDescent="0.2">
      <c r="A2987" s="3" t="s">
        <v>27</v>
      </c>
      <c r="B2987" s="4">
        <v>2653</v>
      </c>
    </row>
    <row r="2988" spans="1:2" x14ac:dyDescent="0.2">
      <c r="A2988" s="3" t="s">
        <v>28</v>
      </c>
      <c r="B2988" s="4">
        <v>58732</v>
      </c>
    </row>
    <row r="2989" spans="1:2" x14ac:dyDescent="0.2">
      <c r="A2989" s="3" t="s">
        <v>29</v>
      </c>
      <c r="B2989" s="4">
        <v>2318</v>
      </c>
    </row>
    <row r="2990" spans="1:2" x14ac:dyDescent="0.2">
      <c r="A2990" s="3" t="s">
        <v>30</v>
      </c>
      <c r="B2990" s="4">
        <v>93536</v>
      </c>
    </row>
    <row r="2991" spans="1:2" x14ac:dyDescent="0.2">
      <c r="A2991" s="3" t="s">
        <v>31</v>
      </c>
      <c r="B2991" s="4">
        <v>47831</v>
      </c>
    </row>
    <row r="2992" spans="1:2" x14ac:dyDescent="0.2">
      <c r="A2992" s="3" t="s">
        <v>32</v>
      </c>
      <c r="B2992" s="4">
        <v>205502</v>
      </c>
    </row>
    <row r="2993" spans="1:2" x14ac:dyDescent="0.2">
      <c r="A2993" s="3" t="s">
        <v>33</v>
      </c>
      <c r="B2993" s="4">
        <v>78582</v>
      </c>
    </row>
    <row r="2994" spans="1:2" x14ac:dyDescent="0.2">
      <c r="A2994" s="3" t="s">
        <v>34</v>
      </c>
      <c r="B2994" s="4">
        <v>127295</v>
      </c>
    </row>
    <row r="2995" spans="1:2" x14ac:dyDescent="0.2">
      <c r="A2995" s="3" t="s">
        <v>35</v>
      </c>
      <c r="B2995" s="4">
        <v>13376</v>
      </c>
    </row>
    <row r="2996" spans="1:2" x14ac:dyDescent="0.2">
      <c r="A2996" s="3" t="s">
        <v>36</v>
      </c>
      <c r="B2996" s="4">
        <v>23960</v>
      </c>
    </row>
    <row r="2997" spans="1:2" x14ac:dyDescent="0.2">
      <c r="A2997" s="3" t="s">
        <v>37</v>
      </c>
      <c r="B2997" s="4">
        <v>33375</v>
      </c>
    </row>
    <row r="2998" spans="1:2" x14ac:dyDescent="0.2">
      <c r="A2998" s="3" t="s">
        <v>38</v>
      </c>
      <c r="B2998" s="4">
        <v>55810</v>
      </c>
    </row>
    <row r="2999" spans="1:2" x14ac:dyDescent="0.2">
      <c r="A2999" s="3" t="s">
        <v>39</v>
      </c>
      <c r="B2999" s="4">
        <v>374798</v>
      </c>
    </row>
    <row r="3001" spans="1:2" x14ac:dyDescent="0.2">
      <c r="A3001" s="1" t="s">
        <v>40</v>
      </c>
    </row>
    <row r="3002" spans="1:2" x14ac:dyDescent="0.2">
      <c r="A3002" s="1" t="s">
        <v>41</v>
      </c>
      <c r="B3002" s="1" t="s">
        <v>42</v>
      </c>
    </row>
    <row r="3004" spans="1:2" x14ac:dyDescent="0.2">
      <c r="A3004" s="1" t="s">
        <v>5</v>
      </c>
      <c r="B3004" s="1" t="s">
        <v>123</v>
      </c>
    </row>
    <row r="3005" spans="1:2" x14ac:dyDescent="0.2">
      <c r="A3005" s="1" t="s">
        <v>7</v>
      </c>
      <c r="B3005" s="1" t="s">
        <v>6</v>
      </c>
    </row>
    <row r="3006" spans="1:2" x14ac:dyDescent="0.2">
      <c r="A3006" s="1" t="s">
        <v>8</v>
      </c>
      <c r="B3006" s="1" t="s">
        <v>9</v>
      </c>
    </row>
    <row r="3008" spans="1:2" x14ac:dyDescent="0.2">
      <c r="A3008" s="3" t="s">
        <v>10</v>
      </c>
      <c r="B3008" s="3" t="s">
        <v>11</v>
      </c>
    </row>
    <row r="3009" spans="1:2" x14ac:dyDescent="0.2">
      <c r="A3009" s="3" t="s">
        <v>12</v>
      </c>
      <c r="B3009" s="4">
        <v>70393</v>
      </c>
    </row>
    <row r="3010" spans="1:2" x14ac:dyDescent="0.2">
      <c r="A3010" s="3" t="s">
        <v>13</v>
      </c>
      <c r="B3010" s="4">
        <v>49863</v>
      </c>
    </row>
    <row r="3011" spans="1:2" x14ac:dyDescent="0.2">
      <c r="A3011" s="3" t="s">
        <v>14</v>
      </c>
      <c r="B3011" s="4">
        <v>52917</v>
      </c>
    </row>
    <row r="3012" spans="1:2" x14ac:dyDescent="0.2">
      <c r="A3012" s="3" t="s">
        <v>15</v>
      </c>
      <c r="B3012" s="4">
        <v>27796</v>
      </c>
    </row>
    <row r="3013" spans="1:2" x14ac:dyDescent="0.2">
      <c r="A3013" s="3" t="s">
        <v>16</v>
      </c>
      <c r="B3013" s="4">
        <v>501647</v>
      </c>
    </row>
    <row r="3014" spans="1:2" x14ac:dyDescent="0.2">
      <c r="A3014" s="3" t="s">
        <v>17</v>
      </c>
      <c r="B3014" s="4">
        <v>7924</v>
      </c>
    </row>
    <row r="3015" spans="1:2" x14ac:dyDescent="0.2">
      <c r="A3015" s="3" t="s">
        <v>18</v>
      </c>
      <c r="B3015" s="4">
        <v>17555</v>
      </c>
    </row>
    <row r="3016" spans="1:2" x14ac:dyDescent="0.2">
      <c r="A3016" s="3" t="s">
        <v>19</v>
      </c>
      <c r="B3016" s="4">
        <v>85735</v>
      </c>
    </row>
    <row r="3017" spans="1:2" x14ac:dyDescent="0.2">
      <c r="A3017" s="3" t="s">
        <v>20</v>
      </c>
      <c r="B3017" s="4">
        <v>322395</v>
      </c>
    </row>
    <row r="3018" spans="1:2" x14ac:dyDescent="0.2">
      <c r="A3018" s="3" t="s">
        <v>21</v>
      </c>
      <c r="B3018" s="4">
        <v>404021</v>
      </c>
    </row>
    <row r="3019" spans="1:2" x14ac:dyDescent="0.2">
      <c r="A3019" s="3" t="s">
        <v>22</v>
      </c>
      <c r="B3019" s="4">
        <v>29388</v>
      </c>
    </row>
    <row r="3020" spans="1:2" x14ac:dyDescent="0.2">
      <c r="A3020" s="3" t="s">
        <v>23</v>
      </c>
      <c r="B3020" s="4">
        <v>452794</v>
      </c>
    </row>
    <row r="3021" spans="1:2" x14ac:dyDescent="0.2">
      <c r="A3021" s="3" t="s">
        <v>24</v>
      </c>
      <c r="B3021" s="4">
        <v>3661</v>
      </c>
    </row>
    <row r="3022" spans="1:2" x14ac:dyDescent="0.2">
      <c r="A3022" s="3" t="s">
        <v>25</v>
      </c>
      <c r="B3022" s="4">
        <v>12493</v>
      </c>
    </row>
    <row r="3023" spans="1:2" x14ac:dyDescent="0.2">
      <c r="A3023" s="3" t="s">
        <v>26</v>
      </c>
      <c r="B3023" s="4">
        <v>19851</v>
      </c>
    </row>
    <row r="3024" spans="1:2" x14ac:dyDescent="0.2">
      <c r="A3024" s="3" t="s">
        <v>27</v>
      </c>
      <c r="B3024" s="4">
        <v>2610</v>
      </c>
    </row>
    <row r="3025" spans="1:2" x14ac:dyDescent="0.2">
      <c r="A3025" s="3" t="s">
        <v>28</v>
      </c>
      <c r="B3025" s="4">
        <v>55951</v>
      </c>
    </row>
    <row r="3026" spans="1:2" x14ac:dyDescent="0.2">
      <c r="A3026" s="3" t="s">
        <v>29</v>
      </c>
      <c r="B3026" s="4">
        <v>2306</v>
      </c>
    </row>
    <row r="3027" spans="1:2" x14ac:dyDescent="0.2">
      <c r="A3027" s="3" t="s">
        <v>30</v>
      </c>
      <c r="B3027" s="4">
        <v>86838</v>
      </c>
    </row>
    <row r="3028" spans="1:2" x14ac:dyDescent="0.2">
      <c r="A3028" s="3" t="s">
        <v>31</v>
      </c>
      <c r="B3028" s="4">
        <v>47084</v>
      </c>
    </row>
    <row r="3029" spans="1:2" x14ac:dyDescent="0.2">
      <c r="A3029" s="3" t="s">
        <v>32</v>
      </c>
      <c r="B3029" s="4">
        <v>191095</v>
      </c>
    </row>
    <row r="3030" spans="1:2" x14ac:dyDescent="0.2">
      <c r="A3030" s="3" t="s">
        <v>33</v>
      </c>
      <c r="B3030" s="4">
        <v>75905</v>
      </c>
    </row>
    <row r="3031" spans="1:2" x14ac:dyDescent="0.2">
      <c r="A3031" s="3" t="s">
        <v>34</v>
      </c>
      <c r="B3031" s="4">
        <v>113365</v>
      </c>
    </row>
    <row r="3032" spans="1:2" x14ac:dyDescent="0.2">
      <c r="A3032" s="3" t="s">
        <v>35</v>
      </c>
      <c r="B3032" s="4">
        <v>12572</v>
      </c>
    </row>
    <row r="3033" spans="1:2" x14ac:dyDescent="0.2">
      <c r="A3033" s="3" t="s">
        <v>36</v>
      </c>
      <c r="B3033" s="4">
        <v>22588</v>
      </c>
    </row>
    <row r="3034" spans="1:2" x14ac:dyDescent="0.2">
      <c r="A3034" s="3" t="s">
        <v>37</v>
      </c>
      <c r="B3034" s="4">
        <v>30329</v>
      </c>
    </row>
    <row r="3035" spans="1:2" x14ac:dyDescent="0.2">
      <c r="A3035" s="3" t="s">
        <v>38</v>
      </c>
      <c r="B3035" s="4">
        <v>52721</v>
      </c>
    </row>
    <row r="3036" spans="1:2" x14ac:dyDescent="0.2">
      <c r="A3036" s="3" t="s">
        <v>39</v>
      </c>
      <c r="B3036" s="4">
        <v>349458</v>
      </c>
    </row>
    <row r="3038" spans="1:2" x14ac:dyDescent="0.2">
      <c r="A3038" s="1" t="s">
        <v>40</v>
      </c>
    </row>
    <row r="3039" spans="1:2" x14ac:dyDescent="0.2">
      <c r="A3039" s="1" t="s">
        <v>41</v>
      </c>
      <c r="B3039" s="1" t="s">
        <v>42</v>
      </c>
    </row>
    <row r="3041" spans="1:2" x14ac:dyDescent="0.2">
      <c r="A3041" s="1" t="s">
        <v>5</v>
      </c>
      <c r="B3041" s="1" t="s">
        <v>124</v>
      </c>
    </row>
    <row r="3042" spans="1:2" x14ac:dyDescent="0.2">
      <c r="A3042" s="1" t="s">
        <v>7</v>
      </c>
      <c r="B3042" s="1" t="s">
        <v>6</v>
      </c>
    </row>
    <row r="3043" spans="1:2" x14ac:dyDescent="0.2">
      <c r="A3043" s="1" t="s">
        <v>8</v>
      </c>
      <c r="B3043" s="1" t="s">
        <v>9</v>
      </c>
    </row>
    <row r="3045" spans="1:2" x14ac:dyDescent="0.2">
      <c r="A3045" s="3" t="s">
        <v>10</v>
      </c>
      <c r="B3045" s="3" t="s">
        <v>11</v>
      </c>
    </row>
    <row r="3046" spans="1:2" x14ac:dyDescent="0.2">
      <c r="A3046" s="3" t="s">
        <v>12</v>
      </c>
      <c r="B3046" s="4">
        <v>69573</v>
      </c>
    </row>
    <row r="3047" spans="1:2" x14ac:dyDescent="0.2">
      <c r="A3047" s="3" t="s">
        <v>13</v>
      </c>
      <c r="B3047" s="4">
        <v>47029</v>
      </c>
    </row>
    <row r="3048" spans="1:2" x14ac:dyDescent="0.2">
      <c r="A3048" s="3" t="s">
        <v>14</v>
      </c>
      <c r="B3048" s="4">
        <v>52289</v>
      </c>
    </row>
    <row r="3049" spans="1:2" x14ac:dyDescent="0.2">
      <c r="A3049" s="3" t="s">
        <v>15</v>
      </c>
      <c r="B3049" s="4">
        <v>25738</v>
      </c>
    </row>
    <row r="3050" spans="1:2" x14ac:dyDescent="0.2">
      <c r="A3050" s="3" t="s">
        <v>16</v>
      </c>
      <c r="B3050" s="4">
        <v>476219</v>
      </c>
    </row>
    <row r="3051" spans="1:2" x14ac:dyDescent="0.2">
      <c r="A3051" s="3" t="s">
        <v>17</v>
      </c>
      <c r="B3051" s="4">
        <v>8161</v>
      </c>
    </row>
    <row r="3052" spans="1:2" x14ac:dyDescent="0.2">
      <c r="A3052" s="3" t="s">
        <v>18</v>
      </c>
      <c r="B3052" s="4">
        <v>15905</v>
      </c>
    </row>
    <row r="3053" spans="1:2" x14ac:dyDescent="0.2">
      <c r="A3053" s="3" t="s">
        <v>19</v>
      </c>
      <c r="B3053" s="4">
        <v>80574</v>
      </c>
    </row>
    <row r="3054" spans="1:2" x14ac:dyDescent="0.2">
      <c r="A3054" s="3" t="s">
        <v>20</v>
      </c>
      <c r="B3054" s="4">
        <v>306438</v>
      </c>
    </row>
    <row r="3055" spans="1:2" x14ac:dyDescent="0.2">
      <c r="A3055" s="3" t="s">
        <v>21</v>
      </c>
      <c r="B3055" s="4">
        <v>404996</v>
      </c>
    </row>
    <row r="3056" spans="1:2" x14ac:dyDescent="0.2">
      <c r="A3056" s="3" t="s">
        <v>22</v>
      </c>
      <c r="B3056" s="4">
        <v>26954</v>
      </c>
    </row>
    <row r="3057" spans="1:2" x14ac:dyDescent="0.2">
      <c r="A3057" s="3" t="s">
        <v>23</v>
      </c>
      <c r="B3057" s="4">
        <v>421557</v>
      </c>
    </row>
    <row r="3058" spans="1:2" x14ac:dyDescent="0.2">
      <c r="A3058" s="3" t="s">
        <v>24</v>
      </c>
      <c r="B3058" s="4">
        <v>3456</v>
      </c>
    </row>
    <row r="3059" spans="1:2" x14ac:dyDescent="0.2">
      <c r="A3059" s="3" t="s">
        <v>25</v>
      </c>
      <c r="B3059" s="4">
        <v>12350</v>
      </c>
    </row>
    <row r="3060" spans="1:2" x14ac:dyDescent="0.2">
      <c r="A3060" s="3" t="s">
        <v>26</v>
      </c>
      <c r="B3060" s="4">
        <v>19269</v>
      </c>
    </row>
    <row r="3061" spans="1:2" x14ac:dyDescent="0.2">
      <c r="A3061" s="3" t="s">
        <v>27</v>
      </c>
      <c r="B3061" s="4">
        <v>2485</v>
      </c>
    </row>
    <row r="3062" spans="1:2" x14ac:dyDescent="0.2">
      <c r="A3062" s="3" t="s">
        <v>28</v>
      </c>
      <c r="B3062" s="4">
        <v>52046</v>
      </c>
    </row>
    <row r="3063" spans="1:2" x14ac:dyDescent="0.2">
      <c r="A3063" s="3" t="s">
        <v>29</v>
      </c>
      <c r="B3063" s="4">
        <v>2109</v>
      </c>
    </row>
    <row r="3064" spans="1:2" x14ac:dyDescent="0.2">
      <c r="A3064" s="3" t="s">
        <v>30</v>
      </c>
      <c r="B3064" s="4">
        <v>83851</v>
      </c>
    </row>
    <row r="3065" spans="1:2" x14ac:dyDescent="0.2">
      <c r="A3065" s="3" t="s">
        <v>31</v>
      </c>
      <c r="B3065" s="4">
        <v>46150</v>
      </c>
    </row>
    <row r="3066" spans="1:2" x14ac:dyDescent="0.2">
      <c r="A3066" s="3" t="s">
        <v>32</v>
      </c>
      <c r="B3066" s="4">
        <v>186297</v>
      </c>
    </row>
    <row r="3067" spans="1:2" x14ac:dyDescent="0.2">
      <c r="A3067" s="3" t="s">
        <v>33</v>
      </c>
      <c r="B3067" s="4">
        <v>71617</v>
      </c>
    </row>
    <row r="3068" spans="1:2" x14ac:dyDescent="0.2">
      <c r="A3068" s="3" t="s">
        <v>34</v>
      </c>
      <c r="B3068" s="4">
        <v>115872</v>
      </c>
    </row>
    <row r="3069" spans="1:2" x14ac:dyDescent="0.2">
      <c r="A3069" s="3" t="s">
        <v>35</v>
      </c>
      <c r="B3069" s="4">
        <v>12140</v>
      </c>
    </row>
    <row r="3070" spans="1:2" x14ac:dyDescent="0.2">
      <c r="A3070" s="3" t="s">
        <v>36</v>
      </c>
      <c r="B3070" s="4">
        <v>21948</v>
      </c>
    </row>
    <row r="3071" spans="1:2" x14ac:dyDescent="0.2">
      <c r="A3071" s="3" t="s">
        <v>37</v>
      </c>
      <c r="B3071" s="4">
        <v>30402</v>
      </c>
    </row>
    <row r="3072" spans="1:2" x14ac:dyDescent="0.2">
      <c r="A3072" s="3" t="s">
        <v>38</v>
      </c>
      <c r="B3072" s="4">
        <v>51954</v>
      </c>
    </row>
    <row r="3073" spans="1:2" x14ac:dyDescent="0.2">
      <c r="A3073" s="3" t="s">
        <v>39</v>
      </c>
      <c r="B3073" s="4">
        <v>333275</v>
      </c>
    </row>
    <row r="3075" spans="1:2" x14ac:dyDescent="0.2">
      <c r="A3075" s="1" t="s">
        <v>40</v>
      </c>
    </row>
    <row r="3076" spans="1:2" x14ac:dyDescent="0.2">
      <c r="A3076" s="1" t="s">
        <v>41</v>
      </c>
      <c r="B3076" s="1" t="s">
        <v>42</v>
      </c>
    </row>
    <row r="3078" spans="1:2" x14ac:dyDescent="0.2">
      <c r="A3078" s="1" t="s">
        <v>5</v>
      </c>
      <c r="B3078" s="1" t="s">
        <v>125</v>
      </c>
    </row>
    <row r="3079" spans="1:2" x14ac:dyDescent="0.2">
      <c r="A3079" s="1" t="s">
        <v>7</v>
      </c>
      <c r="B3079" s="1" t="s">
        <v>6</v>
      </c>
    </row>
    <row r="3080" spans="1:2" x14ac:dyDescent="0.2">
      <c r="A3080" s="1" t="s">
        <v>8</v>
      </c>
      <c r="B3080" s="1" t="s">
        <v>9</v>
      </c>
    </row>
    <row r="3082" spans="1:2" x14ac:dyDescent="0.2">
      <c r="A3082" s="3" t="s">
        <v>10</v>
      </c>
      <c r="B3082" s="3" t="s">
        <v>11</v>
      </c>
    </row>
    <row r="3083" spans="1:2" x14ac:dyDescent="0.2">
      <c r="A3083" s="3" t="s">
        <v>12</v>
      </c>
      <c r="B3083" s="4">
        <v>65727</v>
      </c>
    </row>
    <row r="3084" spans="1:2" x14ac:dyDescent="0.2">
      <c r="A3084" s="3" t="s">
        <v>13</v>
      </c>
      <c r="B3084" s="4">
        <v>37769</v>
      </c>
    </row>
    <row r="3085" spans="1:2" x14ac:dyDescent="0.2">
      <c r="A3085" s="3" t="s">
        <v>14</v>
      </c>
      <c r="B3085" s="4">
        <v>48217</v>
      </c>
    </row>
    <row r="3086" spans="1:2" x14ac:dyDescent="0.2">
      <c r="A3086" s="3" t="s">
        <v>15</v>
      </c>
      <c r="B3086" s="4">
        <v>23700</v>
      </c>
    </row>
    <row r="3087" spans="1:2" x14ac:dyDescent="0.2">
      <c r="A3087" s="3" t="s">
        <v>16</v>
      </c>
      <c r="B3087" s="4">
        <v>458304</v>
      </c>
    </row>
    <row r="3088" spans="1:2" x14ac:dyDescent="0.2">
      <c r="A3088" s="3" t="s">
        <v>17</v>
      </c>
      <c r="B3088" s="4">
        <v>7568</v>
      </c>
    </row>
    <row r="3089" spans="1:2" x14ac:dyDescent="0.2">
      <c r="A3089" s="3" t="s">
        <v>18</v>
      </c>
      <c r="B3089" s="4">
        <v>14764</v>
      </c>
    </row>
    <row r="3090" spans="1:2" x14ac:dyDescent="0.2">
      <c r="A3090" s="3" t="s">
        <v>19</v>
      </c>
      <c r="B3090" s="4">
        <v>74937</v>
      </c>
    </row>
    <row r="3091" spans="1:2" x14ac:dyDescent="0.2">
      <c r="A3091" s="3" t="s">
        <v>20</v>
      </c>
      <c r="B3091" s="4">
        <v>277427</v>
      </c>
    </row>
    <row r="3092" spans="1:2" x14ac:dyDescent="0.2">
      <c r="A3092" s="3" t="s">
        <v>21</v>
      </c>
      <c r="B3092" s="4">
        <v>380420</v>
      </c>
    </row>
    <row r="3093" spans="1:2" x14ac:dyDescent="0.2">
      <c r="A3093" s="3" t="s">
        <v>22</v>
      </c>
      <c r="B3093" s="4">
        <v>23959</v>
      </c>
    </row>
    <row r="3094" spans="1:2" x14ac:dyDescent="0.2">
      <c r="A3094" s="3" t="s">
        <v>23</v>
      </c>
      <c r="B3094" s="4">
        <v>403860</v>
      </c>
    </row>
    <row r="3095" spans="1:2" x14ac:dyDescent="0.2">
      <c r="A3095" s="3" t="s">
        <v>24</v>
      </c>
      <c r="B3095" s="4">
        <v>3020</v>
      </c>
    </row>
    <row r="3096" spans="1:2" x14ac:dyDescent="0.2">
      <c r="A3096" s="3" t="s">
        <v>25</v>
      </c>
      <c r="B3096" s="4">
        <v>11287</v>
      </c>
    </row>
    <row r="3097" spans="1:2" x14ac:dyDescent="0.2">
      <c r="A3097" s="3" t="s">
        <v>26</v>
      </c>
      <c r="B3097" s="4">
        <v>16998</v>
      </c>
    </row>
    <row r="3098" spans="1:2" x14ac:dyDescent="0.2">
      <c r="A3098" s="3" t="s">
        <v>27</v>
      </c>
      <c r="B3098" s="4">
        <v>2476</v>
      </c>
    </row>
    <row r="3099" spans="1:2" x14ac:dyDescent="0.2">
      <c r="A3099" s="3" t="s">
        <v>28</v>
      </c>
      <c r="B3099" s="4">
        <v>46828</v>
      </c>
    </row>
    <row r="3100" spans="1:2" x14ac:dyDescent="0.2">
      <c r="A3100" s="3" t="s">
        <v>29</v>
      </c>
      <c r="B3100" s="4">
        <v>1882</v>
      </c>
    </row>
    <row r="3101" spans="1:2" x14ac:dyDescent="0.2">
      <c r="A3101" s="3" t="s">
        <v>30</v>
      </c>
      <c r="B3101" s="4">
        <v>77066</v>
      </c>
    </row>
    <row r="3102" spans="1:2" x14ac:dyDescent="0.2">
      <c r="A3102" s="3" t="s">
        <v>31</v>
      </c>
      <c r="B3102" s="4">
        <v>43743</v>
      </c>
    </row>
    <row r="3103" spans="1:2" x14ac:dyDescent="0.2">
      <c r="A3103" s="3" t="s">
        <v>32</v>
      </c>
      <c r="B3103" s="4">
        <v>174710</v>
      </c>
    </row>
    <row r="3104" spans="1:2" x14ac:dyDescent="0.2">
      <c r="A3104" s="3" t="s">
        <v>33</v>
      </c>
      <c r="B3104" s="4">
        <v>66546</v>
      </c>
    </row>
    <row r="3105" spans="1:2" x14ac:dyDescent="0.2">
      <c r="A3105" s="3" t="s">
        <v>34</v>
      </c>
      <c r="B3105" s="4">
        <v>94318</v>
      </c>
    </row>
    <row r="3106" spans="1:2" x14ac:dyDescent="0.2">
      <c r="A3106" s="3" t="s">
        <v>35</v>
      </c>
      <c r="B3106" s="4">
        <v>10937</v>
      </c>
    </row>
    <row r="3107" spans="1:2" x14ac:dyDescent="0.2">
      <c r="A3107" s="3" t="s">
        <v>36</v>
      </c>
      <c r="B3107" s="4">
        <v>19722</v>
      </c>
    </row>
    <row r="3108" spans="1:2" x14ac:dyDescent="0.2">
      <c r="A3108" s="3" t="s">
        <v>37</v>
      </c>
      <c r="B3108" s="4">
        <v>29355</v>
      </c>
    </row>
    <row r="3109" spans="1:2" x14ac:dyDescent="0.2">
      <c r="A3109" s="3" t="s">
        <v>38</v>
      </c>
      <c r="B3109" s="4">
        <v>48943</v>
      </c>
    </row>
    <row r="3110" spans="1:2" x14ac:dyDescent="0.2">
      <c r="A3110" s="3" t="s">
        <v>39</v>
      </c>
      <c r="B3110" s="4">
        <v>316602</v>
      </c>
    </row>
    <row r="3112" spans="1:2" x14ac:dyDescent="0.2">
      <c r="A3112" s="1" t="s">
        <v>40</v>
      </c>
    </row>
    <row r="3113" spans="1:2" x14ac:dyDescent="0.2">
      <c r="A3113" s="1" t="s">
        <v>41</v>
      </c>
      <c r="B3113" s="1" t="s">
        <v>42</v>
      </c>
    </row>
    <row r="3115" spans="1:2" x14ac:dyDescent="0.2">
      <c r="A3115" s="1" t="s">
        <v>5</v>
      </c>
      <c r="B3115" s="1" t="s">
        <v>126</v>
      </c>
    </row>
    <row r="3116" spans="1:2" x14ac:dyDescent="0.2">
      <c r="A3116" s="1" t="s">
        <v>7</v>
      </c>
      <c r="B3116" s="1" t="s">
        <v>6</v>
      </c>
    </row>
    <row r="3117" spans="1:2" x14ac:dyDescent="0.2">
      <c r="A3117" s="1" t="s">
        <v>8</v>
      </c>
      <c r="B3117" s="1" t="s">
        <v>9</v>
      </c>
    </row>
    <row r="3119" spans="1:2" x14ac:dyDescent="0.2">
      <c r="A3119" s="3" t="s">
        <v>10</v>
      </c>
      <c r="B3119" s="3" t="s">
        <v>11</v>
      </c>
    </row>
    <row r="3120" spans="1:2" x14ac:dyDescent="0.2">
      <c r="A3120" s="3" t="s">
        <v>12</v>
      </c>
      <c r="B3120" s="4">
        <v>61688</v>
      </c>
    </row>
    <row r="3121" spans="1:2" x14ac:dyDescent="0.2">
      <c r="A3121" s="3" t="s">
        <v>13</v>
      </c>
      <c r="B3121" s="4">
        <v>36136</v>
      </c>
    </row>
    <row r="3122" spans="1:2" x14ac:dyDescent="0.2">
      <c r="A3122" s="3" t="s">
        <v>14</v>
      </c>
      <c r="B3122" s="4">
        <v>45031</v>
      </c>
    </row>
    <row r="3123" spans="1:2" x14ac:dyDescent="0.2">
      <c r="A3123" s="3" t="s">
        <v>15</v>
      </c>
      <c r="B3123" s="4">
        <v>21816</v>
      </c>
    </row>
    <row r="3124" spans="1:2" x14ac:dyDescent="0.2">
      <c r="A3124" s="3" t="s">
        <v>16</v>
      </c>
      <c r="B3124" s="4">
        <v>452450</v>
      </c>
    </row>
    <row r="3125" spans="1:2" x14ac:dyDescent="0.2">
      <c r="A3125" s="3" t="s">
        <v>17</v>
      </c>
      <c r="B3125" s="4">
        <v>6897</v>
      </c>
    </row>
    <row r="3126" spans="1:2" x14ac:dyDescent="0.2">
      <c r="A3126" s="3" t="s">
        <v>18</v>
      </c>
      <c r="B3126" s="4">
        <v>13579</v>
      </c>
    </row>
    <row r="3127" spans="1:2" x14ac:dyDescent="0.2">
      <c r="A3127" s="3" t="s">
        <v>19</v>
      </c>
      <c r="B3127" s="4">
        <v>68543</v>
      </c>
    </row>
    <row r="3128" spans="1:2" x14ac:dyDescent="0.2">
      <c r="A3128" s="3" t="s">
        <v>20</v>
      </c>
      <c r="B3128" s="4">
        <v>263923</v>
      </c>
    </row>
    <row r="3129" spans="1:2" x14ac:dyDescent="0.2">
      <c r="A3129" s="3" t="s">
        <v>21</v>
      </c>
      <c r="B3129" s="4">
        <v>362971</v>
      </c>
    </row>
    <row r="3130" spans="1:2" x14ac:dyDescent="0.2">
      <c r="A3130" s="3" t="s">
        <v>22</v>
      </c>
      <c r="B3130" s="4">
        <v>21765</v>
      </c>
    </row>
    <row r="3131" spans="1:2" x14ac:dyDescent="0.2">
      <c r="A3131" s="3" t="s">
        <v>23</v>
      </c>
      <c r="B3131" s="4">
        <v>395865</v>
      </c>
    </row>
    <row r="3132" spans="1:2" x14ac:dyDescent="0.2">
      <c r="A3132" s="3" t="s">
        <v>24</v>
      </c>
      <c r="B3132" s="4">
        <v>2685</v>
      </c>
    </row>
    <row r="3133" spans="1:2" x14ac:dyDescent="0.2">
      <c r="A3133" s="3" t="s">
        <v>25</v>
      </c>
      <c r="B3133" s="4">
        <v>10537</v>
      </c>
    </row>
    <row r="3134" spans="1:2" x14ac:dyDescent="0.2">
      <c r="A3134" s="3" t="s">
        <v>26</v>
      </c>
      <c r="B3134" s="4">
        <v>15870</v>
      </c>
    </row>
    <row r="3135" spans="1:2" x14ac:dyDescent="0.2">
      <c r="A3135" s="3" t="s">
        <v>27</v>
      </c>
      <c r="B3135" s="4">
        <v>2363</v>
      </c>
    </row>
    <row r="3136" spans="1:2" x14ac:dyDescent="0.2">
      <c r="A3136" s="3" t="s">
        <v>28</v>
      </c>
      <c r="B3136" s="4">
        <v>44669</v>
      </c>
    </row>
    <row r="3137" spans="1:2" x14ac:dyDescent="0.2">
      <c r="A3137" s="3" t="s">
        <v>29</v>
      </c>
      <c r="B3137" s="4">
        <v>1687</v>
      </c>
    </row>
    <row r="3138" spans="1:2" x14ac:dyDescent="0.2">
      <c r="A3138" s="3" t="s">
        <v>30</v>
      </c>
      <c r="B3138" s="4">
        <v>71888</v>
      </c>
    </row>
    <row r="3139" spans="1:2" x14ac:dyDescent="0.2">
      <c r="A3139" s="3" t="s">
        <v>31</v>
      </c>
      <c r="B3139" s="4">
        <v>42171</v>
      </c>
    </row>
    <row r="3140" spans="1:2" x14ac:dyDescent="0.2">
      <c r="A3140" s="3" t="s">
        <v>32</v>
      </c>
      <c r="B3140" s="4">
        <v>164225</v>
      </c>
    </row>
    <row r="3141" spans="1:2" x14ac:dyDescent="0.2">
      <c r="A3141" s="3" t="s">
        <v>33</v>
      </c>
      <c r="B3141" s="4">
        <v>60574</v>
      </c>
    </row>
    <row r="3142" spans="1:2" x14ac:dyDescent="0.2">
      <c r="A3142" s="3" t="s">
        <v>34</v>
      </c>
      <c r="B3142" s="4">
        <v>87189</v>
      </c>
    </row>
    <row r="3143" spans="1:2" x14ac:dyDescent="0.2">
      <c r="A3143" s="3" t="s">
        <v>35</v>
      </c>
      <c r="B3143" s="4">
        <v>10639</v>
      </c>
    </row>
    <row r="3144" spans="1:2" x14ac:dyDescent="0.2">
      <c r="A3144" s="3" t="s">
        <v>36</v>
      </c>
      <c r="B3144" s="4">
        <v>17741</v>
      </c>
    </row>
    <row r="3145" spans="1:2" x14ac:dyDescent="0.2">
      <c r="A3145" s="3" t="s">
        <v>37</v>
      </c>
      <c r="B3145" s="4">
        <v>28139</v>
      </c>
    </row>
    <row r="3146" spans="1:2" x14ac:dyDescent="0.2">
      <c r="A3146" s="3" t="s">
        <v>38</v>
      </c>
      <c r="B3146" s="4">
        <v>47027</v>
      </c>
    </row>
    <row r="3147" spans="1:2" x14ac:dyDescent="0.2">
      <c r="A3147" s="3" t="s">
        <v>39</v>
      </c>
      <c r="B3147" s="4">
        <v>293643</v>
      </c>
    </row>
    <row r="3149" spans="1:2" x14ac:dyDescent="0.2">
      <c r="A3149" s="1" t="s">
        <v>40</v>
      </c>
    </row>
    <row r="3150" spans="1:2" x14ac:dyDescent="0.2">
      <c r="A3150" s="1" t="s">
        <v>41</v>
      </c>
      <c r="B3150" s="1" t="s">
        <v>42</v>
      </c>
    </row>
    <row r="3152" spans="1:2" x14ac:dyDescent="0.2">
      <c r="A3152" s="1" t="s">
        <v>5</v>
      </c>
      <c r="B3152" s="1" t="s">
        <v>127</v>
      </c>
    </row>
    <row r="3153" spans="1:2" x14ac:dyDescent="0.2">
      <c r="A3153" s="1" t="s">
        <v>7</v>
      </c>
      <c r="B3153" s="1" t="s">
        <v>6</v>
      </c>
    </row>
    <row r="3154" spans="1:2" x14ac:dyDescent="0.2">
      <c r="A3154" s="1" t="s">
        <v>8</v>
      </c>
      <c r="B3154" s="1" t="s">
        <v>9</v>
      </c>
    </row>
    <row r="3156" spans="1:2" x14ac:dyDescent="0.2">
      <c r="A3156" s="3" t="s">
        <v>10</v>
      </c>
      <c r="B3156" s="3" t="s">
        <v>11</v>
      </c>
    </row>
    <row r="3157" spans="1:2" x14ac:dyDescent="0.2">
      <c r="A3157" s="3" t="s">
        <v>12</v>
      </c>
      <c r="B3157" s="4">
        <v>53373</v>
      </c>
    </row>
    <row r="3158" spans="1:2" x14ac:dyDescent="0.2">
      <c r="A3158" s="3" t="s">
        <v>13</v>
      </c>
      <c r="B3158" s="4">
        <v>29485</v>
      </c>
    </row>
    <row r="3159" spans="1:2" x14ac:dyDescent="0.2">
      <c r="A3159" s="3" t="s">
        <v>14</v>
      </c>
      <c r="B3159" s="4">
        <v>38742</v>
      </c>
    </row>
    <row r="3160" spans="1:2" x14ac:dyDescent="0.2">
      <c r="A3160" s="3" t="s">
        <v>15</v>
      </c>
      <c r="B3160" s="4">
        <v>19976</v>
      </c>
    </row>
    <row r="3161" spans="1:2" x14ac:dyDescent="0.2">
      <c r="A3161" s="3" t="s">
        <v>16</v>
      </c>
      <c r="B3161" s="4">
        <v>409089</v>
      </c>
    </row>
    <row r="3162" spans="1:2" x14ac:dyDescent="0.2">
      <c r="A3162" s="3" t="s">
        <v>17</v>
      </c>
      <c r="B3162" s="4">
        <v>6196</v>
      </c>
    </row>
    <row r="3163" spans="1:2" x14ac:dyDescent="0.2">
      <c r="A3163" s="3" t="s">
        <v>18</v>
      </c>
      <c r="B3163" s="4">
        <v>12105</v>
      </c>
    </row>
    <row r="3164" spans="1:2" x14ac:dyDescent="0.2">
      <c r="A3164" s="3" t="s">
        <v>19</v>
      </c>
      <c r="B3164" s="4">
        <v>61618</v>
      </c>
    </row>
    <row r="3165" spans="1:2" x14ac:dyDescent="0.2">
      <c r="A3165" s="3" t="s">
        <v>20</v>
      </c>
      <c r="B3165" s="4">
        <v>233077</v>
      </c>
    </row>
    <row r="3166" spans="1:2" x14ac:dyDescent="0.2">
      <c r="A3166" s="3" t="s">
        <v>21</v>
      </c>
      <c r="B3166" s="4">
        <v>323002</v>
      </c>
    </row>
    <row r="3167" spans="1:2" x14ac:dyDescent="0.2">
      <c r="A3167" s="3" t="s">
        <v>22</v>
      </c>
      <c r="B3167" s="4">
        <v>17802</v>
      </c>
    </row>
    <row r="3168" spans="1:2" x14ac:dyDescent="0.2">
      <c r="A3168" s="3" t="s">
        <v>23</v>
      </c>
      <c r="B3168" s="4">
        <v>339828</v>
      </c>
    </row>
    <row r="3169" spans="1:2" x14ac:dyDescent="0.2">
      <c r="A3169" s="3" t="s">
        <v>24</v>
      </c>
      <c r="B3169" s="4">
        <v>2395</v>
      </c>
    </row>
    <row r="3170" spans="1:2" x14ac:dyDescent="0.2">
      <c r="A3170" s="3" t="s">
        <v>25</v>
      </c>
      <c r="B3170" s="4">
        <v>9041</v>
      </c>
    </row>
    <row r="3171" spans="1:2" x14ac:dyDescent="0.2">
      <c r="A3171" s="3" t="s">
        <v>26</v>
      </c>
      <c r="B3171" s="4">
        <v>13686</v>
      </c>
    </row>
    <row r="3172" spans="1:2" x14ac:dyDescent="0.2">
      <c r="A3172" s="3" t="s">
        <v>27</v>
      </c>
      <c r="B3172" s="4">
        <v>2103</v>
      </c>
    </row>
    <row r="3173" spans="1:2" x14ac:dyDescent="0.2">
      <c r="A3173" s="3" t="s">
        <v>28</v>
      </c>
      <c r="B3173" s="4">
        <v>37851</v>
      </c>
    </row>
    <row r="3174" spans="1:2" x14ac:dyDescent="0.2">
      <c r="A3174" s="3" t="s">
        <v>29</v>
      </c>
      <c r="B3174" s="4">
        <v>1388</v>
      </c>
    </row>
    <row r="3175" spans="1:2" x14ac:dyDescent="0.2">
      <c r="A3175" s="3" t="s">
        <v>30</v>
      </c>
      <c r="B3175" s="4">
        <v>63404</v>
      </c>
    </row>
    <row r="3176" spans="1:2" x14ac:dyDescent="0.2">
      <c r="A3176" s="3" t="s">
        <v>31</v>
      </c>
      <c r="B3176" s="4">
        <v>38054</v>
      </c>
    </row>
    <row r="3177" spans="1:2" x14ac:dyDescent="0.2">
      <c r="A3177" s="3" t="s">
        <v>32</v>
      </c>
      <c r="B3177" s="4">
        <v>141313</v>
      </c>
    </row>
    <row r="3178" spans="1:2" x14ac:dyDescent="0.2">
      <c r="A3178" s="3" t="s">
        <v>33</v>
      </c>
      <c r="B3178" s="4">
        <v>49765</v>
      </c>
    </row>
    <row r="3179" spans="1:2" x14ac:dyDescent="0.2">
      <c r="A3179" s="3" t="s">
        <v>34</v>
      </c>
      <c r="B3179" s="4">
        <v>73373</v>
      </c>
    </row>
    <row r="3180" spans="1:2" x14ac:dyDescent="0.2">
      <c r="A3180" s="3" t="s">
        <v>35</v>
      </c>
      <c r="B3180" s="4">
        <v>8745</v>
      </c>
    </row>
    <row r="3181" spans="1:2" x14ac:dyDescent="0.2">
      <c r="A3181" s="3" t="s">
        <v>36</v>
      </c>
      <c r="B3181" s="4">
        <v>15346</v>
      </c>
    </row>
    <row r="3182" spans="1:2" x14ac:dyDescent="0.2">
      <c r="A3182" s="3" t="s">
        <v>37</v>
      </c>
      <c r="B3182" s="4">
        <v>25535</v>
      </c>
    </row>
    <row r="3183" spans="1:2" x14ac:dyDescent="0.2">
      <c r="A3183" s="3" t="s">
        <v>38</v>
      </c>
      <c r="B3183" s="4">
        <v>42043</v>
      </c>
    </row>
    <row r="3184" spans="1:2" x14ac:dyDescent="0.2">
      <c r="A3184" s="3" t="s">
        <v>39</v>
      </c>
      <c r="B3184" s="4">
        <v>265820</v>
      </c>
    </row>
    <row r="3186" spans="1:2" x14ac:dyDescent="0.2">
      <c r="A3186" s="1" t="s">
        <v>40</v>
      </c>
    </row>
    <row r="3187" spans="1:2" x14ac:dyDescent="0.2">
      <c r="A3187" s="1" t="s">
        <v>41</v>
      </c>
      <c r="B3187" s="1" t="s">
        <v>42</v>
      </c>
    </row>
    <row r="3189" spans="1:2" x14ac:dyDescent="0.2">
      <c r="A3189" s="1" t="s">
        <v>5</v>
      </c>
      <c r="B3189" s="1" t="s">
        <v>128</v>
      </c>
    </row>
    <row r="3190" spans="1:2" x14ac:dyDescent="0.2">
      <c r="A3190" s="1" t="s">
        <v>7</v>
      </c>
      <c r="B3190" s="1" t="s">
        <v>6</v>
      </c>
    </row>
    <row r="3191" spans="1:2" x14ac:dyDescent="0.2">
      <c r="A3191" s="1" t="s">
        <v>8</v>
      </c>
      <c r="B3191" s="1" t="s">
        <v>9</v>
      </c>
    </row>
    <row r="3193" spans="1:2" x14ac:dyDescent="0.2">
      <c r="A3193" s="3" t="s">
        <v>10</v>
      </c>
      <c r="B3193" s="3" t="s">
        <v>11</v>
      </c>
    </row>
    <row r="3194" spans="1:2" x14ac:dyDescent="0.2">
      <c r="A3194" s="3" t="s">
        <v>12</v>
      </c>
      <c r="B3194" s="4">
        <v>47773</v>
      </c>
    </row>
    <row r="3195" spans="1:2" x14ac:dyDescent="0.2">
      <c r="A3195" s="3" t="s">
        <v>13</v>
      </c>
      <c r="B3195" s="4">
        <v>26327</v>
      </c>
    </row>
    <row r="3196" spans="1:2" x14ac:dyDescent="0.2">
      <c r="A3196" s="3" t="s">
        <v>14</v>
      </c>
      <c r="B3196" s="4">
        <v>34446</v>
      </c>
    </row>
    <row r="3197" spans="1:2" x14ac:dyDescent="0.2">
      <c r="A3197" s="3" t="s">
        <v>15</v>
      </c>
      <c r="B3197" s="4">
        <v>18532</v>
      </c>
    </row>
    <row r="3198" spans="1:2" x14ac:dyDescent="0.2">
      <c r="A3198" s="3" t="s">
        <v>16</v>
      </c>
      <c r="B3198" s="4">
        <v>371836</v>
      </c>
    </row>
    <row r="3199" spans="1:2" x14ac:dyDescent="0.2">
      <c r="A3199" s="3" t="s">
        <v>17</v>
      </c>
      <c r="B3199" s="4">
        <v>5682</v>
      </c>
    </row>
    <row r="3200" spans="1:2" x14ac:dyDescent="0.2">
      <c r="A3200" s="3" t="s">
        <v>18</v>
      </c>
      <c r="B3200" s="4">
        <v>10556</v>
      </c>
    </row>
    <row r="3201" spans="1:2" x14ac:dyDescent="0.2">
      <c r="A3201" s="3" t="s">
        <v>19</v>
      </c>
      <c r="B3201" s="4">
        <v>53578</v>
      </c>
    </row>
    <row r="3202" spans="1:2" x14ac:dyDescent="0.2">
      <c r="A3202" s="3" t="s">
        <v>20</v>
      </c>
      <c r="B3202" s="4">
        <v>213940</v>
      </c>
    </row>
    <row r="3203" spans="1:2" x14ac:dyDescent="0.2">
      <c r="A3203" s="3" t="s">
        <v>21</v>
      </c>
      <c r="B3203" s="4">
        <v>298754</v>
      </c>
    </row>
    <row r="3204" spans="1:2" x14ac:dyDescent="0.2">
      <c r="A3204" s="3" t="s">
        <v>22</v>
      </c>
      <c r="B3204" s="4">
        <v>15046</v>
      </c>
    </row>
    <row r="3205" spans="1:2" x14ac:dyDescent="0.2">
      <c r="A3205" s="3" t="s">
        <v>23</v>
      </c>
      <c r="B3205" s="4">
        <v>310377</v>
      </c>
    </row>
    <row r="3206" spans="1:2" x14ac:dyDescent="0.2">
      <c r="A3206" s="3" t="s">
        <v>24</v>
      </c>
      <c r="B3206" s="4">
        <v>2132</v>
      </c>
    </row>
    <row r="3207" spans="1:2" x14ac:dyDescent="0.2">
      <c r="A3207" s="3" t="s">
        <v>25</v>
      </c>
      <c r="B3207" s="4">
        <v>8562</v>
      </c>
    </row>
    <row r="3208" spans="1:2" x14ac:dyDescent="0.2">
      <c r="A3208" s="3" t="s">
        <v>26</v>
      </c>
      <c r="B3208" s="4">
        <v>12964</v>
      </c>
    </row>
    <row r="3209" spans="1:2" x14ac:dyDescent="0.2">
      <c r="A3209" s="3" t="s">
        <v>27</v>
      </c>
      <c r="B3209" s="4">
        <v>1846</v>
      </c>
    </row>
    <row r="3210" spans="1:2" x14ac:dyDescent="0.2">
      <c r="A3210" s="3" t="s">
        <v>28</v>
      </c>
      <c r="B3210" s="4">
        <v>33288</v>
      </c>
    </row>
    <row r="3211" spans="1:2" x14ac:dyDescent="0.2">
      <c r="A3211" s="3" t="s">
        <v>29</v>
      </c>
      <c r="B3211" s="4">
        <v>1215</v>
      </c>
    </row>
    <row r="3212" spans="1:2" x14ac:dyDescent="0.2">
      <c r="A3212" s="3" t="s">
        <v>30</v>
      </c>
      <c r="B3212" s="4">
        <v>57344</v>
      </c>
    </row>
    <row r="3213" spans="1:2" x14ac:dyDescent="0.2">
      <c r="A3213" s="3" t="s">
        <v>31</v>
      </c>
      <c r="B3213" s="4">
        <v>34866</v>
      </c>
    </row>
    <row r="3214" spans="1:2" x14ac:dyDescent="0.2">
      <c r="A3214" s="3" t="s">
        <v>32</v>
      </c>
      <c r="B3214" s="4">
        <v>123363</v>
      </c>
    </row>
    <row r="3215" spans="1:2" x14ac:dyDescent="0.2">
      <c r="A3215" s="3" t="s">
        <v>33</v>
      </c>
      <c r="B3215" s="4">
        <v>45663</v>
      </c>
    </row>
    <row r="3216" spans="1:2" x14ac:dyDescent="0.2">
      <c r="A3216" s="3" t="s">
        <v>34</v>
      </c>
      <c r="B3216" s="4">
        <v>65881</v>
      </c>
    </row>
    <row r="3217" spans="1:2" x14ac:dyDescent="0.2">
      <c r="A3217" s="3" t="s">
        <v>35</v>
      </c>
      <c r="B3217" s="4">
        <v>7924</v>
      </c>
    </row>
    <row r="3218" spans="1:2" x14ac:dyDescent="0.2">
      <c r="A3218" s="3" t="s">
        <v>36</v>
      </c>
      <c r="B3218" s="4">
        <v>13212</v>
      </c>
    </row>
    <row r="3219" spans="1:2" x14ac:dyDescent="0.2">
      <c r="A3219" s="3" t="s">
        <v>37</v>
      </c>
      <c r="B3219" s="4">
        <v>22997</v>
      </c>
    </row>
    <row r="3220" spans="1:2" x14ac:dyDescent="0.2">
      <c r="A3220" s="3" t="s">
        <v>38</v>
      </c>
      <c r="B3220" s="4">
        <v>40125</v>
      </c>
    </row>
    <row r="3221" spans="1:2" x14ac:dyDescent="0.2">
      <c r="A3221" s="3" t="s">
        <v>39</v>
      </c>
      <c r="B3221" s="4">
        <v>235906</v>
      </c>
    </row>
    <row r="3223" spans="1:2" x14ac:dyDescent="0.2">
      <c r="A3223" s="1" t="s">
        <v>40</v>
      </c>
    </row>
    <row r="3224" spans="1:2" x14ac:dyDescent="0.2">
      <c r="A3224" s="1" t="s">
        <v>41</v>
      </c>
      <c r="B3224" s="1" t="s">
        <v>42</v>
      </c>
    </row>
    <row r="3226" spans="1:2" x14ac:dyDescent="0.2">
      <c r="A3226" s="1" t="s">
        <v>5</v>
      </c>
      <c r="B3226" s="1" t="s">
        <v>129</v>
      </c>
    </row>
    <row r="3227" spans="1:2" x14ac:dyDescent="0.2">
      <c r="A3227" s="1" t="s">
        <v>7</v>
      </c>
      <c r="B3227" s="1" t="s">
        <v>6</v>
      </c>
    </row>
    <row r="3228" spans="1:2" x14ac:dyDescent="0.2">
      <c r="A3228" s="1" t="s">
        <v>8</v>
      </c>
      <c r="B3228" s="1" t="s">
        <v>9</v>
      </c>
    </row>
    <row r="3230" spans="1:2" x14ac:dyDescent="0.2">
      <c r="A3230" s="3" t="s">
        <v>10</v>
      </c>
      <c r="B3230" s="3" t="s">
        <v>11</v>
      </c>
    </row>
    <row r="3231" spans="1:2" x14ac:dyDescent="0.2">
      <c r="A3231" s="3" t="s">
        <v>12</v>
      </c>
      <c r="B3231" s="4">
        <v>42242</v>
      </c>
    </row>
    <row r="3232" spans="1:2" x14ac:dyDescent="0.2">
      <c r="A3232" s="3" t="s">
        <v>13</v>
      </c>
      <c r="B3232" s="4">
        <v>21220</v>
      </c>
    </row>
    <row r="3233" spans="1:2" x14ac:dyDescent="0.2">
      <c r="A3233" s="3" t="s">
        <v>14</v>
      </c>
      <c r="B3233" s="4">
        <v>29219</v>
      </c>
    </row>
    <row r="3234" spans="1:2" x14ac:dyDescent="0.2">
      <c r="A3234" s="3" t="s">
        <v>15</v>
      </c>
      <c r="B3234" s="4">
        <v>16341</v>
      </c>
    </row>
    <row r="3235" spans="1:2" x14ac:dyDescent="0.2">
      <c r="A3235" s="3" t="s">
        <v>16</v>
      </c>
      <c r="B3235" s="4">
        <v>316775</v>
      </c>
    </row>
    <row r="3236" spans="1:2" x14ac:dyDescent="0.2">
      <c r="A3236" s="3" t="s">
        <v>17</v>
      </c>
      <c r="B3236" s="4">
        <v>4769</v>
      </c>
    </row>
    <row r="3237" spans="1:2" x14ac:dyDescent="0.2">
      <c r="A3237" s="3" t="s">
        <v>18</v>
      </c>
      <c r="B3237" s="4">
        <v>9020</v>
      </c>
    </row>
    <row r="3238" spans="1:2" x14ac:dyDescent="0.2">
      <c r="A3238" s="3" t="s">
        <v>19</v>
      </c>
      <c r="B3238" s="4">
        <v>45138</v>
      </c>
    </row>
    <row r="3239" spans="1:2" x14ac:dyDescent="0.2">
      <c r="A3239" s="3" t="s">
        <v>20</v>
      </c>
      <c r="B3239" s="4">
        <v>183221</v>
      </c>
    </row>
    <row r="3240" spans="1:2" x14ac:dyDescent="0.2">
      <c r="A3240" s="3" t="s">
        <v>21</v>
      </c>
      <c r="B3240" s="4">
        <v>268939</v>
      </c>
    </row>
    <row r="3241" spans="1:2" x14ac:dyDescent="0.2">
      <c r="A3241" s="3" t="s">
        <v>22</v>
      </c>
      <c r="B3241" s="4">
        <v>11934</v>
      </c>
    </row>
    <row r="3242" spans="1:2" x14ac:dyDescent="0.2">
      <c r="A3242" s="3" t="s">
        <v>23</v>
      </c>
      <c r="B3242" s="4">
        <v>280452</v>
      </c>
    </row>
    <row r="3243" spans="1:2" x14ac:dyDescent="0.2">
      <c r="A3243" s="3" t="s">
        <v>24</v>
      </c>
      <c r="B3243" s="4">
        <v>1961</v>
      </c>
    </row>
    <row r="3244" spans="1:2" x14ac:dyDescent="0.2">
      <c r="A3244" s="3" t="s">
        <v>25</v>
      </c>
      <c r="B3244" s="4">
        <v>7249</v>
      </c>
    </row>
    <row r="3245" spans="1:2" x14ac:dyDescent="0.2">
      <c r="A3245" s="3" t="s">
        <v>26</v>
      </c>
      <c r="B3245" s="4">
        <v>10563</v>
      </c>
    </row>
    <row r="3246" spans="1:2" x14ac:dyDescent="0.2">
      <c r="A3246" s="3" t="s">
        <v>27</v>
      </c>
      <c r="B3246" s="4">
        <v>1585</v>
      </c>
    </row>
    <row r="3247" spans="1:2" x14ac:dyDescent="0.2">
      <c r="A3247" s="3" t="s">
        <v>28</v>
      </c>
      <c r="B3247" s="4">
        <v>27857</v>
      </c>
    </row>
    <row r="3248" spans="1:2" x14ac:dyDescent="0.2">
      <c r="A3248" s="3" t="s">
        <v>29</v>
      </c>
      <c r="B3248" s="4">
        <v>1159</v>
      </c>
    </row>
    <row r="3249" spans="1:2" x14ac:dyDescent="0.2">
      <c r="A3249" s="3" t="s">
        <v>30</v>
      </c>
      <c r="B3249" s="4">
        <v>49598</v>
      </c>
    </row>
    <row r="3250" spans="1:2" x14ac:dyDescent="0.2">
      <c r="A3250" s="3" t="s">
        <v>31</v>
      </c>
      <c r="B3250" s="4">
        <v>30676</v>
      </c>
    </row>
    <row r="3251" spans="1:2" x14ac:dyDescent="0.2">
      <c r="A3251" s="3" t="s">
        <v>32</v>
      </c>
      <c r="B3251" s="4">
        <v>101969</v>
      </c>
    </row>
    <row r="3252" spans="1:2" x14ac:dyDescent="0.2">
      <c r="A3252" s="3" t="s">
        <v>33</v>
      </c>
      <c r="B3252" s="4">
        <v>39350</v>
      </c>
    </row>
    <row r="3253" spans="1:2" x14ac:dyDescent="0.2">
      <c r="A3253" s="3" t="s">
        <v>34</v>
      </c>
      <c r="B3253" s="4">
        <v>53762</v>
      </c>
    </row>
    <row r="3254" spans="1:2" x14ac:dyDescent="0.2">
      <c r="A3254" s="3" t="s">
        <v>35</v>
      </c>
      <c r="B3254" s="4">
        <v>6960</v>
      </c>
    </row>
    <row r="3255" spans="1:2" x14ac:dyDescent="0.2">
      <c r="A3255" s="3" t="s">
        <v>36</v>
      </c>
      <c r="B3255" s="4">
        <v>11308</v>
      </c>
    </row>
    <row r="3256" spans="1:2" x14ac:dyDescent="0.2">
      <c r="A3256" s="3" t="s">
        <v>37</v>
      </c>
      <c r="B3256" s="4">
        <v>19811</v>
      </c>
    </row>
    <row r="3257" spans="1:2" x14ac:dyDescent="0.2">
      <c r="A3257" s="3" t="s">
        <v>38</v>
      </c>
      <c r="B3257" s="4">
        <v>35319</v>
      </c>
    </row>
    <row r="3258" spans="1:2" x14ac:dyDescent="0.2">
      <c r="A3258" s="3" t="s">
        <v>39</v>
      </c>
      <c r="B3258" s="4">
        <v>210633</v>
      </c>
    </row>
    <row r="3260" spans="1:2" x14ac:dyDescent="0.2">
      <c r="A3260" s="1" t="s">
        <v>40</v>
      </c>
    </row>
    <row r="3261" spans="1:2" x14ac:dyDescent="0.2">
      <c r="A3261" s="1" t="s">
        <v>41</v>
      </c>
      <c r="B3261" s="1" t="s">
        <v>42</v>
      </c>
    </row>
    <row r="3263" spans="1:2" x14ac:dyDescent="0.2">
      <c r="A3263" s="1" t="s">
        <v>5</v>
      </c>
      <c r="B3263" s="1" t="s">
        <v>130</v>
      </c>
    </row>
    <row r="3264" spans="1:2" x14ac:dyDescent="0.2">
      <c r="A3264" s="1" t="s">
        <v>7</v>
      </c>
      <c r="B3264" s="1" t="s">
        <v>6</v>
      </c>
    </row>
    <row r="3265" spans="1:2" x14ac:dyDescent="0.2">
      <c r="A3265" s="1" t="s">
        <v>8</v>
      </c>
      <c r="B3265" s="1" t="s">
        <v>9</v>
      </c>
    </row>
    <row r="3267" spans="1:2" x14ac:dyDescent="0.2">
      <c r="A3267" s="3" t="s">
        <v>10</v>
      </c>
      <c r="B3267" s="3" t="s">
        <v>11</v>
      </c>
    </row>
    <row r="3268" spans="1:2" x14ac:dyDescent="0.2">
      <c r="A3268" s="3" t="s">
        <v>12</v>
      </c>
      <c r="B3268" s="4">
        <v>37501</v>
      </c>
    </row>
    <row r="3269" spans="1:2" x14ac:dyDescent="0.2">
      <c r="A3269" s="3" t="s">
        <v>13</v>
      </c>
      <c r="B3269" s="4">
        <v>19230</v>
      </c>
    </row>
    <row r="3270" spans="1:2" x14ac:dyDescent="0.2">
      <c r="A3270" s="3" t="s">
        <v>14</v>
      </c>
      <c r="B3270" s="4">
        <v>25406</v>
      </c>
    </row>
    <row r="3271" spans="1:2" x14ac:dyDescent="0.2">
      <c r="A3271" s="3" t="s">
        <v>15</v>
      </c>
      <c r="B3271" s="4">
        <v>15038</v>
      </c>
    </row>
    <row r="3272" spans="1:2" x14ac:dyDescent="0.2">
      <c r="A3272" s="3" t="s">
        <v>16</v>
      </c>
      <c r="B3272" s="4">
        <v>280180</v>
      </c>
    </row>
    <row r="3273" spans="1:2" x14ac:dyDescent="0.2">
      <c r="A3273" s="3" t="s">
        <v>17</v>
      </c>
      <c r="B3273" s="4">
        <v>3930</v>
      </c>
    </row>
    <row r="3274" spans="1:2" x14ac:dyDescent="0.2">
      <c r="A3274" s="3" t="s">
        <v>18</v>
      </c>
      <c r="B3274" s="4">
        <v>8212</v>
      </c>
    </row>
    <row r="3275" spans="1:2" x14ac:dyDescent="0.2">
      <c r="A3275" s="3" t="s">
        <v>19</v>
      </c>
      <c r="B3275" s="4">
        <v>42667</v>
      </c>
    </row>
    <row r="3276" spans="1:2" x14ac:dyDescent="0.2">
      <c r="A3276" s="3" t="s">
        <v>20</v>
      </c>
      <c r="B3276" s="4">
        <v>165932</v>
      </c>
    </row>
    <row r="3277" spans="1:2" x14ac:dyDescent="0.2">
      <c r="A3277" s="3" t="s">
        <v>21</v>
      </c>
      <c r="B3277" s="4">
        <v>244531</v>
      </c>
    </row>
    <row r="3278" spans="1:2" x14ac:dyDescent="0.2">
      <c r="A3278" s="3" t="s">
        <v>22</v>
      </c>
      <c r="B3278" s="4">
        <v>10563</v>
      </c>
    </row>
    <row r="3279" spans="1:2" x14ac:dyDescent="0.2">
      <c r="A3279" s="3" t="s">
        <v>23</v>
      </c>
      <c r="B3279" s="4">
        <v>245968</v>
      </c>
    </row>
    <row r="3280" spans="1:2" x14ac:dyDescent="0.2">
      <c r="A3280" s="3" t="s">
        <v>24</v>
      </c>
      <c r="B3280" s="4">
        <v>1341</v>
      </c>
    </row>
    <row r="3281" spans="1:2" x14ac:dyDescent="0.2">
      <c r="A3281" s="3" t="s">
        <v>25</v>
      </c>
      <c r="B3281" s="4">
        <v>5763</v>
      </c>
    </row>
    <row r="3282" spans="1:2" x14ac:dyDescent="0.2">
      <c r="A3282" s="3" t="s">
        <v>26</v>
      </c>
      <c r="B3282" s="4">
        <v>8663</v>
      </c>
    </row>
    <row r="3283" spans="1:2" x14ac:dyDescent="0.2">
      <c r="A3283" s="3" t="s">
        <v>27</v>
      </c>
      <c r="B3283" s="4">
        <v>1343</v>
      </c>
    </row>
    <row r="3284" spans="1:2" x14ac:dyDescent="0.2">
      <c r="A3284" s="3" t="s">
        <v>28</v>
      </c>
      <c r="B3284" s="4">
        <v>24955</v>
      </c>
    </row>
    <row r="3285" spans="1:2" x14ac:dyDescent="0.2">
      <c r="A3285" s="3" t="s">
        <v>29</v>
      </c>
      <c r="B3285" s="4">
        <v>998</v>
      </c>
    </row>
    <row r="3286" spans="1:2" x14ac:dyDescent="0.2">
      <c r="A3286" s="3" t="s">
        <v>30</v>
      </c>
      <c r="B3286" s="4">
        <v>44243</v>
      </c>
    </row>
    <row r="3287" spans="1:2" x14ac:dyDescent="0.2">
      <c r="A3287" s="3" t="s">
        <v>31</v>
      </c>
      <c r="B3287" s="4">
        <v>28380</v>
      </c>
    </row>
    <row r="3288" spans="1:2" x14ac:dyDescent="0.2">
      <c r="A3288" s="3" t="s">
        <v>32</v>
      </c>
      <c r="B3288" s="4">
        <v>88056</v>
      </c>
    </row>
    <row r="3289" spans="1:2" x14ac:dyDescent="0.2">
      <c r="A3289" s="3" t="s">
        <v>33</v>
      </c>
      <c r="B3289" s="4">
        <v>35592</v>
      </c>
    </row>
    <row r="3290" spans="1:2" x14ac:dyDescent="0.2">
      <c r="A3290" s="3" t="s">
        <v>34</v>
      </c>
      <c r="B3290" s="4">
        <v>44439</v>
      </c>
    </row>
    <row r="3291" spans="1:2" x14ac:dyDescent="0.2">
      <c r="A3291" s="3" t="s">
        <v>35</v>
      </c>
      <c r="B3291" s="4">
        <v>5838</v>
      </c>
    </row>
    <row r="3292" spans="1:2" x14ac:dyDescent="0.2">
      <c r="A3292" s="3" t="s">
        <v>36</v>
      </c>
      <c r="B3292" s="4">
        <v>9623</v>
      </c>
    </row>
    <row r="3293" spans="1:2" x14ac:dyDescent="0.2">
      <c r="A3293" s="3" t="s">
        <v>37</v>
      </c>
      <c r="B3293" s="4">
        <v>17430</v>
      </c>
    </row>
    <row r="3294" spans="1:2" x14ac:dyDescent="0.2">
      <c r="A3294" s="3" t="s">
        <v>38</v>
      </c>
      <c r="B3294" s="4">
        <v>32394</v>
      </c>
    </row>
    <row r="3295" spans="1:2" x14ac:dyDescent="0.2">
      <c r="A3295" s="3" t="s">
        <v>39</v>
      </c>
      <c r="B3295" s="4">
        <v>188238</v>
      </c>
    </row>
    <row r="3297" spans="1:2" x14ac:dyDescent="0.2">
      <c r="A3297" s="1" t="s">
        <v>40</v>
      </c>
    </row>
    <row r="3298" spans="1:2" x14ac:dyDescent="0.2">
      <c r="A3298" s="1" t="s">
        <v>41</v>
      </c>
      <c r="B3298" s="1" t="s">
        <v>42</v>
      </c>
    </row>
    <row r="3300" spans="1:2" x14ac:dyDescent="0.2">
      <c r="A3300" s="1" t="s">
        <v>5</v>
      </c>
      <c r="B3300" s="1" t="s">
        <v>131</v>
      </c>
    </row>
    <row r="3301" spans="1:2" x14ac:dyDescent="0.2">
      <c r="A3301" s="1" t="s">
        <v>7</v>
      </c>
      <c r="B3301" s="1" t="s">
        <v>6</v>
      </c>
    </row>
    <row r="3302" spans="1:2" x14ac:dyDescent="0.2">
      <c r="A3302" s="1" t="s">
        <v>8</v>
      </c>
      <c r="B3302" s="1" t="s">
        <v>9</v>
      </c>
    </row>
    <row r="3304" spans="1:2" x14ac:dyDescent="0.2">
      <c r="A3304" s="3" t="s">
        <v>10</v>
      </c>
      <c r="B3304" s="3" t="s">
        <v>11</v>
      </c>
    </row>
    <row r="3305" spans="1:2" x14ac:dyDescent="0.2">
      <c r="A3305" s="3" t="s">
        <v>12</v>
      </c>
      <c r="B3305" s="4">
        <v>33111</v>
      </c>
    </row>
    <row r="3306" spans="1:2" x14ac:dyDescent="0.2">
      <c r="A3306" s="3" t="s">
        <v>13</v>
      </c>
      <c r="B3306" s="4">
        <v>14907</v>
      </c>
    </row>
    <row r="3307" spans="1:2" x14ac:dyDescent="0.2">
      <c r="A3307" s="3" t="s">
        <v>14</v>
      </c>
      <c r="B3307" s="4">
        <v>21322</v>
      </c>
    </row>
    <row r="3308" spans="1:2" x14ac:dyDescent="0.2">
      <c r="A3308" s="3" t="s">
        <v>15</v>
      </c>
      <c r="B3308" s="4">
        <v>13043</v>
      </c>
    </row>
    <row r="3309" spans="1:2" x14ac:dyDescent="0.2">
      <c r="A3309" s="3" t="s">
        <v>16</v>
      </c>
      <c r="B3309" s="4">
        <v>245685</v>
      </c>
    </row>
    <row r="3310" spans="1:2" x14ac:dyDescent="0.2">
      <c r="A3310" s="3" t="s">
        <v>17</v>
      </c>
      <c r="B3310" s="4">
        <v>3252</v>
      </c>
    </row>
    <row r="3311" spans="1:2" x14ac:dyDescent="0.2">
      <c r="A3311" s="3" t="s">
        <v>18</v>
      </c>
      <c r="B3311" s="4">
        <v>7125</v>
      </c>
    </row>
    <row r="3312" spans="1:2" x14ac:dyDescent="0.2">
      <c r="A3312" s="3" t="s">
        <v>19</v>
      </c>
      <c r="B3312" s="4">
        <v>33158</v>
      </c>
    </row>
    <row r="3313" spans="1:2" x14ac:dyDescent="0.2">
      <c r="A3313" s="3" t="s">
        <v>20</v>
      </c>
      <c r="B3313" s="4">
        <v>140639</v>
      </c>
    </row>
    <row r="3314" spans="1:2" x14ac:dyDescent="0.2">
      <c r="A3314" s="3" t="s">
        <v>21</v>
      </c>
      <c r="B3314" s="4">
        <v>219258</v>
      </c>
    </row>
    <row r="3315" spans="1:2" x14ac:dyDescent="0.2">
      <c r="A3315" s="3" t="s">
        <v>22</v>
      </c>
      <c r="B3315" s="4">
        <v>8408</v>
      </c>
    </row>
    <row r="3316" spans="1:2" x14ac:dyDescent="0.2">
      <c r="A3316" s="3" t="s">
        <v>23</v>
      </c>
      <c r="B3316" s="4">
        <v>214619</v>
      </c>
    </row>
    <row r="3317" spans="1:2" x14ac:dyDescent="0.2">
      <c r="A3317" s="3" t="s">
        <v>24</v>
      </c>
      <c r="B3317" s="4">
        <v>1484</v>
      </c>
    </row>
    <row r="3318" spans="1:2" x14ac:dyDescent="0.2">
      <c r="A3318" s="3" t="s">
        <v>25</v>
      </c>
      <c r="B3318" s="4">
        <v>4745</v>
      </c>
    </row>
    <row r="3319" spans="1:2" x14ac:dyDescent="0.2">
      <c r="A3319" s="3" t="s">
        <v>26</v>
      </c>
      <c r="B3319" s="4">
        <v>7237</v>
      </c>
    </row>
    <row r="3320" spans="1:2" x14ac:dyDescent="0.2">
      <c r="A3320" s="3" t="s">
        <v>27</v>
      </c>
      <c r="B3320" s="4">
        <v>1089</v>
      </c>
    </row>
    <row r="3321" spans="1:2" x14ac:dyDescent="0.2">
      <c r="A3321" s="3" t="s">
        <v>28</v>
      </c>
      <c r="B3321" s="4">
        <v>21214</v>
      </c>
    </row>
    <row r="3322" spans="1:2" x14ac:dyDescent="0.2">
      <c r="A3322" s="3" t="s">
        <v>29</v>
      </c>
      <c r="B3322" s="4">
        <v>856</v>
      </c>
    </row>
    <row r="3323" spans="1:2" x14ac:dyDescent="0.2">
      <c r="A3323" s="3" t="s">
        <v>30</v>
      </c>
      <c r="B3323" s="4">
        <v>37998</v>
      </c>
    </row>
    <row r="3324" spans="1:2" x14ac:dyDescent="0.2">
      <c r="A3324" s="3" t="s">
        <v>31</v>
      </c>
      <c r="B3324" s="4">
        <v>25273</v>
      </c>
    </row>
    <row r="3325" spans="1:2" x14ac:dyDescent="0.2">
      <c r="A3325" s="3" t="s">
        <v>32</v>
      </c>
      <c r="B3325" s="4">
        <v>78076</v>
      </c>
    </row>
    <row r="3326" spans="1:2" x14ac:dyDescent="0.2">
      <c r="A3326" s="3" t="s">
        <v>33</v>
      </c>
      <c r="B3326" s="4">
        <v>29851</v>
      </c>
    </row>
    <row r="3327" spans="1:2" x14ac:dyDescent="0.2">
      <c r="A3327" s="3" t="s">
        <v>34</v>
      </c>
      <c r="B3327" s="4">
        <v>36511</v>
      </c>
    </row>
    <row r="3328" spans="1:2" x14ac:dyDescent="0.2">
      <c r="A3328" s="3" t="s">
        <v>35</v>
      </c>
      <c r="B3328" s="4">
        <v>5077</v>
      </c>
    </row>
    <row r="3329" spans="1:2" x14ac:dyDescent="0.2">
      <c r="A3329" s="3" t="s">
        <v>36</v>
      </c>
      <c r="B3329" s="4">
        <v>7784</v>
      </c>
    </row>
    <row r="3330" spans="1:2" x14ac:dyDescent="0.2">
      <c r="A3330" s="3" t="s">
        <v>37</v>
      </c>
      <c r="B3330" s="4">
        <v>15369</v>
      </c>
    </row>
    <row r="3331" spans="1:2" x14ac:dyDescent="0.2">
      <c r="A3331" s="3" t="s">
        <v>38</v>
      </c>
      <c r="B3331" s="4">
        <v>29097</v>
      </c>
    </row>
    <row r="3332" spans="1:2" x14ac:dyDescent="0.2">
      <c r="A3332" s="3" t="s">
        <v>39</v>
      </c>
      <c r="B3332" s="4">
        <v>164939</v>
      </c>
    </row>
    <row r="3334" spans="1:2" x14ac:dyDescent="0.2">
      <c r="A3334" s="1" t="s">
        <v>40</v>
      </c>
    </row>
    <row r="3335" spans="1:2" x14ac:dyDescent="0.2">
      <c r="A3335" s="1" t="s">
        <v>41</v>
      </c>
      <c r="B3335" s="1" t="s">
        <v>42</v>
      </c>
    </row>
    <row r="3337" spans="1:2" x14ac:dyDescent="0.2">
      <c r="A3337" s="1" t="s">
        <v>5</v>
      </c>
      <c r="B3337" s="1" t="s">
        <v>132</v>
      </c>
    </row>
    <row r="3338" spans="1:2" x14ac:dyDescent="0.2">
      <c r="A3338" s="1" t="s">
        <v>7</v>
      </c>
      <c r="B3338" s="1" t="s">
        <v>6</v>
      </c>
    </row>
    <row r="3339" spans="1:2" x14ac:dyDescent="0.2">
      <c r="A3339" s="1" t="s">
        <v>8</v>
      </c>
      <c r="B3339" s="1" t="s">
        <v>9</v>
      </c>
    </row>
    <row r="3341" spans="1:2" x14ac:dyDescent="0.2">
      <c r="A3341" s="3" t="s">
        <v>10</v>
      </c>
      <c r="B3341" s="3" t="s">
        <v>11</v>
      </c>
    </row>
    <row r="3342" spans="1:2" x14ac:dyDescent="0.2">
      <c r="A3342" s="3" t="s">
        <v>12</v>
      </c>
      <c r="B3342" s="4">
        <v>28036</v>
      </c>
    </row>
    <row r="3343" spans="1:2" x14ac:dyDescent="0.2">
      <c r="A3343" s="3" t="s">
        <v>13</v>
      </c>
      <c r="B3343" s="4">
        <v>12081</v>
      </c>
    </row>
    <row r="3344" spans="1:2" x14ac:dyDescent="0.2">
      <c r="A3344" s="3" t="s">
        <v>14</v>
      </c>
      <c r="B3344" s="4">
        <v>17767</v>
      </c>
    </row>
    <row r="3345" spans="1:2" x14ac:dyDescent="0.2">
      <c r="A3345" s="3" t="s">
        <v>15</v>
      </c>
      <c r="B3345" s="4">
        <v>11386</v>
      </c>
    </row>
    <row r="3346" spans="1:2" x14ac:dyDescent="0.2">
      <c r="A3346" s="3" t="s">
        <v>16</v>
      </c>
      <c r="B3346" s="4">
        <v>197595</v>
      </c>
    </row>
    <row r="3347" spans="1:2" x14ac:dyDescent="0.2">
      <c r="A3347" s="3" t="s">
        <v>17</v>
      </c>
      <c r="B3347" s="4">
        <v>2597</v>
      </c>
    </row>
    <row r="3348" spans="1:2" x14ac:dyDescent="0.2">
      <c r="A3348" s="3" t="s">
        <v>18</v>
      </c>
      <c r="B3348" s="4">
        <v>6078</v>
      </c>
    </row>
    <row r="3349" spans="1:2" x14ac:dyDescent="0.2">
      <c r="A3349" s="3" t="s">
        <v>19</v>
      </c>
      <c r="B3349" s="4">
        <v>25191</v>
      </c>
    </row>
    <row r="3350" spans="1:2" x14ac:dyDescent="0.2">
      <c r="A3350" s="3" t="s">
        <v>20</v>
      </c>
      <c r="B3350" s="4">
        <v>121449</v>
      </c>
    </row>
    <row r="3351" spans="1:2" x14ac:dyDescent="0.2">
      <c r="A3351" s="3" t="s">
        <v>21</v>
      </c>
      <c r="B3351" s="4">
        <v>187541</v>
      </c>
    </row>
    <row r="3352" spans="1:2" x14ac:dyDescent="0.2">
      <c r="A3352" s="3" t="s">
        <v>22</v>
      </c>
      <c r="B3352" s="4">
        <v>6652</v>
      </c>
    </row>
    <row r="3353" spans="1:2" x14ac:dyDescent="0.2">
      <c r="A3353" s="3" t="s">
        <v>23</v>
      </c>
      <c r="B3353" s="4">
        <v>184465</v>
      </c>
    </row>
    <row r="3354" spans="1:2" x14ac:dyDescent="0.2">
      <c r="A3354" s="3" t="s">
        <v>24</v>
      </c>
      <c r="B3354" s="4">
        <v>1001</v>
      </c>
    </row>
    <row r="3355" spans="1:2" x14ac:dyDescent="0.2">
      <c r="A3355" s="3" t="s">
        <v>25</v>
      </c>
      <c r="B3355" s="4">
        <v>3867</v>
      </c>
    </row>
    <row r="3356" spans="1:2" x14ac:dyDescent="0.2">
      <c r="A3356" s="3" t="s">
        <v>26</v>
      </c>
      <c r="B3356" s="4">
        <v>5733</v>
      </c>
    </row>
    <row r="3357" spans="1:2" x14ac:dyDescent="0.2">
      <c r="A3357" s="3" t="s">
        <v>27</v>
      </c>
      <c r="B3357" s="4">
        <v>915</v>
      </c>
    </row>
    <row r="3358" spans="1:2" x14ac:dyDescent="0.2">
      <c r="A3358" s="3" t="s">
        <v>28</v>
      </c>
      <c r="B3358" s="4">
        <v>16064</v>
      </c>
    </row>
    <row r="3359" spans="1:2" x14ac:dyDescent="0.2">
      <c r="A3359" s="3" t="s">
        <v>29</v>
      </c>
      <c r="B3359" s="4">
        <v>748</v>
      </c>
    </row>
    <row r="3360" spans="1:2" x14ac:dyDescent="0.2">
      <c r="A3360" s="3" t="s">
        <v>30</v>
      </c>
      <c r="B3360" s="4">
        <v>33168</v>
      </c>
    </row>
    <row r="3361" spans="1:2" x14ac:dyDescent="0.2">
      <c r="A3361" s="3" t="s">
        <v>31</v>
      </c>
      <c r="B3361" s="4">
        <v>21513</v>
      </c>
    </row>
    <row r="3362" spans="1:2" x14ac:dyDescent="0.2">
      <c r="A3362" s="3" t="s">
        <v>32</v>
      </c>
      <c r="B3362" s="4">
        <v>60164</v>
      </c>
    </row>
    <row r="3363" spans="1:2" x14ac:dyDescent="0.2">
      <c r="A3363" s="3" t="s">
        <v>33</v>
      </c>
      <c r="B3363" s="4">
        <v>23809</v>
      </c>
    </row>
    <row r="3364" spans="1:2" x14ac:dyDescent="0.2">
      <c r="A3364" s="3" t="s">
        <v>34</v>
      </c>
      <c r="B3364" s="4">
        <v>29880</v>
      </c>
    </row>
    <row r="3365" spans="1:2" x14ac:dyDescent="0.2">
      <c r="A3365" s="3" t="s">
        <v>35</v>
      </c>
      <c r="B3365" s="4">
        <v>3910</v>
      </c>
    </row>
    <row r="3366" spans="1:2" x14ac:dyDescent="0.2">
      <c r="A3366" s="3" t="s">
        <v>36</v>
      </c>
      <c r="B3366" s="4">
        <v>6658</v>
      </c>
    </row>
    <row r="3367" spans="1:2" x14ac:dyDescent="0.2">
      <c r="A3367" s="3" t="s">
        <v>37</v>
      </c>
      <c r="B3367" s="4">
        <v>12478</v>
      </c>
    </row>
    <row r="3368" spans="1:2" x14ac:dyDescent="0.2">
      <c r="A3368" s="3" t="s">
        <v>38</v>
      </c>
      <c r="B3368" s="4">
        <v>25079</v>
      </c>
    </row>
    <row r="3369" spans="1:2" x14ac:dyDescent="0.2">
      <c r="A3369" s="3" t="s">
        <v>39</v>
      </c>
      <c r="B3369" s="4">
        <v>142231</v>
      </c>
    </row>
    <row r="3371" spans="1:2" x14ac:dyDescent="0.2">
      <c r="A3371" s="1" t="s">
        <v>40</v>
      </c>
    </row>
    <row r="3372" spans="1:2" x14ac:dyDescent="0.2">
      <c r="A3372" s="1" t="s">
        <v>41</v>
      </c>
      <c r="B3372" s="1" t="s">
        <v>42</v>
      </c>
    </row>
    <row r="3374" spans="1:2" x14ac:dyDescent="0.2">
      <c r="A3374" s="1" t="s">
        <v>5</v>
      </c>
      <c r="B3374" s="1" t="s">
        <v>133</v>
      </c>
    </row>
    <row r="3375" spans="1:2" x14ac:dyDescent="0.2">
      <c r="A3375" s="1" t="s">
        <v>7</v>
      </c>
      <c r="B3375" s="1" t="s">
        <v>6</v>
      </c>
    </row>
    <row r="3376" spans="1:2" x14ac:dyDescent="0.2">
      <c r="A3376" s="1" t="s">
        <v>8</v>
      </c>
      <c r="B3376" s="1" t="s">
        <v>9</v>
      </c>
    </row>
    <row r="3378" spans="1:2" x14ac:dyDescent="0.2">
      <c r="A3378" s="3" t="s">
        <v>10</v>
      </c>
      <c r="B3378" s="3" t="s">
        <v>11</v>
      </c>
    </row>
    <row r="3379" spans="1:2" x14ac:dyDescent="0.2">
      <c r="A3379" s="3" t="s">
        <v>12</v>
      </c>
      <c r="B3379" s="4">
        <v>23361</v>
      </c>
    </row>
    <row r="3380" spans="1:2" x14ac:dyDescent="0.2">
      <c r="A3380" s="3" t="s">
        <v>13</v>
      </c>
      <c r="B3380" s="4">
        <v>8654</v>
      </c>
    </row>
    <row r="3381" spans="1:2" x14ac:dyDescent="0.2">
      <c r="A3381" s="3" t="s">
        <v>14</v>
      </c>
      <c r="B3381" s="4">
        <v>14496</v>
      </c>
    </row>
    <row r="3382" spans="1:2" x14ac:dyDescent="0.2">
      <c r="A3382" s="3" t="s">
        <v>15</v>
      </c>
      <c r="B3382" s="4">
        <v>9528</v>
      </c>
    </row>
    <row r="3383" spans="1:2" x14ac:dyDescent="0.2">
      <c r="A3383" s="3" t="s">
        <v>16</v>
      </c>
      <c r="B3383" s="4">
        <v>164017</v>
      </c>
    </row>
    <row r="3384" spans="1:2" x14ac:dyDescent="0.2">
      <c r="A3384" s="3" t="s">
        <v>17</v>
      </c>
      <c r="B3384" s="4">
        <v>2201</v>
      </c>
    </row>
    <row r="3385" spans="1:2" x14ac:dyDescent="0.2">
      <c r="A3385" s="3" t="s">
        <v>18</v>
      </c>
      <c r="B3385" s="4">
        <v>4860</v>
      </c>
    </row>
    <row r="3386" spans="1:2" x14ac:dyDescent="0.2">
      <c r="A3386" s="3" t="s">
        <v>19</v>
      </c>
      <c r="B3386" s="4">
        <v>19028</v>
      </c>
    </row>
    <row r="3387" spans="1:2" x14ac:dyDescent="0.2">
      <c r="A3387" s="3" t="s">
        <v>20</v>
      </c>
      <c r="B3387" s="4">
        <v>101543</v>
      </c>
    </row>
    <row r="3388" spans="1:2" x14ac:dyDescent="0.2">
      <c r="A3388" s="3" t="s">
        <v>21</v>
      </c>
      <c r="B3388" s="4">
        <v>162673</v>
      </c>
    </row>
    <row r="3389" spans="1:2" x14ac:dyDescent="0.2">
      <c r="A3389" s="3" t="s">
        <v>22</v>
      </c>
      <c r="B3389" s="4">
        <v>5294</v>
      </c>
    </row>
    <row r="3390" spans="1:2" x14ac:dyDescent="0.2">
      <c r="A3390" s="3" t="s">
        <v>23</v>
      </c>
      <c r="B3390" s="4">
        <v>158093</v>
      </c>
    </row>
    <row r="3391" spans="1:2" x14ac:dyDescent="0.2">
      <c r="A3391" s="3" t="s">
        <v>24</v>
      </c>
      <c r="B3391" s="4">
        <v>966</v>
      </c>
    </row>
    <row r="3392" spans="1:2" x14ac:dyDescent="0.2">
      <c r="A3392" s="3" t="s">
        <v>25</v>
      </c>
      <c r="B3392" s="4">
        <v>3119</v>
      </c>
    </row>
    <row r="3393" spans="1:2" x14ac:dyDescent="0.2">
      <c r="A3393" s="3" t="s">
        <v>26</v>
      </c>
      <c r="B3393" s="4">
        <v>4655</v>
      </c>
    </row>
    <row r="3394" spans="1:2" x14ac:dyDescent="0.2">
      <c r="A3394" s="3" t="s">
        <v>27</v>
      </c>
      <c r="B3394" s="4">
        <v>746</v>
      </c>
    </row>
    <row r="3395" spans="1:2" x14ac:dyDescent="0.2">
      <c r="A3395" s="3" t="s">
        <v>28</v>
      </c>
      <c r="B3395" s="4">
        <v>14007</v>
      </c>
    </row>
    <row r="3396" spans="1:2" x14ac:dyDescent="0.2">
      <c r="A3396" s="3" t="s">
        <v>29</v>
      </c>
      <c r="B3396" s="4">
        <v>517</v>
      </c>
    </row>
    <row r="3397" spans="1:2" x14ac:dyDescent="0.2">
      <c r="A3397" s="3" t="s">
        <v>30</v>
      </c>
      <c r="B3397" s="4">
        <v>28347</v>
      </c>
    </row>
    <row r="3398" spans="1:2" x14ac:dyDescent="0.2">
      <c r="A3398" s="3" t="s">
        <v>31</v>
      </c>
      <c r="B3398" s="4">
        <v>18431</v>
      </c>
    </row>
    <row r="3399" spans="1:2" x14ac:dyDescent="0.2">
      <c r="A3399" s="3" t="s">
        <v>32</v>
      </c>
      <c r="B3399" s="4">
        <v>50025</v>
      </c>
    </row>
    <row r="3400" spans="1:2" x14ac:dyDescent="0.2">
      <c r="A3400" s="3" t="s">
        <v>33</v>
      </c>
      <c r="B3400" s="4">
        <v>18490</v>
      </c>
    </row>
    <row r="3401" spans="1:2" x14ac:dyDescent="0.2">
      <c r="A3401" s="3" t="s">
        <v>34</v>
      </c>
      <c r="B3401" s="4">
        <v>22508</v>
      </c>
    </row>
    <row r="3402" spans="1:2" x14ac:dyDescent="0.2">
      <c r="A3402" s="3" t="s">
        <v>35</v>
      </c>
      <c r="B3402" s="4">
        <v>3332</v>
      </c>
    </row>
    <row r="3403" spans="1:2" x14ac:dyDescent="0.2">
      <c r="A3403" s="3" t="s">
        <v>36</v>
      </c>
      <c r="B3403" s="4">
        <v>5539</v>
      </c>
    </row>
    <row r="3404" spans="1:2" x14ac:dyDescent="0.2">
      <c r="A3404" s="3" t="s">
        <v>37</v>
      </c>
      <c r="B3404" s="4">
        <v>10594</v>
      </c>
    </row>
    <row r="3405" spans="1:2" x14ac:dyDescent="0.2">
      <c r="A3405" s="3" t="s">
        <v>38</v>
      </c>
      <c r="B3405" s="4">
        <v>21604</v>
      </c>
    </row>
    <row r="3406" spans="1:2" x14ac:dyDescent="0.2">
      <c r="A3406" s="3" t="s">
        <v>39</v>
      </c>
      <c r="B3406" s="4">
        <v>124444</v>
      </c>
    </row>
    <row r="3408" spans="1:2" x14ac:dyDescent="0.2">
      <c r="A3408" s="1" t="s">
        <v>40</v>
      </c>
    </row>
    <row r="3409" spans="1:2" x14ac:dyDescent="0.2">
      <c r="A3409" s="1" t="s">
        <v>41</v>
      </c>
      <c r="B3409" s="1" t="s">
        <v>42</v>
      </c>
    </row>
    <row r="3411" spans="1:2" x14ac:dyDescent="0.2">
      <c r="A3411" s="1" t="s">
        <v>5</v>
      </c>
      <c r="B3411" s="1" t="s">
        <v>134</v>
      </c>
    </row>
    <row r="3412" spans="1:2" x14ac:dyDescent="0.2">
      <c r="A3412" s="1" t="s">
        <v>7</v>
      </c>
      <c r="B3412" s="1" t="s">
        <v>6</v>
      </c>
    </row>
    <row r="3413" spans="1:2" x14ac:dyDescent="0.2">
      <c r="A3413" s="1" t="s">
        <v>8</v>
      </c>
      <c r="B3413" s="1" t="s">
        <v>9</v>
      </c>
    </row>
    <row r="3415" spans="1:2" x14ac:dyDescent="0.2">
      <c r="A3415" s="3" t="s">
        <v>10</v>
      </c>
      <c r="B3415" s="3" t="s">
        <v>11</v>
      </c>
    </row>
    <row r="3416" spans="1:2" x14ac:dyDescent="0.2">
      <c r="A3416" s="3" t="s">
        <v>12</v>
      </c>
      <c r="B3416" s="4">
        <v>18843</v>
      </c>
    </row>
    <row r="3417" spans="1:2" x14ac:dyDescent="0.2">
      <c r="A3417" s="3" t="s">
        <v>13</v>
      </c>
      <c r="B3417" s="4">
        <v>6704</v>
      </c>
    </row>
    <row r="3418" spans="1:2" x14ac:dyDescent="0.2">
      <c r="A3418" s="3" t="s">
        <v>14</v>
      </c>
      <c r="B3418" s="4">
        <v>11020</v>
      </c>
    </row>
    <row r="3419" spans="1:2" x14ac:dyDescent="0.2">
      <c r="A3419" s="3" t="s">
        <v>15</v>
      </c>
      <c r="B3419" s="4">
        <v>7614</v>
      </c>
    </row>
    <row r="3420" spans="1:2" x14ac:dyDescent="0.2">
      <c r="A3420" s="3" t="s">
        <v>16</v>
      </c>
      <c r="B3420" s="4">
        <v>139603</v>
      </c>
    </row>
    <row r="3421" spans="1:2" x14ac:dyDescent="0.2">
      <c r="A3421" s="3" t="s">
        <v>17</v>
      </c>
      <c r="B3421" s="4">
        <v>1553</v>
      </c>
    </row>
    <row r="3422" spans="1:2" x14ac:dyDescent="0.2">
      <c r="A3422" s="3" t="s">
        <v>18</v>
      </c>
      <c r="B3422" s="4">
        <v>4202</v>
      </c>
    </row>
    <row r="3423" spans="1:2" x14ac:dyDescent="0.2">
      <c r="A3423" s="3" t="s">
        <v>19</v>
      </c>
      <c r="B3423" s="4">
        <v>15236</v>
      </c>
    </row>
    <row r="3424" spans="1:2" x14ac:dyDescent="0.2">
      <c r="A3424" s="3" t="s">
        <v>20</v>
      </c>
      <c r="B3424" s="4">
        <v>84239</v>
      </c>
    </row>
    <row r="3425" spans="1:2" x14ac:dyDescent="0.2">
      <c r="A3425" s="3" t="s">
        <v>21</v>
      </c>
      <c r="B3425" s="4">
        <v>138547</v>
      </c>
    </row>
    <row r="3426" spans="1:2" x14ac:dyDescent="0.2">
      <c r="A3426" s="3" t="s">
        <v>22</v>
      </c>
      <c r="B3426" s="4">
        <v>3969</v>
      </c>
    </row>
    <row r="3427" spans="1:2" x14ac:dyDescent="0.2">
      <c r="A3427" s="3" t="s">
        <v>23</v>
      </c>
      <c r="B3427" s="4">
        <v>129601</v>
      </c>
    </row>
    <row r="3428" spans="1:2" x14ac:dyDescent="0.2">
      <c r="A3428" s="3" t="s">
        <v>24</v>
      </c>
      <c r="B3428" s="4">
        <v>662</v>
      </c>
    </row>
    <row r="3429" spans="1:2" x14ac:dyDescent="0.2">
      <c r="A3429" s="3" t="s">
        <v>25</v>
      </c>
      <c r="B3429" s="4">
        <v>2223</v>
      </c>
    </row>
    <row r="3430" spans="1:2" x14ac:dyDescent="0.2">
      <c r="A3430" s="3" t="s">
        <v>26</v>
      </c>
      <c r="B3430" s="4">
        <v>3412</v>
      </c>
    </row>
    <row r="3431" spans="1:2" x14ac:dyDescent="0.2">
      <c r="A3431" s="3" t="s">
        <v>27</v>
      </c>
      <c r="B3431" s="4">
        <v>594</v>
      </c>
    </row>
    <row r="3432" spans="1:2" x14ac:dyDescent="0.2">
      <c r="A3432" s="3" t="s">
        <v>28</v>
      </c>
      <c r="B3432" s="4">
        <v>11468</v>
      </c>
    </row>
    <row r="3433" spans="1:2" x14ac:dyDescent="0.2">
      <c r="A3433" s="3" t="s">
        <v>29</v>
      </c>
      <c r="B3433" s="4">
        <v>405</v>
      </c>
    </row>
    <row r="3434" spans="1:2" x14ac:dyDescent="0.2">
      <c r="A3434" s="3" t="s">
        <v>30</v>
      </c>
      <c r="B3434" s="4">
        <v>22368</v>
      </c>
    </row>
    <row r="3435" spans="1:2" x14ac:dyDescent="0.2">
      <c r="A3435" s="3" t="s">
        <v>31</v>
      </c>
      <c r="B3435" s="4">
        <v>14976</v>
      </c>
    </row>
    <row r="3436" spans="1:2" x14ac:dyDescent="0.2">
      <c r="A3436" s="3" t="s">
        <v>32</v>
      </c>
      <c r="B3436" s="4">
        <v>38384</v>
      </c>
    </row>
    <row r="3437" spans="1:2" x14ac:dyDescent="0.2">
      <c r="A3437" s="3" t="s">
        <v>33</v>
      </c>
      <c r="B3437" s="4">
        <v>13971</v>
      </c>
    </row>
    <row r="3438" spans="1:2" x14ac:dyDescent="0.2">
      <c r="A3438" s="3" t="s">
        <v>34</v>
      </c>
      <c r="B3438" s="4">
        <v>17172</v>
      </c>
    </row>
    <row r="3439" spans="1:2" x14ac:dyDescent="0.2">
      <c r="A3439" s="3" t="s">
        <v>35</v>
      </c>
      <c r="B3439" s="4">
        <v>2575</v>
      </c>
    </row>
    <row r="3440" spans="1:2" x14ac:dyDescent="0.2">
      <c r="A3440" s="3" t="s">
        <v>36</v>
      </c>
      <c r="B3440" s="4">
        <v>4310</v>
      </c>
    </row>
    <row r="3441" spans="1:2" x14ac:dyDescent="0.2">
      <c r="A3441" s="3" t="s">
        <v>37</v>
      </c>
      <c r="B3441" s="4">
        <v>8220</v>
      </c>
    </row>
    <row r="3442" spans="1:2" x14ac:dyDescent="0.2">
      <c r="A3442" s="3" t="s">
        <v>38</v>
      </c>
      <c r="B3442" s="4">
        <v>17571</v>
      </c>
    </row>
    <row r="3443" spans="1:2" x14ac:dyDescent="0.2">
      <c r="A3443" s="3" t="s">
        <v>39</v>
      </c>
      <c r="B3443" s="4">
        <v>107373</v>
      </c>
    </row>
    <row r="3445" spans="1:2" x14ac:dyDescent="0.2">
      <c r="A3445" s="1" t="s">
        <v>40</v>
      </c>
    </row>
    <row r="3446" spans="1:2" x14ac:dyDescent="0.2">
      <c r="A3446" s="1" t="s">
        <v>41</v>
      </c>
      <c r="B3446" s="1" t="s">
        <v>42</v>
      </c>
    </row>
    <row r="3448" spans="1:2" x14ac:dyDescent="0.2">
      <c r="A3448" s="1" t="s">
        <v>5</v>
      </c>
      <c r="B3448" s="1" t="s">
        <v>135</v>
      </c>
    </row>
    <row r="3449" spans="1:2" x14ac:dyDescent="0.2">
      <c r="A3449" s="1" t="s">
        <v>7</v>
      </c>
      <c r="B3449" s="1" t="s">
        <v>6</v>
      </c>
    </row>
    <row r="3450" spans="1:2" x14ac:dyDescent="0.2">
      <c r="A3450" s="1" t="s">
        <v>8</v>
      </c>
      <c r="B3450" s="1" t="s">
        <v>9</v>
      </c>
    </row>
    <row r="3452" spans="1:2" x14ac:dyDescent="0.2">
      <c r="A3452" s="3" t="s">
        <v>10</v>
      </c>
      <c r="B3452" s="3" t="s">
        <v>11</v>
      </c>
    </row>
    <row r="3453" spans="1:2" x14ac:dyDescent="0.2">
      <c r="A3453" s="3" t="s">
        <v>12</v>
      </c>
      <c r="B3453" s="4">
        <v>15311</v>
      </c>
    </row>
    <row r="3454" spans="1:2" x14ac:dyDescent="0.2">
      <c r="A3454" s="3" t="s">
        <v>13</v>
      </c>
      <c r="B3454" s="4">
        <v>4712</v>
      </c>
    </row>
    <row r="3455" spans="1:2" x14ac:dyDescent="0.2">
      <c r="A3455" s="3" t="s">
        <v>14</v>
      </c>
      <c r="B3455" s="4">
        <v>8106</v>
      </c>
    </row>
    <row r="3456" spans="1:2" x14ac:dyDescent="0.2">
      <c r="A3456" s="3" t="s">
        <v>15</v>
      </c>
      <c r="B3456" s="4">
        <v>6650</v>
      </c>
    </row>
    <row r="3457" spans="1:2" x14ac:dyDescent="0.2">
      <c r="A3457" s="3" t="s">
        <v>16</v>
      </c>
      <c r="B3457" s="4">
        <v>116758</v>
      </c>
    </row>
    <row r="3458" spans="1:2" x14ac:dyDescent="0.2">
      <c r="A3458" s="3" t="s">
        <v>17</v>
      </c>
      <c r="B3458" s="4">
        <v>1162</v>
      </c>
    </row>
    <row r="3459" spans="1:2" x14ac:dyDescent="0.2">
      <c r="A3459" s="3" t="s">
        <v>18</v>
      </c>
      <c r="B3459" s="4">
        <v>3222</v>
      </c>
    </row>
    <row r="3460" spans="1:2" x14ac:dyDescent="0.2">
      <c r="A3460" s="3" t="s">
        <v>19</v>
      </c>
      <c r="B3460" s="4">
        <v>12264</v>
      </c>
    </row>
    <row r="3461" spans="1:2" x14ac:dyDescent="0.2">
      <c r="A3461" s="3" t="s">
        <v>20</v>
      </c>
      <c r="B3461" s="4">
        <v>64413</v>
      </c>
    </row>
    <row r="3462" spans="1:2" x14ac:dyDescent="0.2">
      <c r="A3462" s="3" t="s">
        <v>21</v>
      </c>
      <c r="B3462" s="4">
        <v>116277</v>
      </c>
    </row>
    <row r="3463" spans="1:2" x14ac:dyDescent="0.2">
      <c r="A3463" s="3" t="s">
        <v>22</v>
      </c>
      <c r="B3463" s="4">
        <v>3084</v>
      </c>
    </row>
    <row r="3464" spans="1:2" x14ac:dyDescent="0.2">
      <c r="A3464" s="3" t="s">
        <v>23</v>
      </c>
      <c r="B3464" s="4">
        <v>105511</v>
      </c>
    </row>
    <row r="3465" spans="1:2" x14ac:dyDescent="0.2">
      <c r="A3465" s="3" t="s">
        <v>24</v>
      </c>
      <c r="B3465" s="4">
        <v>436</v>
      </c>
    </row>
    <row r="3466" spans="1:2" x14ac:dyDescent="0.2">
      <c r="A3466" s="3" t="s">
        <v>25</v>
      </c>
      <c r="B3466" s="4">
        <v>1547</v>
      </c>
    </row>
    <row r="3467" spans="1:2" x14ac:dyDescent="0.2">
      <c r="A3467" s="3" t="s">
        <v>26</v>
      </c>
      <c r="B3467" s="4">
        <v>2524</v>
      </c>
    </row>
    <row r="3468" spans="1:2" x14ac:dyDescent="0.2">
      <c r="A3468" s="3" t="s">
        <v>27</v>
      </c>
      <c r="B3468" s="4">
        <v>463</v>
      </c>
    </row>
    <row r="3469" spans="1:2" x14ac:dyDescent="0.2">
      <c r="A3469" s="3" t="s">
        <v>28</v>
      </c>
      <c r="B3469" s="4">
        <v>8819</v>
      </c>
    </row>
    <row r="3470" spans="1:2" x14ac:dyDescent="0.2">
      <c r="A3470" s="3" t="s">
        <v>29</v>
      </c>
      <c r="B3470" s="4">
        <v>329</v>
      </c>
    </row>
    <row r="3471" spans="1:2" x14ac:dyDescent="0.2">
      <c r="A3471" s="3" t="s">
        <v>30</v>
      </c>
      <c r="B3471" s="4">
        <v>17994</v>
      </c>
    </row>
    <row r="3472" spans="1:2" x14ac:dyDescent="0.2">
      <c r="A3472" s="3" t="s">
        <v>31</v>
      </c>
      <c r="B3472" s="4">
        <v>11978</v>
      </c>
    </row>
    <row r="3473" spans="1:2" x14ac:dyDescent="0.2">
      <c r="A3473" s="3" t="s">
        <v>32</v>
      </c>
      <c r="B3473" s="4">
        <v>26091</v>
      </c>
    </row>
    <row r="3474" spans="1:2" x14ac:dyDescent="0.2">
      <c r="A3474" s="3" t="s">
        <v>33</v>
      </c>
      <c r="B3474" s="4">
        <v>12938</v>
      </c>
    </row>
    <row r="3475" spans="1:2" x14ac:dyDescent="0.2">
      <c r="A3475" s="3" t="s">
        <v>34</v>
      </c>
      <c r="B3475" s="4">
        <v>13215</v>
      </c>
    </row>
    <row r="3476" spans="1:2" x14ac:dyDescent="0.2">
      <c r="A3476" s="3" t="s">
        <v>35</v>
      </c>
      <c r="B3476" s="4">
        <v>1904</v>
      </c>
    </row>
    <row r="3477" spans="1:2" x14ac:dyDescent="0.2">
      <c r="A3477" s="3" t="s">
        <v>36</v>
      </c>
      <c r="B3477" s="4">
        <v>3225</v>
      </c>
    </row>
    <row r="3478" spans="1:2" x14ac:dyDescent="0.2">
      <c r="A3478" s="3" t="s">
        <v>37</v>
      </c>
      <c r="B3478" s="4">
        <v>6682</v>
      </c>
    </row>
    <row r="3479" spans="1:2" x14ac:dyDescent="0.2">
      <c r="A3479" s="3" t="s">
        <v>38</v>
      </c>
      <c r="B3479" s="4">
        <v>15371</v>
      </c>
    </row>
    <row r="3480" spans="1:2" x14ac:dyDescent="0.2">
      <c r="A3480" s="3" t="s">
        <v>39</v>
      </c>
      <c r="B3480" s="4">
        <v>90161</v>
      </c>
    </row>
    <row r="3482" spans="1:2" x14ac:dyDescent="0.2">
      <c r="A3482" s="1" t="s">
        <v>40</v>
      </c>
    </row>
    <row r="3483" spans="1:2" x14ac:dyDescent="0.2">
      <c r="A3483" s="1" t="s">
        <v>41</v>
      </c>
      <c r="B3483" s="1" t="s">
        <v>42</v>
      </c>
    </row>
    <row r="3485" spans="1:2" x14ac:dyDescent="0.2">
      <c r="A3485" s="1" t="s">
        <v>5</v>
      </c>
      <c r="B3485" s="1" t="s">
        <v>136</v>
      </c>
    </row>
    <row r="3486" spans="1:2" x14ac:dyDescent="0.2">
      <c r="A3486" s="1" t="s">
        <v>7</v>
      </c>
      <c r="B3486" s="1" t="s">
        <v>6</v>
      </c>
    </row>
    <row r="3487" spans="1:2" x14ac:dyDescent="0.2">
      <c r="A3487" s="1" t="s">
        <v>8</v>
      </c>
      <c r="B3487" s="1" t="s">
        <v>9</v>
      </c>
    </row>
    <row r="3489" spans="1:2" x14ac:dyDescent="0.2">
      <c r="A3489" s="3" t="s">
        <v>10</v>
      </c>
      <c r="B3489" s="3" t="s">
        <v>11</v>
      </c>
    </row>
    <row r="3490" spans="1:2" x14ac:dyDescent="0.2">
      <c r="A3490" s="3" t="s">
        <v>12</v>
      </c>
      <c r="B3490" s="4">
        <v>11622</v>
      </c>
    </row>
    <row r="3491" spans="1:2" x14ac:dyDescent="0.2">
      <c r="A3491" s="3" t="s">
        <v>13</v>
      </c>
      <c r="B3491" s="4">
        <v>3290</v>
      </c>
    </row>
    <row r="3492" spans="1:2" x14ac:dyDescent="0.2">
      <c r="A3492" s="3" t="s">
        <v>14</v>
      </c>
      <c r="B3492" s="4">
        <v>5279</v>
      </c>
    </row>
    <row r="3493" spans="1:2" x14ac:dyDescent="0.2">
      <c r="A3493" s="3" t="s">
        <v>15</v>
      </c>
      <c r="B3493" s="4">
        <v>5430</v>
      </c>
    </row>
    <row r="3494" spans="1:2" x14ac:dyDescent="0.2">
      <c r="A3494" s="3" t="s">
        <v>16</v>
      </c>
      <c r="B3494" s="4">
        <v>89634</v>
      </c>
    </row>
    <row r="3495" spans="1:2" x14ac:dyDescent="0.2">
      <c r="A3495" s="3" t="s">
        <v>17</v>
      </c>
      <c r="B3495" s="4">
        <v>644</v>
      </c>
    </row>
    <row r="3496" spans="1:2" x14ac:dyDescent="0.2">
      <c r="A3496" s="3" t="s">
        <v>18</v>
      </c>
      <c r="B3496" s="4">
        <v>2675</v>
      </c>
    </row>
    <row r="3497" spans="1:2" x14ac:dyDescent="0.2">
      <c r="A3497" s="3" t="s">
        <v>19</v>
      </c>
      <c r="B3497" s="4">
        <v>9335</v>
      </c>
    </row>
    <row r="3498" spans="1:2" x14ac:dyDescent="0.2">
      <c r="A3498" s="3" t="s">
        <v>20</v>
      </c>
      <c r="B3498" s="4">
        <v>49092</v>
      </c>
    </row>
    <row r="3499" spans="1:2" x14ac:dyDescent="0.2">
      <c r="A3499" s="3" t="s">
        <v>21</v>
      </c>
      <c r="B3499" s="4">
        <v>95106</v>
      </c>
    </row>
    <row r="3500" spans="1:2" x14ac:dyDescent="0.2">
      <c r="A3500" s="3" t="s">
        <v>22</v>
      </c>
      <c r="B3500" s="4">
        <v>2138</v>
      </c>
    </row>
    <row r="3501" spans="1:2" x14ac:dyDescent="0.2">
      <c r="A3501" s="3" t="s">
        <v>23</v>
      </c>
      <c r="B3501" s="4">
        <v>82946</v>
      </c>
    </row>
    <row r="3502" spans="1:2" x14ac:dyDescent="0.2">
      <c r="A3502" s="3" t="s">
        <v>24</v>
      </c>
      <c r="B3502" s="4">
        <v>325</v>
      </c>
    </row>
    <row r="3503" spans="1:2" x14ac:dyDescent="0.2">
      <c r="A3503" s="3" t="s">
        <v>25</v>
      </c>
      <c r="B3503" s="4">
        <v>976</v>
      </c>
    </row>
    <row r="3504" spans="1:2" x14ac:dyDescent="0.2">
      <c r="A3504" s="3" t="s">
        <v>26</v>
      </c>
      <c r="B3504" s="4">
        <v>1686</v>
      </c>
    </row>
    <row r="3505" spans="1:2" x14ac:dyDescent="0.2">
      <c r="A3505" s="3" t="s">
        <v>27</v>
      </c>
      <c r="B3505" s="4">
        <v>377</v>
      </c>
    </row>
    <row r="3506" spans="1:2" x14ac:dyDescent="0.2">
      <c r="A3506" s="3" t="s">
        <v>28</v>
      </c>
      <c r="B3506" s="4">
        <v>6362</v>
      </c>
    </row>
    <row r="3507" spans="1:2" x14ac:dyDescent="0.2">
      <c r="A3507" s="3" t="s">
        <v>29</v>
      </c>
      <c r="B3507" s="4">
        <v>295</v>
      </c>
    </row>
    <row r="3508" spans="1:2" x14ac:dyDescent="0.2">
      <c r="A3508" s="3" t="s">
        <v>30</v>
      </c>
      <c r="B3508" s="4">
        <v>14016</v>
      </c>
    </row>
    <row r="3509" spans="1:2" x14ac:dyDescent="0.2">
      <c r="A3509" s="3" t="s">
        <v>31</v>
      </c>
      <c r="B3509" s="4">
        <v>8697</v>
      </c>
    </row>
    <row r="3510" spans="1:2" x14ac:dyDescent="0.2">
      <c r="A3510" s="3" t="s">
        <v>32</v>
      </c>
      <c r="B3510" s="4">
        <v>19046</v>
      </c>
    </row>
    <row r="3511" spans="1:2" x14ac:dyDescent="0.2">
      <c r="A3511" s="3" t="s">
        <v>33</v>
      </c>
      <c r="B3511" s="4">
        <v>10452</v>
      </c>
    </row>
    <row r="3512" spans="1:2" x14ac:dyDescent="0.2">
      <c r="A3512" s="3" t="s">
        <v>34</v>
      </c>
      <c r="B3512" s="4">
        <v>7457</v>
      </c>
    </row>
    <row r="3513" spans="1:2" x14ac:dyDescent="0.2">
      <c r="A3513" s="3" t="s">
        <v>35</v>
      </c>
      <c r="B3513" s="4">
        <v>1318</v>
      </c>
    </row>
    <row r="3514" spans="1:2" x14ac:dyDescent="0.2">
      <c r="A3514" s="3" t="s">
        <v>36</v>
      </c>
      <c r="B3514" s="4">
        <v>2008</v>
      </c>
    </row>
    <row r="3515" spans="1:2" x14ac:dyDescent="0.2">
      <c r="A3515" s="3" t="s">
        <v>37</v>
      </c>
      <c r="B3515" s="4">
        <v>5058</v>
      </c>
    </row>
    <row r="3516" spans="1:2" x14ac:dyDescent="0.2">
      <c r="A3516" s="3" t="s">
        <v>38</v>
      </c>
      <c r="B3516" s="4">
        <v>12725</v>
      </c>
    </row>
    <row r="3517" spans="1:2" x14ac:dyDescent="0.2">
      <c r="A3517" s="3" t="s">
        <v>39</v>
      </c>
      <c r="B3517" s="4">
        <v>67744</v>
      </c>
    </row>
    <row r="3519" spans="1:2" x14ac:dyDescent="0.2">
      <c r="A3519" s="1" t="s">
        <v>40</v>
      </c>
    </row>
    <row r="3520" spans="1:2" x14ac:dyDescent="0.2">
      <c r="A3520" s="1" t="s">
        <v>41</v>
      </c>
      <c r="B3520" s="1" t="s">
        <v>42</v>
      </c>
    </row>
    <row r="3522" spans="1:2" x14ac:dyDescent="0.2">
      <c r="A3522" s="1" t="s">
        <v>5</v>
      </c>
      <c r="B3522" s="1" t="s">
        <v>137</v>
      </c>
    </row>
    <row r="3523" spans="1:2" x14ac:dyDescent="0.2">
      <c r="A3523" s="1" t="s">
        <v>7</v>
      </c>
      <c r="B3523" s="1" t="s">
        <v>6</v>
      </c>
    </row>
    <row r="3524" spans="1:2" x14ac:dyDescent="0.2">
      <c r="A3524" s="1" t="s">
        <v>8</v>
      </c>
      <c r="B3524" s="1" t="s">
        <v>9</v>
      </c>
    </row>
    <row r="3526" spans="1:2" x14ac:dyDescent="0.2">
      <c r="A3526" s="3" t="s">
        <v>10</v>
      </c>
      <c r="B3526" s="3" t="s">
        <v>11</v>
      </c>
    </row>
    <row r="3527" spans="1:2" x14ac:dyDescent="0.2">
      <c r="A3527" s="3" t="s">
        <v>12</v>
      </c>
      <c r="B3527" s="4">
        <v>6674</v>
      </c>
    </row>
    <row r="3528" spans="1:2" x14ac:dyDescent="0.2">
      <c r="A3528" s="3" t="s">
        <v>13</v>
      </c>
      <c r="B3528" s="4">
        <v>2119</v>
      </c>
    </row>
    <row r="3529" spans="1:2" x14ac:dyDescent="0.2">
      <c r="A3529" s="3" t="s">
        <v>14</v>
      </c>
      <c r="B3529" s="4">
        <v>3143</v>
      </c>
    </row>
    <row r="3530" spans="1:2" x14ac:dyDescent="0.2">
      <c r="A3530" s="3" t="s">
        <v>15</v>
      </c>
      <c r="B3530" s="4">
        <v>3572</v>
      </c>
    </row>
    <row r="3531" spans="1:2" x14ac:dyDescent="0.2">
      <c r="A3531" s="3" t="s">
        <v>16</v>
      </c>
      <c r="B3531" s="4">
        <v>52619</v>
      </c>
    </row>
    <row r="3532" spans="1:2" x14ac:dyDescent="0.2">
      <c r="A3532" s="3" t="s">
        <v>17</v>
      </c>
      <c r="B3532" s="4">
        <v>480</v>
      </c>
    </row>
    <row r="3533" spans="1:2" x14ac:dyDescent="0.2">
      <c r="A3533" s="3" t="s">
        <v>18</v>
      </c>
      <c r="B3533" s="4">
        <v>2188</v>
      </c>
    </row>
    <row r="3534" spans="1:2" x14ac:dyDescent="0.2">
      <c r="A3534" s="3" t="s">
        <v>19</v>
      </c>
      <c r="B3534" s="4">
        <v>7629</v>
      </c>
    </row>
    <row r="3535" spans="1:2" x14ac:dyDescent="0.2">
      <c r="A3535" s="3" t="s">
        <v>20</v>
      </c>
      <c r="B3535" s="4">
        <v>33792</v>
      </c>
    </row>
    <row r="3536" spans="1:2" x14ac:dyDescent="0.2">
      <c r="A3536" s="3" t="s">
        <v>21</v>
      </c>
      <c r="B3536" s="4">
        <v>45532</v>
      </c>
    </row>
    <row r="3537" spans="1:2" x14ac:dyDescent="0.2">
      <c r="A3537" s="3" t="s">
        <v>22</v>
      </c>
      <c r="B3537" s="4">
        <v>1319</v>
      </c>
    </row>
    <row r="3538" spans="1:2" x14ac:dyDescent="0.2">
      <c r="A3538" s="3" t="s">
        <v>23</v>
      </c>
      <c r="B3538" s="4">
        <v>42755</v>
      </c>
    </row>
    <row r="3539" spans="1:2" x14ac:dyDescent="0.2">
      <c r="A3539" s="3" t="s">
        <v>24</v>
      </c>
      <c r="B3539" s="4">
        <v>409</v>
      </c>
    </row>
    <row r="3540" spans="1:2" x14ac:dyDescent="0.2">
      <c r="A3540" s="3" t="s">
        <v>25</v>
      </c>
      <c r="B3540" s="4">
        <v>653</v>
      </c>
    </row>
    <row r="3541" spans="1:2" x14ac:dyDescent="0.2">
      <c r="A3541" s="3" t="s">
        <v>26</v>
      </c>
      <c r="B3541" s="4">
        <v>1054</v>
      </c>
    </row>
    <row r="3542" spans="1:2" x14ac:dyDescent="0.2">
      <c r="A3542" s="3" t="s">
        <v>27</v>
      </c>
      <c r="B3542" s="4">
        <v>213</v>
      </c>
    </row>
    <row r="3543" spans="1:2" x14ac:dyDescent="0.2">
      <c r="A3543" s="3" t="s">
        <v>28</v>
      </c>
      <c r="B3543" s="4">
        <v>4357</v>
      </c>
    </row>
    <row r="3544" spans="1:2" x14ac:dyDescent="0.2">
      <c r="A3544" s="3" t="s">
        <v>29</v>
      </c>
      <c r="B3544" s="4">
        <v>189</v>
      </c>
    </row>
    <row r="3545" spans="1:2" x14ac:dyDescent="0.2">
      <c r="A3545" s="3" t="s">
        <v>30</v>
      </c>
      <c r="B3545" s="4">
        <v>9048</v>
      </c>
    </row>
    <row r="3546" spans="1:2" x14ac:dyDescent="0.2">
      <c r="A3546" s="3" t="s">
        <v>31</v>
      </c>
      <c r="B3546" s="4">
        <v>5175</v>
      </c>
    </row>
    <row r="3547" spans="1:2" x14ac:dyDescent="0.2">
      <c r="A3547" s="3" t="s">
        <v>32</v>
      </c>
      <c r="B3547" s="4">
        <v>12787</v>
      </c>
    </row>
    <row r="3548" spans="1:2" x14ac:dyDescent="0.2">
      <c r="A3548" s="3" t="s">
        <v>33</v>
      </c>
      <c r="B3548" s="4">
        <v>6081</v>
      </c>
    </row>
    <row r="3549" spans="1:2" x14ac:dyDescent="0.2">
      <c r="A3549" s="3" t="s">
        <v>34</v>
      </c>
      <c r="B3549" s="4">
        <v>6634</v>
      </c>
    </row>
    <row r="3550" spans="1:2" x14ac:dyDescent="0.2">
      <c r="A3550" s="3" t="s">
        <v>35</v>
      </c>
      <c r="B3550" s="4">
        <v>893</v>
      </c>
    </row>
    <row r="3551" spans="1:2" x14ac:dyDescent="0.2">
      <c r="A3551" s="3" t="s">
        <v>36</v>
      </c>
      <c r="B3551" s="4">
        <v>1497</v>
      </c>
    </row>
    <row r="3552" spans="1:2" x14ac:dyDescent="0.2">
      <c r="A3552" s="3" t="s">
        <v>37</v>
      </c>
      <c r="B3552" s="4">
        <v>3009</v>
      </c>
    </row>
    <row r="3553" spans="1:2" x14ac:dyDescent="0.2">
      <c r="A3553" s="3" t="s">
        <v>38</v>
      </c>
      <c r="B3553" s="4">
        <v>7985</v>
      </c>
    </row>
    <row r="3554" spans="1:2" x14ac:dyDescent="0.2">
      <c r="A3554" s="3" t="s">
        <v>39</v>
      </c>
      <c r="B3554" s="4">
        <v>42970</v>
      </c>
    </row>
    <row r="3556" spans="1:2" x14ac:dyDescent="0.2">
      <c r="A3556" s="1" t="s">
        <v>40</v>
      </c>
    </row>
    <row r="3557" spans="1:2" x14ac:dyDescent="0.2">
      <c r="A3557" s="1" t="s">
        <v>41</v>
      </c>
      <c r="B3557" s="1" t="s">
        <v>42</v>
      </c>
    </row>
    <row r="3559" spans="1:2" x14ac:dyDescent="0.2">
      <c r="A3559" s="1" t="s">
        <v>5</v>
      </c>
      <c r="B3559" s="1" t="s">
        <v>138</v>
      </c>
    </row>
    <row r="3560" spans="1:2" x14ac:dyDescent="0.2">
      <c r="A3560" s="1" t="s">
        <v>7</v>
      </c>
      <c r="B3560" s="1" t="s">
        <v>6</v>
      </c>
    </row>
    <row r="3561" spans="1:2" x14ac:dyDescent="0.2">
      <c r="A3561" s="1" t="s">
        <v>8</v>
      </c>
      <c r="B3561" s="1" t="s">
        <v>9</v>
      </c>
    </row>
    <row r="3563" spans="1:2" x14ac:dyDescent="0.2">
      <c r="A3563" s="3" t="s">
        <v>10</v>
      </c>
      <c r="B3563" s="3" t="s">
        <v>11</v>
      </c>
    </row>
    <row r="3564" spans="1:2" x14ac:dyDescent="0.2">
      <c r="A3564" s="3" t="s">
        <v>12</v>
      </c>
      <c r="B3564" s="4">
        <v>3463</v>
      </c>
    </row>
    <row r="3565" spans="1:2" x14ac:dyDescent="0.2">
      <c r="A3565" s="3" t="s">
        <v>13</v>
      </c>
      <c r="B3565" s="4">
        <v>873</v>
      </c>
    </row>
    <row r="3566" spans="1:2" x14ac:dyDescent="0.2">
      <c r="A3566" s="3" t="s">
        <v>14</v>
      </c>
      <c r="B3566" s="4">
        <v>1239</v>
      </c>
    </row>
    <row r="3567" spans="1:2" x14ac:dyDescent="0.2">
      <c r="A3567" s="3" t="s">
        <v>15</v>
      </c>
      <c r="B3567" s="4">
        <v>2739</v>
      </c>
    </row>
    <row r="3568" spans="1:2" x14ac:dyDescent="0.2">
      <c r="A3568" s="3" t="s">
        <v>16</v>
      </c>
      <c r="B3568" s="4">
        <v>24773</v>
      </c>
    </row>
    <row r="3569" spans="1:2" x14ac:dyDescent="0.2">
      <c r="A3569" s="3" t="s">
        <v>17</v>
      </c>
      <c r="B3569" s="4">
        <v>402</v>
      </c>
    </row>
    <row r="3570" spans="1:2" x14ac:dyDescent="0.2">
      <c r="A3570" s="3" t="s">
        <v>18</v>
      </c>
      <c r="B3570" s="4">
        <v>1525</v>
      </c>
    </row>
    <row r="3571" spans="1:2" x14ac:dyDescent="0.2">
      <c r="A3571" s="3" t="s">
        <v>19</v>
      </c>
      <c r="B3571" s="4">
        <v>5023</v>
      </c>
    </row>
    <row r="3572" spans="1:2" x14ac:dyDescent="0.2">
      <c r="A3572" s="3" t="s">
        <v>20</v>
      </c>
      <c r="B3572" s="4">
        <v>25942</v>
      </c>
    </row>
    <row r="3573" spans="1:2" x14ac:dyDescent="0.2">
      <c r="A3573" s="3" t="s">
        <v>21</v>
      </c>
      <c r="B3573" s="4">
        <v>30340</v>
      </c>
    </row>
    <row r="3574" spans="1:2" x14ac:dyDescent="0.2">
      <c r="A3574" s="3" t="s">
        <v>22</v>
      </c>
      <c r="B3574" s="4">
        <v>488</v>
      </c>
    </row>
    <row r="3575" spans="1:2" x14ac:dyDescent="0.2">
      <c r="A3575" s="3" t="s">
        <v>23</v>
      </c>
      <c r="B3575" s="4">
        <v>24971</v>
      </c>
    </row>
    <row r="3576" spans="1:2" x14ac:dyDescent="0.2">
      <c r="A3576" s="3" t="s">
        <v>24</v>
      </c>
      <c r="B3576" s="4">
        <v>132</v>
      </c>
    </row>
    <row r="3577" spans="1:2" x14ac:dyDescent="0.2">
      <c r="A3577" s="3" t="s">
        <v>25</v>
      </c>
      <c r="B3577" s="4">
        <v>482</v>
      </c>
    </row>
    <row r="3578" spans="1:2" x14ac:dyDescent="0.2">
      <c r="A3578" s="3" t="s">
        <v>26</v>
      </c>
      <c r="B3578" s="4">
        <v>597</v>
      </c>
    </row>
    <row r="3579" spans="1:2" x14ac:dyDescent="0.2">
      <c r="A3579" s="3" t="s">
        <v>27</v>
      </c>
      <c r="B3579" s="4">
        <v>109</v>
      </c>
    </row>
    <row r="3580" spans="1:2" x14ac:dyDescent="0.2">
      <c r="A3580" s="3" t="s">
        <v>28</v>
      </c>
      <c r="B3580" s="4">
        <v>1669</v>
      </c>
    </row>
    <row r="3581" spans="1:2" x14ac:dyDescent="0.2">
      <c r="A3581" s="3" t="s">
        <v>29</v>
      </c>
      <c r="B3581" s="4">
        <v>124</v>
      </c>
    </row>
    <row r="3582" spans="1:2" x14ac:dyDescent="0.2">
      <c r="A3582" s="3" t="s">
        <v>30</v>
      </c>
      <c r="B3582" s="4">
        <v>6383</v>
      </c>
    </row>
    <row r="3583" spans="1:2" x14ac:dyDescent="0.2">
      <c r="A3583" s="3" t="s">
        <v>31</v>
      </c>
      <c r="B3583" s="4">
        <v>2629</v>
      </c>
    </row>
    <row r="3584" spans="1:2" x14ac:dyDescent="0.2">
      <c r="A3584" s="3" t="s">
        <v>32</v>
      </c>
      <c r="B3584" s="4">
        <v>6596</v>
      </c>
    </row>
    <row r="3585" spans="1:2" x14ac:dyDescent="0.2">
      <c r="A3585" s="3" t="s">
        <v>33</v>
      </c>
      <c r="B3585" s="4">
        <v>4216</v>
      </c>
    </row>
    <row r="3586" spans="1:2" x14ac:dyDescent="0.2">
      <c r="A3586" s="3" t="s">
        <v>34</v>
      </c>
      <c r="B3586" s="4">
        <v>2089</v>
      </c>
    </row>
    <row r="3587" spans="1:2" x14ac:dyDescent="0.2">
      <c r="A3587" s="3" t="s">
        <v>35</v>
      </c>
      <c r="B3587" s="4">
        <v>425</v>
      </c>
    </row>
    <row r="3588" spans="1:2" x14ac:dyDescent="0.2">
      <c r="A3588" s="3" t="s">
        <v>36</v>
      </c>
      <c r="B3588" s="4">
        <v>561</v>
      </c>
    </row>
    <row r="3589" spans="1:2" x14ac:dyDescent="0.2">
      <c r="A3589" s="3" t="s">
        <v>37</v>
      </c>
      <c r="B3589" s="4">
        <v>2480</v>
      </c>
    </row>
    <row r="3590" spans="1:2" x14ac:dyDescent="0.2">
      <c r="A3590" s="3" t="s">
        <v>38</v>
      </c>
      <c r="B3590" s="4">
        <v>5716</v>
      </c>
    </row>
    <row r="3591" spans="1:2" x14ac:dyDescent="0.2">
      <c r="A3591" s="3" t="s">
        <v>39</v>
      </c>
      <c r="B3591" s="4">
        <v>29515</v>
      </c>
    </row>
    <row r="3593" spans="1:2" x14ac:dyDescent="0.2">
      <c r="A3593" s="1" t="s">
        <v>40</v>
      </c>
    </row>
    <row r="3594" spans="1:2" x14ac:dyDescent="0.2">
      <c r="A3594" s="1" t="s">
        <v>41</v>
      </c>
      <c r="B3594" s="1" t="s">
        <v>42</v>
      </c>
    </row>
    <row r="3596" spans="1:2" x14ac:dyDescent="0.2">
      <c r="A3596" s="1" t="s">
        <v>5</v>
      </c>
      <c r="B3596" s="1" t="s">
        <v>139</v>
      </c>
    </row>
    <row r="3597" spans="1:2" x14ac:dyDescent="0.2">
      <c r="A3597" s="1" t="s">
        <v>7</v>
      </c>
      <c r="B3597" s="1" t="s">
        <v>6</v>
      </c>
    </row>
    <row r="3598" spans="1:2" x14ac:dyDescent="0.2">
      <c r="A3598" s="1" t="s">
        <v>8</v>
      </c>
      <c r="B3598" s="1" t="s">
        <v>9</v>
      </c>
    </row>
    <row r="3600" spans="1:2" x14ac:dyDescent="0.2">
      <c r="A3600" s="3" t="s">
        <v>10</v>
      </c>
      <c r="B3600" s="3" t="s">
        <v>11</v>
      </c>
    </row>
    <row r="3601" spans="1:2" x14ac:dyDescent="0.2">
      <c r="A3601" s="3" t="s">
        <v>12</v>
      </c>
      <c r="B3601" s="4">
        <v>2476</v>
      </c>
    </row>
    <row r="3602" spans="1:2" x14ac:dyDescent="0.2">
      <c r="A3602" s="3" t="s">
        <v>13</v>
      </c>
      <c r="B3602" s="4">
        <v>397</v>
      </c>
    </row>
    <row r="3603" spans="1:2" x14ac:dyDescent="0.2">
      <c r="A3603" s="3" t="s">
        <v>14</v>
      </c>
      <c r="B3603" s="4">
        <v>962</v>
      </c>
    </row>
    <row r="3604" spans="1:2" x14ac:dyDescent="0.2">
      <c r="A3604" s="3" t="s">
        <v>15</v>
      </c>
      <c r="B3604" s="4">
        <v>1939</v>
      </c>
    </row>
    <row r="3605" spans="1:2" x14ac:dyDescent="0.2">
      <c r="A3605" s="3" t="s">
        <v>16</v>
      </c>
      <c r="B3605" s="4">
        <v>17165</v>
      </c>
    </row>
    <row r="3606" spans="1:2" x14ac:dyDescent="0.2">
      <c r="A3606" s="3" t="s">
        <v>17</v>
      </c>
      <c r="B3606" s="4">
        <v>229</v>
      </c>
    </row>
    <row r="3607" spans="1:2" x14ac:dyDescent="0.2">
      <c r="A3607" s="3" t="s">
        <v>18</v>
      </c>
      <c r="B3607" s="4">
        <v>863</v>
      </c>
    </row>
    <row r="3608" spans="1:2" x14ac:dyDescent="0.2">
      <c r="A3608" s="3" t="s">
        <v>19</v>
      </c>
      <c r="B3608" s="4">
        <v>4055</v>
      </c>
    </row>
    <row r="3609" spans="1:2" x14ac:dyDescent="0.2">
      <c r="A3609" s="3" t="s">
        <v>20</v>
      </c>
      <c r="B3609" s="4">
        <v>18669</v>
      </c>
    </row>
    <row r="3610" spans="1:2" x14ac:dyDescent="0.2">
      <c r="A3610" s="3" t="s">
        <v>21</v>
      </c>
      <c r="B3610" s="4">
        <v>21000</v>
      </c>
    </row>
    <row r="3611" spans="1:2" x14ac:dyDescent="0.2">
      <c r="A3611" s="3" t="s">
        <v>22</v>
      </c>
      <c r="B3611" s="4">
        <v>309</v>
      </c>
    </row>
    <row r="3612" spans="1:2" x14ac:dyDescent="0.2">
      <c r="A3612" s="3" t="s">
        <v>23</v>
      </c>
      <c r="B3612" s="4">
        <v>20083</v>
      </c>
    </row>
    <row r="3613" spans="1:2" x14ac:dyDescent="0.2">
      <c r="A3613" s="3" t="s">
        <v>24</v>
      </c>
      <c r="B3613" s="4">
        <v>182</v>
      </c>
    </row>
    <row r="3614" spans="1:2" x14ac:dyDescent="0.2">
      <c r="A3614" s="3" t="s">
        <v>25</v>
      </c>
      <c r="B3614" s="4">
        <v>249</v>
      </c>
    </row>
    <row r="3615" spans="1:2" x14ac:dyDescent="0.2">
      <c r="A3615" s="3" t="s">
        <v>26</v>
      </c>
      <c r="B3615" s="4">
        <v>443</v>
      </c>
    </row>
    <row r="3616" spans="1:2" x14ac:dyDescent="0.2">
      <c r="A3616" s="3" t="s">
        <v>27</v>
      </c>
      <c r="B3616" s="4">
        <v>107</v>
      </c>
    </row>
    <row r="3617" spans="1:2" x14ac:dyDescent="0.2">
      <c r="A3617" s="3" t="s">
        <v>28</v>
      </c>
      <c r="B3617" s="4">
        <v>1138</v>
      </c>
    </row>
    <row r="3618" spans="1:2" x14ac:dyDescent="0.2">
      <c r="A3618" s="3" t="s">
        <v>29</v>
      </c>
      <c r="B3618" s="4">
        <v>77</v>
      </c>
    </row>
    <row r="3619" spans="1:2" x14ac:dyDescent="0.2">
      <c r="A3619" s="3" t="s">
        <v>30</v>
      </c>
      <c r="B3619" s="4">
        <v>4651</v>
      </c>
    </row>
    <row r="3620" spans="1:2" x14ac:dyDescent="0.2">
      <c r="A3620" s="3" t="s">
        <v>31</v>
      </c>
      <c r="B3620" s="4">
        <v>1774</v>
      </c>
    </row>
    <row r="3621" spans="1:2" x14ac:dyDescent="0.2">
      <c r="A3621" s="3" t="s">
        <v>32</v>
      </c>
      <c r="B3621" s="4">
        <v>4831</v>
      </c>
    </row>
    <row r="3622" spans="1:2" x14ac:dyDescent="0.2">
      <c r="A3622" s="3" t="s">
        <v>33</v>
      </c>
      <c r="B3622" s="4">
        <v>3357</v>
      </c>
    </row>
    <row r="3623" spans="1:2" x14ac:dyDescent="0.2">
      <c r="A3623" s="3" t="s">
        <v>34</v>
      </c>
      <c r="B3623" s="4">
        <v>1186</v>
      </c>
    </row>
    <row r="3624" spans="1:2" x14ac:dyDescent="0.2">
      <c r="A3624" s="3" t="s">
        <v>35</v>
      </c>
      <c r="B3624" s="4">
        <v>261</v>
      </c>
    </row>
    <row r="3625" spans="1:2" x14ac:dyDescent="0.2">
      <c r="A3625" s="3" t="s">
        <v>36</v>
      </c>
      <c r="B3625" s="4">
        <v>446</v>
      </c>
    </row>
    <row r="3626" spans="1:2" x14ac:dyDescent="0.2">
      <c r="A3626" s="3" t="s">
        <v>37</v>
      </c>
      <c r="B3626" s="4">
        <v>1772</v>
      </c>
    </row>
    <row r="3627" spans="1:2" x14ac:dyDescent="0.2">
      <c r="A3627" s="3" t="s">
        <v>38</v>
      </c>
      <c r="B3627" s="4">
        <v>4222</v>
      </c>
    </row>
    <row r="3628" spans="1:2" x14ac:dyDescent="0.2">
      <c r="A3628" s="3" t="s">
        <v>39</v>
      </c>
      <c r="B3628" s="4">
        <v>23033</v>
      </c>
    </row>
    <row r="3630" spans="1:2" x14ac:dyDescent="0.2">
      <c r="A3630" s="1" t="s">
        <v>40</v>
      </c>
    </row>
    <row r="3631" spans="1:2" x14ac:dyDescent="0.2">
      <c r="A3631" s="1" t="s">
        <v>41</v>
      </c>
      <c r="B3631" s="1" t="s">
        <v>42</v>
      </c>
    </row>
    <row r="3633" spans="1:2" x14ac:dyDescent="0.2">
      <c r="A3633" s="1" t="s">
        <v>5</v>
      </c>
      <c r="B3633" s="1" t="s">
        <v>140</v>
      </c>
    </row>
    <row r="3634" spans="1:2" x14ac:dyDescent="0.2">
      <c r="A3634" s="1" t="s">
        <v>7</v>
      </c>
      <c r="B3634" s="1" t="s">
        <v>6</v>
      </c>
    </row>
    <row r="3635" spans="1:2" x14ac:dyDescent="0.2">
      <c r="A3635" s="1" t="s">
        <v>8</v>
      </c>
      <c r="B3635" s="1" t="s">
        <v>9</v>
      </c>
    </row>
    <row r="3637" spans="1:2" x14ac:dyDescent="0.2">
      <c r="A3637" s="3" t="s">
        <v>10</v>
      </c>
      <c r="B3637" s="3" t="s">
        <v>11</v>
      </c>
    </row>
    <row r="3638" spans="1:2" x14ac:dyDescent="0.2">
      <c r="A3638" s="3" t="s">
        <v>12</v>
      </c>
      <c r="B3638" s="4">
        <v>1998</v>
      </c>
    </row>
    <row r="3639" spans="1:2" x14ac:dyDescent="0.2">
      <c r="A3639" s="3" t="s">
        <v>13</v>
      </c>
      <c r="B3639" s="4">
        <v>301</v>
      </c>
    </row>
    <row r="3640" spans="1:2" x14ac:dyDescent="0.2">
      <c r="A3640" s="3" t="s">
        <v>14</v>
      </c>
      <c r="B3640" s="4">
        <v>664</v>
      </c>
    </row>
    <row r="3641" spans="1:2" x14ac:dyDescent="0.2">
      <c r="A3641" s="3" t="s">
        <v>15</v>
      </c>
      <c r="B3641" s="4">
        <v>1486</v>
      </c>
    </row>
    <row r="3642" spans="1:2" x14ac:dyDescent="0.2">
      <c r="A3642" s="3" t="s">
        <v>16</v>
      </c>
      <c r="B3642" s="4">
        <v>13323</v>
      </c>
    </row>
    <row r="3643" spans="1:2" x14ac:dyDescent="0.2">
      <c r="A3643" s="3" t="s">
        <v>17</v>
      </c>
      <c r="B3643" s="4">
        <v>168</v>
      </c>
    </row>
    <row r="3644" spans="1:2" x14ac:dyDescent="0.2">
      <c r="A3644" s="3" t="s">
        <v>18</v>
      </c>
      <c r="B3644" s="4">
        <v>700</v>
      </c>
    </row>
    <row r="3645" spans="1:2" x14ac:dyDescent="0.2">
      <c r="A3645" s="3" t="s">
        <v>19</v>
      </c>
      <c r="B3645" s="4">
        <v>2549</v>
      </c>
    </row>
    <row r="3646" spans="1:2" x14ac:dyDescent="0.2">
      <c r="A3646" s="3" t="s">
        <v>20</v>
      </c>
      <c r="B3646" s="4">
        <v>13647</v>
      </c>
    </row>
    <row r="3647" spans="1:2" x14ac:dyDescent="0.2">
      <c r="A3647" s="3" t="s">
        <v>21</v>
      </c>
      <c r="B3647" s="4">
        <v>14137</v>
      </c>
    </row>
    <row r="3648" spans="1:2" x14ac:dyDescent="0.2">
      <c r="A3648" s="3" t="s">
        <v>22</v>
      </c>
      <c r="B3648" s="4">
        <v>205</v>
      </c>
    </row>
    <row r="3649" spans="1:2" x14ac:dyDescent="0.2">
      <c r="A3649" s="3" t="s">
        <v>23</v>
      </c>
      <c r="B3649" s="4">
        <v>17966</v>
      </c>
    </row>
    <row r="3650" spans="1:2" x14ac:dyDescent="0.2">
      <c r="A3650" s="3" t="s">
        <v>24</v>
      </c>
      <c r="B3650" s="4">
        <v>42</v>
      </c>
    </row>
    <row r="3651" spans="1:2" x14ac:dyDescent="0.2">
      <c r="A3651" s="3" t="s">
        <v>25</v>
      </c>
      <c r="B3651" s="4">
        <v>178</v>
      </c>
    </row>
    <row r="3652" spans="1:2" x14ac:dyDescent="0.2">
      <c r="A3652" s="3" t="s">
        <v>26</v>
      </c>
      <c r="B3652" s="4">
        <v>281</v>
      </c>
    </row>
    <row r="3653" spans="1:2" x14ac:dyDescent="0.2">
      <c r="A3653" s="3" t="s">
        <v>27</v>
      </c>
      <c r="B3653" s="4">
        <v>88</v>
      </c>
    </row>
    <row r="3654" spans="1:2" x14ac:dyDescent="0.2">
      <c r="A3654" s="3" t="s">
        <v>28</v>
      </c>
      <c r="B3654" s="4">
        <v>852</v>
      </c>
    </row>
    <row r="3655" spans="1:2" x14ac:dyDescent="0.2">
      <c r="A3655" s="3" t="s">
        <v>29</v>
      </c>
      <c r="B3655" s="4">
        <v>64</v>
      </c>
    </row>
    <row r="3656" spans="1:2" x14ac:dyDescent="0.2">
      <c r="A3656" s="3" t="s">
        <v>30</v>
      </c>
      <c r="B3656" s="4">
        <v>3228</v>
      </c>
    </row>
    <row r="3657" spans="1:2" x14ac:dyDescent="0.2">
      <c r="A3657" s="3" t="s">
        <v>31</v>
      </c>
      <c r="B3657" s="4">
        <v>1270</v>
      </c>
    </row>
    <row r="3658" spans="1:2" x14ac:dyDescent="0.2">
      <c r="A3658" s="3" t="s">
        <v>32</v>
      </c>
      <c r="B3658" s="4">
        <v>3712</v>
      </c>
    </row>
    <row r="3659" spans="1:2" x14ac:dyDescent="0.2">
      <c r="A3659" s="3" t="s">
        <v>33</v>
      </c>
      <c r="B3659" s="4">
        <v>2436</v>
      </c>
    </row>
    <row r="3660" spans="1:2" x14ac:dyDescent="0.2">
      <c r="A3660" s="3" t="s">
        <v>34</v>
      </c>
      <c r="B3660" s="4">
        <v>1175</v>
      </c>
    </row>
    <row r="3661" spans="1:2" x14ac:dyDescent="0.2">
      <c r="A3661" s="3" t="s">
        <v>35</v>
      </c>
      <c r="B3661" s="4">
        <v>205</v>
      </c>
    </row>
    <row r="3662" spans="1:2" x14ac:dyDescent="0.2">
      <c r="A3662" s="3" t="s">
        <v>36</v>
      </c>
      <c r="B3662" s="4">
        <v>338</v>
      </c>
    </row>
    <row r="3663" spans="1:2" x14ac:dyDescent="0.2">
      <c r="A3663" s="3" t="s">
        <v>37</v>
      </c>
      <c r="B3663" s="4">
        <v>1162</v>
      </c>
    </row>
    <row r="3664" spans="1:2" x14ac:dyDescent="0.2">
      <c r="A3664" s="3" t="s">
        <v>38</v>
      </c>
      <c r="B3664" s="4">
        <v>2843</v>
      </c>
    </row>
    <row r="3665" spans="1:2" x14ac:dyDescent="0.2">
      <c r="A3665" s="3" t="s">
        <v>39</v>
      </c>
      <c r="B3665" s="4">
        <v>17779</v>
      </c>
    </row>
    <row r="3667" spans="1:2" x14ac:dyDescent="0.2">
      <c r="A3667" s="1" t="s">
        <v>40</v>
      </c>
    </row>
    <row r="3668" spans="1:2" x14ac:dyDescent="0.2">
      <c r="A3668" s="1" t="s">
        <v>41</v>
      </c>
      <c r="B3668" s="1" t="s">
        <v>42</v>
      </c>
    </row>
    <row r="3670" spans="1:2" x14ac:dyDescent="0.2">
      <c r="A3670" s="1" t="s">
        <v>5</v>
      </c>
      <c r="B3670" s="1" t="s">
        <v>141</v>
      </c>
    </row>
    <row r="3671" spans="1:2" x14ac:dyDescent="0.2">
      <c r="A3671" s="1" t="s">
        <v>7</v>
      </c>
      <c r="B3671" s="1" t="s">
        <v>6</v>
      </c>
    </row>
    <row r="3672" spans="1:2" x14ac:dyDescent="0.2">
      <c r="A3672" s="1" t="s">
        <v>8</v>
      </c>
      <c r="B3672" s="1" t="s">
        <v>9</v>
      </c>
    </row>
    <row r="3674" spans="1:2" x14ac:dyDescent="0.2">
      <c r="A3674" s="3" t="s">
        <v>10</v>
      </c>
      <c r="B3674" s="3" t="s">
        <v>11</v>
      </c>
    </row>
    <row r="3675" spans="1:2" x14ac:dyDescent="0.2">
      <c r="A3675" s="3" t="s">
        <v>12</v>
      </c>
      <c r="B3675" s="4">
        <v>1602</v>
      </c>
    </row>
    <row r="3676" spans="1:2" x14ac:dyDescent="0.2">
      <c r="A3676" s="3" t="s">
        <v>13</v>
      </c>
      <c r="B3676" s="4">
        <v>352</v>
      </c>
    </row>
    <row r="3677" spans="1:2" x14ac:dyDescent="0.2">
      <c r="A3677" s="3" t="s">
        <v>14</v>
      </c>
      <c r="B3677" s="4">
        <v>538</v>
      </c>
    </row>
    <row r="3678" spans="1:2" x14ac:dyDescent="0.2">
      <c r="A3678" s="3" t="s">
        <v>15</v>
      </c>
      <c r="B3678" s="4">
        <v>932</v>
      </c>
    </row>
    <row r="3679" spans="1:2" x14ac:dyDescent="0.2">
      <c r="A3679" s="3" t="s">
        <v>16</v>
      </c>
      <c r="B3679" s="4">
        <v>11935</v>
      </c>
    </row>
    <row r="3680" spans="1:2" x14ac:dyDescent="0.2">
      <c r="A3680" s="3" t="s">
        <v>17</v>
      </c>
      <c r="B3680" s="4">
        <v>126</v>
      </c>
    </row>
    <row r="3681" spans="1:2" x14ac:dyDescent="0.2">
      <c r="A3681" s="3" t="s">
        <v>18</v>
      </c>
      <c r="B3681" s="4">
        <v>522</v>
      </c>
    </row>
    <row r="3682" spans="1:2" x14ac:dyDescent="0.2">
      <c r="A3682" s="3" t="s">
        <v>19</v>
      </c>
      <c r="B3682" s="4">
        <v>2101</v>
      </c>
    </row>
    <row r="3683" spans="1:2" x14ac:dyDescent="0.2">
      <c r="A3683" s="3" t="s">
        <v>20</v>
      </c>
      <c r="B3683" s="4">
        <v>9824</v>
      </c>
    </row>
    <row r="3684" spans="1:2" x14ac:dyDescent="0.2">
      <c r="A3684" s="3" t="s">
        <v>21</v>
      </c>
      <c r="B3684" s="4">
        <v>12196</v>
      </c>
    </row>
    <row r="3685" spans="1:2" x14ac:dyDescent="0.2">
      <c r="A3685" s="3" t="s">
        <v>22</v>
      </c>
      <c r="B3685" s="4">
        <v>178</v>
      </c>
    </row>
    <row r="3686" spans="1:2" x14ac:dyDescent="0.2">
      <c r="A3686" s="3" t="s">
        <v>23</v>
      </c>
      <c r="B3686" s="4">
        <v>16172</v>
      </c>
    </row>
    <row r="3687" spans="1:2" x14ac:dyDescent="0.2">
      <c r="A3687" s="3" t="s">
        <v>24</v>
      </c>
      <c r="B3687" s="4">
        <v>119</v>
      </c>
    </row>
    <row r="3688" spans="1:2" x14ac:dyDescent="0.2">
      <c r="A3688" s="3" t="s">
        <v>25</v>
      </c>
      <c r="B3688" s="4">
        <v>143</v>
      </c>
    </row>
    <row r="3689" spans="1:2" x14ac:dyDescent="0.2">
      <c r="A3689" s="3" t="s">
        <v>26</v>
      </c>
      <c r="B3689" s="4">
        <v>247</v>
      </c>
    </row>
    <row r="3690" spans="1:2" x14ac:dyDescent="0.2">
      <c r="A3690" s="3" t="s">
        <v>27</v>
      </c>
      <c r="B3690" s="4">
        <v>67</v>
      </c>
    </row>
    <row r="3691" spans="1:2" x14ac:dyDescent="0.2">
      <c r="A3691" s="3" t="s">
        <v>28</v>
      </c>
      <c r="B3691" s="4">
        <v>741</v>
      </c>
    </row>
    <row r="3692" spans="1:2" x14ac:dyDescent="0.2">
      <c r="A3692" s="3" t="s">
        <v>29</v>
      </c>
      <c r="B3692" s="4">
        <v>32</v>
      </c>
    </row>
    <row r="3693" spans="1:2" x14ac:dyDescent="0.2">
      <c r="A3693" s="3" t="s">
        <v>30</v>
      </c>
      <c r="B3693" s="4">
        <v>2095</v>
      </c>
    </row>
    <row r="3694" spans="1:2" x14ac:dyDescent="0.2">
      <c r="A3694" s="3" t="s">
        <v>31</v>
      </c>
      <c r="B3694" s="4">
        <v>1055</v>
      </c>
    </row>
    <row r="3695" spans="1:2" x14ac:dyDescent="0.2">
      <c r="A3695" s="3" t="s">
        <v>32</v>
      </c>
      <c r="B3695" s="4">
        <v>2738</v>
      </c>
    </row>
    <row r="3696" spans="1:2" x14ac:dyDescent="0.2">
      <c r="A3696" s="3" t="s">
        <v>33</v>
      </c>
      <c r="B3696" s="4">
        <v>1926</v>
      </c>
    </row>
    <row r="3697" spans="1:2" x14ac:dyDescent="0.2">
      <c r="A3697" s="3" t="s">
        <v>34</v>
      </c>
      <c r="B3697" s="4">
        <v>989</v>
      </c>
    </row>
    <row r="3698" spans="1:2" x14ac:dyDescent="0.2">
      <c r="A3698" s="3" t="s">
        <v>35</v>
      </c>
      <c r="B3698" s="4">
        <v>169</v>
      </c>
    </row>
    <row r="3699" spans="1:2" x14ac:dyDescent="0.2">
      <c r="A3699" s="3" t="s">
        <v>36</v>
      </c>
      <c r="B3699" s="4">
        <v>300</v>
      </c>
    </row>
    <row r="3700" spans="1:2" x14ac:dyDescent="0.2">
      <c r="A3700" s="3" t="s">
        <v>37</v>
      </c>
      <c r="B3700" s="4">
        <v>801</v>
      </c>
    </row>
    <row r="3701" spans="1:2" x14ac:dyDescent="0.2">
      <c r="A3701" s="3" t="s">
        <v>38</v>
      </c>
      <c r="B3701" s="4">
        <v>1798</v>
      </c>
    </row>
    <row r="3702" spans="1:2" x14ac:dyDescent="0.2">
      <c r="A3702" s="3" t="s">
        <v>39</v>
      </c>
      <c r="B3702" s="4">
        <v>12935</v>
      </c>
    </row>
    <row r="3704" spans="1:2" x14ac:dyDescent="0.2">
      <c r="A3704" s="1" t="s">
        <v>40</v>
      </c>
    </row>
    <row r="3705" spans="1:2" x14ac:dyDescent="0.2">
      <c r="A3705" s="1" t="s">
        <v>41</v>
      </c>
      <c r="B3705" s="1" t="s">
        <v>42</v>
      </c>
    </row>
    <row r="3707" spans="1:2" x14ac:dyDescent="0.2">
      <c r="A3707" s="1" t="s">
        <v>5</v>
      </c>
      <c r="B3707" s="1" t="s">
        <v>142</v>
      </c>
    </row>
    <row r="3708" spans="1:2" x14ac:dyDescent="0.2">
      <c r="A3708" s="1" t="s">
        <v>7</v>
      </c>
      <c r="B3708" s="1" t="s">
        <v>6</v>
      </c>
    </row>
    <row r="3709" spans="1:2" x14ac:dyDescent="0.2">
      <c r="A3709" s="1" t="s">
        <v>8</v>
      </c>
      <c r="B3709" s="1" t="s">
        <v>9</v>
      </c>
    </row>
    <row r="3711" spans="1:2" x14ac:dyDescent="0.2">
      <c r="A3711" s="3" t="s">
        <v>10</v>
      </c>
      <c r="B3711" s="3" t="s">
        <v>11</v>
      </c>
    </row>
    <row r="3712" spans="1:2" x14ac:dyDescent="0.2">
      <c r="A3712" s="3" t="s">
        <v>12</v>
      </c>
      <c r="B3712" s="4">
        <v>1242</v>
      </c>
    </row>
    <row r="3713" spans="1:2" x14ac:dyDescent="0.2">
      <c r="A3713" s="3" t="s">
        <v>13</v>
      </c>
      <c r="B3713" s="4">
        <v>262</v>
      </c>
    </row>
    <row r="3714" spans="1:2" x14ac:dyDescent="0.2">
      <c r="A3714" s="3" t="s">
        <v>14</v>
      </c>
      <c r="B3714" s="4">
        <v>491</v>
      </c>
    </row>
    <row r="3715" spans="1:2" x14ac:dyDescent="0.2">
      <c r="A3715" s="3" t="s">
        <v>15</v>
      </c>
      <c r="B3715" s="4">
        <v>639</v>
      </c>
    </row>
    <row r="3716" spans="1:2" x14ac:dyDescent="0.2">
      <c r="A3716" s="3" t="s">
        <v>16</v>
      </c>
      <c r="B3716" s="4">
        <v>10446</v>
      </c>
    </row>
    <row r="3717" spans="1:2" x14ac:dyDescent="0.2">
      <c r="A3717" s="3" t="s">
        <v>17</v>
      </c>
      <c r="B3717" s="4">
        <v>88</v>
      </c>
    </row>
    <row r="3718" spans="1:2" x14ac:dyDescent="0.2">
      <c r="A3718" s="3" t="s">
        <v>18</v>
      </c>
      <c r="B3718" s="4">
        <v>581</v>
      </c>
    </row>
    <row r="3719" spans="1:2" x14ac:dyDescent="0.2">
      <c r="A3719" s="3" t="s">
        <v>19</v>
      </c>
      <c r="B3719" s="4">
        <v>1983</v>
      </c>
    </row>
    <row r="3720" spans="1:2" x14ac:dyDescent="0.2">
      <c r="A3720" s="3" t="s">
        <v>20</v>
      </c>
      <c r="B3720" s="4">
        <v>7184</v>
      </c>
    </row>
    <row r="3721" spans="1:2" x14ac:dyDescent="0.2">
      <c r="A3721" s="3" t="s">
        <v>21</v>
      </c>
      <c r="B3721" s="4">
        <v>13334</v>
      </c>
    </row>
    <row r="3722" spans="1:2" x14ac:dyDescent="0.2">
      <c r="A3722" s="3" t="s">
        <v>22</v>
      </c>
      <c r="B3722" s="4">
        <v>179</v>
      </c>
    </row>
    <row r="3723" spans="1:2" x14ac:dyDescent="0.2">
      <c r="A3723" s="3" t="s">
        <v>23</v>
      </c>
      <c r="B3723" s="4">
        <v>11659</v>
      </c>
    </row>
    <row r="3724" spans="1:2" x14ac:dyDescent="0.2">
      <c r="A3724" s="3" t="s">
        <v>24</v>
      </c>
      <c r="B3724" s="4">
        <v>9</v>
      </c>
    </row>
    <row r="3725" spans="1:2" x14ac:dyDescent="0.2">
      <c r="A3725" s="3" t="s">
        <v>25</v>
      </c>
      <c r="B3725" s="4">
        <v>133</v>
      </c>
    </row>
    <row r="3726" spans="1:2" x14ac:dyDescent="0.2">
      <c r="A3726" s="3" t="s">
        <v>26</v>
      </c>
      <c r="B3726" s="4">
        <v>232</v>
      </c>
    </row>
    <row r="3727" spans="1:2" x14ac:dyDescent="0.2">
      <c r="A3727" s="3" t="s">
        <v>27</v>
      </c>
      <c r="B3727" s="4">
        <v>46</v>
      </c>
    </row>
    <row r="3728" spans="1:2" x14ac:dyDescent="0.2">
      <c r="A3728" s="3" t="s">
        <v>28</v>
      </c>
      <c r="B3728" s="4">
        <v>678</v>
      </c>
    </row>
    <row r="3729" spans="1:2" x14ac:dyDescent="0.2">
      <c r="A3729" s="3" t="s">
        <v>29</v>
      </c>
      <c r="B3729" s="4">
        <v>31</v>
      </c>
    </row>
    <row r="3730" spans="1:2" x14ac:dyDescent="0.2">
      <c r="A3730" s="3" t="s">
        <v>30</v>
      </c>
      <c r="B3730" s="4">
        <v>1468</v>
      </c>
    </row>
    <row r="3731" spans="1:2" x14ac:dyDescent="0.2">
      <c r="A3731" s="3" t="s">
        <v>31</v>
      </c>
      <c r="B3731" s="4">
        <v>906</v>
      </c>
    </row>
    <row r="3732" spans="1:2" x14ac:dyDescent="0.2">
      <c r="A3732" s="3" t="s">
        <v>32</v>
      </c>
      <c r="B3732" s="4">
        <v>2499</v>
      </c>
    </row>
    <row r="3733" spans="1:2" x14ac:dyDescent="0.2">
      <c r="A3733" s="3" t="s">
        <v>33</v>
      </c>
      <c r="B3733" s="4">
        <v>1807</v>
      </c>
    </row>
    <row r="3734" spans="1:2" x14ac:dyDescent="0.2">
      <c r="A3734" s="3" t="s">
        <v>34</v>
      </c>
      <c r="B3734" s="4">
        <v>879</v>
      </c>
    </row>
    <row r="3735" spans="1:2" x14ac:dyDescent="0.2">
      <c r="A3735" s="3" t="s">
        <v>35</v>
      </c>
      <c r="B3735" s="4">
        <v>146</v>
      </c>
    </row>
    <row r="3736" spans="1:2" x14ac:dyDescent="0.2">
      <c r="A3736" s="3" t="s">
        <v>36</v>
      </c>
      <c r="B3736" s="4">
        <v>243</v>
      </c>
    </row>
    <row r="3737" spans="1:2" x14ac:dyDescent="0.2">
      <c r="A3737" s="3" t="s">
        <v>37</v>
      </c>
      <c r="B3737" s="4">
        <v>506</v>
      </c>
    </row>
    <row r="3738" spans="1:2" x14ac:dyDescent="0.2">
      <c r="A3738" s="3" t="s">
        <v>38</v>
      </c>
      <c r="B3738" s="4">
        <v>1301</v>
      </c>
    </row>
    <row r="3739" spans="1:2" x14ac:dyDescent="0.2">
      <c r="A3739" s="3" t="s">
        <v>39</v>
      </c>
      <c r="B3739" s="4">
        <v>8921</v>
      </c>
    </row>
    <row r="3741" spans="1:2" x14ac:dyDescent="0.2">
      <c r="A3741" s="1" t="s">
        <v>40</v>
      </c>
    </row>
    <row r="3742" spans="1:2" x14ac:dyDescent="0.2">
      <c r="A3742" s="1" t="s">
        <v>41</v>
      </c>
      <c r="B3742" s="1" t="s">
        <v>42</v>
      </c>
    </row>
    <row r="3744" spans="1:2" x14ac:dyDescent="0.2">
      <c r="A3744" s="1" t="s">
        <v>5</v>
      </c>
      <c r="B3744" s="1" t="s">
        <v>143</v>
      </c>
    </row>
    <row r="3745" spans="1:2" x14ac:dyDescent="0.2">
      <c r="A3745" s="1" t="s">
        <v>7</v>
      </c>
      <c r="B3745" s="1" t="s">
        <v>6</v>
      </c>
    </row>
    <row r="3746" spans="1:2" x14ac:dyDescent="0.2">
      <c r="A3746" s="1" t="s">
        <v>8</v>
      </c>
      <c r="B3746" s="1" t="s">
        <v>9</v>
      </c>
    </row>
    <row r="3748" spans="1:2" x14ac:dyDescent="0.2">
      <c r="A3748" s="3" t="s">
        <v>10</v>
      </c>
      <c r="B3748" s="3" t="s">
        <v>11</v>
      </c>
    </row>
    <row r="3749" spans="1:2" x14ac:dyDescent="0.2">
      <c r="A3749" s="3" t="s">
        <v>12</v>
      </c>
      <c r="B3749" s="4">
        <v>1888</v>
      </c>
    </row>
    <row r="3750" spans="1:2" x14ac:dyDescent="0.2">
      <c r="A3750" s="3" t="s">
        <v>13</v>
      </c>
      <c r="B3750" s="4">
        <v>306</v>
      </c>
    </row>
    <row r="3751" spans="1:2" x14ac:dyDescent="0.2">
      <c r="A3751" s="3" t="s">
        <v>14</v>
      </c>
      <c r="B3751" s="4">
        <v>755</v>
      </c>
    </row>
    <row r="3752" spans="1:2" x14ac:dyDescent="0.2">
      <c r="A3752" s="3" t="s">
        <v>15</v>
      </c>
      <c r="B3752" s="4">
        <v>996</v>
      </c>
    </row>
    <row r="3753" spans="1:2" x14ac:dyDescent="0.2">
      <c r="A3753" s="3" t="s">
        <v>16</v>
      </c>
      <c r="B3753" s="4">
        <v>16307</v>
      </c>
    </row>
    <row r="3754" spans="1:2" x14ac:dyDescent="0.2">
      <c r="A3754" s="3" t="s">
        <v>17</v>
      </c>
      <c r="B3754" s="4">
        <v>140</v>
      </c>
    </row>
    <row r="3755" spans="1:2" x14ac:dyDescent="0.2">
      <c r="A3755" s="3" t="s">
        <v>18</v>
      </c>
      <c r="B3755" s="4">
        <v>838</v>
      </c>
    </row>
    <row r="3756" spans="1:2" x14ac:dyDescent="0.2">
      <c r="A3756" s="3" t="s">
        <v>19</v>
      </c>
      <c r="B3756" s="4">
        <v>5113</v>
      </c>
    </row>
    <row r="3757" spans="1:2" x14ac:dyDescent="0.2">
      <c r="A3757" s="3" t="s">
        <v>20</v>
      </c>
      <c r="B3757" s="4">
        <v>13605</v>
      </c>
    </row>
    <row r="3758" spans="1:2" x14ac:dyDescent="0.2">
      <c r="A3758" s="3" t="s">
        <v>21</v>
      </c>
      <c r="B3758" s="4">
        <v>22020</v>
      </c>
    </row>
    <row r="3759" spans="1:2" x14ac:dyDescent="0.2">
      <c r="A3759" s="3" t="s">
        <v>22</v>
      </c>
      <c r="B3759" s="4">
        <v>289</v>
      </c>
    </row>
    <row r="3760" spans="1:2" x14ac:dyDescent="0.2">
      <c r="A3760" s="3" t="s">
        <v>23</v>
      </c>
      <c r="B3760" s="4">
        <v>17884</v>
      </c>
    </row>
    <row r="3761" spans="1:2" x14ac:dyDescent="0.2">
      <c r="A3761" s="3" t="s">
        <v>24</v>
      </c>
      <c r="B3761" s="4">
        <v>119</v>
      </c>
    </row>
    <row r="3762" spans="1:2" x14ac:dyDescent="0.2">
      <c r="A3762" s="3" t="s">
        <v>25</v>
      </c>
      <c r="B3762" s="4">
        <v>163</v>
      </c>
    </row>
    <row r="3763" spans="1:2" x14ac:dyDescent="0.2">
      <c r="A3763" s="3" t="s">
        <v>26</v>
      </c>
      <c r="B3763" s="4">
        <v>354</v>
      </c>
    </row>
    <row r="3764" spans="1:2" x14ac:dyDescent="0.2">
      <c r="A3764" s="3" t="s">
        <v>27</v>
      </c>
      <c r="B3764" s="4">
        <v>62</v>
      </c>
    </row>
    <row r="3765" spans="1:2" x14ac:dyDescent="0.2">
      <c r="A3765" s="3" t="s">
        <v>28</v>
      </c>
      <c r="B3765" s="4">
        <v>1318</v>
      </c>
    </row>
    <row r="3766" spans="1:2" x14ac:dyDescent="0.2">
      <c r="A3766" s="3" t="s">
        <v>29</v>
      </c>
      <c r="B3766" s="4">
        <v>51</v>
      </c>
    </row>
    <row r="3767" spans="1:2" x14ac:dyDescent="0.2">
      <c r="A3767" s="3" t="s">
        <v>30</v>
      </c>
      <c r="B3767" s="4">
        <v>2093</v>
      </c>
    </row>
    <row r="3768" spans="1:2" x14ac:dyDescent="0.2">
      <c r="A3768" s="3" t="s">
        <v>31</v>
      </c>
      <c r="B3768" s="4">
        <v>1372</v>
      </c>
    </row>
    <row r="3769" spans="1:2" x14ac:dyDescent="0.2">
      <c r="A3769" s="3" t="s">
        <v>32</v>
      </c>
      <c r="B3769" s="4">
        <v>4477</v>
      </c>
    </row>
    <row r="3770" spans="1:2" x14ac:dyDescent="0.2">
      <c r="A3770" s="3" t="s">
        <v>33</v>
      </c>
      <c r="B3770" s="4">
        <v>3393</v>
      </c>
    </row>
    <row r="3771" spans="1:2" x14ac:dyDescent="0.2">
      <c r="A3771" s="3" t="s">
        <v>34</v>
      </c>
      <c r="B3771" s="4">
        <v>1288</v>
      </c>
    </row>
    <row r="3772" spans="1:2" x14ac:dyDescent="0.2">
      <c r="A3772" s="3" t="s">
        <v>35</v>
      </c>
      <c r="B3772" s="4">
        <v>238</v>
      </c>
    </row>
    <row r="3773" spans="1:2" x14ac:dyDescent="0.2">
      <c r="A3773" s="3" t="s">
        <v>36</v>
      </c>
      <c r="B3773" s="4">
        <v>531</v>
      </c>
    </row>
    <row r="3774" spans="1:2" x14ac:dyDescent="0.2">
      <c r="A3774" s="3" t="s">
        <v>37</v>
      </c>
      <c r="B3774" s="4">
        <v>706</v>
      </c>
    </row>
    <row r="3775" spans="1:2" x14ac:dyDescent="0.2">
      <c r="A3775" s="3" t="s">
        <v>38</v>
      </c>
      <c r="B3775" s="4">
        <v>1879</v>
      </c>
    </row>
    <row r="3776" spans="1:2" x14ac:dyDescent="0.2">
      <c r="A3776" s="3" t="s">
        <v>39</v>
      </c>
      <c r="B3776" s="4">
        <v>14080</v>
      </c>
    </row>
    <row r="3778" spans="1:2" x14ac:dyDescent="0.2">
      <c r="A3778" s="1" t="s">
        <v>40</v>
      </c>
    </row>
    <row r="3779" spans="1:2" x14ac:dyDescent="0.2">
      <c r="A3779" s="1" t="s">
        <v>41</v>
      </c>
      <c r="B3779" s="1" t="s">
        <v>42</v>
      </c>
    </row>
    <row r="3781" spans="1:2" x14ac:dyDescent="0.2">
      <c r="A3781" s="1" t="s">
        <v>5</v>
      </c>
      <c r="B3781" s="1" t="s">
        <v>144</v>
      </c>
    </row>
    <row r="3782" spans="1:2" x14ac:dyDescent="0.2">
      <c r="A3782" s="1" t="s">
        <v>7</v>
      </c>
      <c r="B3782" s="1" t="s">
        <v>6</v>
      </c>
    </row>
    <row r="3783" spans="1:2" x14ac:dyDescent="0.2">
      <c r="A3783" s="1" t="s">
        <v>8</v>
      </c>
      <c r="B3783" s="1" t="s">
        <v>9</v>
      </c>
    </row>
    <row r="3785" spans="1:2" x14ac:dyDescent="0.2">
      <c r="A3785" s="3" t="s">
        <v>10</v>
      </c>
      <c r="B3785" s="3" t="s">
        <v>11</v>
      </c>
    </row>
    <row r="3786" spans="1:2" x14ac:dyDescent="0.2">
      <c r="A3786" s="3" t="s">
        <v>12</v>
      </c>
      <c r="B3786" s="4">
        <v>0</v>
      </c>
    </row>
    <row r="3787" spans="1:2" x14ac:dyDescent="0.2">
      <c r="A3787" s="3" t="s">
        <v>13</v>
      </c>
      <c r="B3787" s="4">
        <v>0</v>
      </c>
    </row>
    <row r="3788" spans="1:2" x14ac:dyDescent="0.2">
      <c r="A3788" s="3" t="s">
        <v>14</v>
      </c>
      <c r="B3788" s="4">
        <v>0</v>
      </c>
    </row>
    <row r="3789" spans="1:2" x14ac:dyDescent="0.2">
      <c r="A3789" s="3" t="s">
        <v>15</v>
      </c>
      <c r="B3789" s="4">
        <v>0</v>
      </c>
    </row>
    <row r="3790" spans="1:2" x14ac:dyDescent="0.2">
      <c r="A3790" s="3" t="s">
        <v>16</v>
      </c>
      <c r="B3790" s="4">
        <v>0</v>
      </c>
    </row>
    <row r="3791" spans="1:2" x14ac:dyDescent="0.2">
      <c r="A3791" s="3" t="s">
        <v>17</v>
      </c>
      <c r="B3791" s="4">
        <v>0</v>
      </c>
    </row>
    <row r="3792" spans="1:2" x14ac:dyDescent="0.2">
      <c r="A3792" s="3" t="s">
        <v>18</v>
      </c>
      <c r="B3792" s="4">
        <v>0</v>
      </c>
    </row>
    <row r="3793" spans="1:2" x14ac:dyDescent="0.2">
      <c r="A3793" s="3" t="s">
        <v>19</v>
      </c>
      <c r="B3793" s="4">
        <v>0</v>
      </c>
    </row>
    <row r="3794" spans="1:2" x14ac:dyDescent="0.2">
      <c r="A3794" s="3" t="s">
        <v>20</v>
      </c>
      <c r="B3794" s="4">
        <v>0</v>
      </c>
    </row>
    <row r="3795" spans="1:2" x14ac:dyDescent="0.2">
      <c r="A3795" s="3" t="s">
        <v>21</v>
      </c>
      <c r="B3795" s="4">
        <v>0</v>
      </c>
    </row>
    <row r="3796" spans="1:2" x14ac:dyDescent="0.2">
      <c r="A3796" s="3" t="s">
        <v>22</v>
      </c>
      <c r="B3796" s="4">
        <v>0</v>
      </c>
    </row>
    <row r="3797" spans="1:2" x14ac:dyDescent="0.2">
      <c r="A3797" s="3" t="s">
        <v>23</v>
      </c>
      <c r="B3797" s="4">
        <v>0</v>
      </c>
    </row>
    <row r="3798" spans="1:2" x14ac:dyDescent="0.2">
      <c r="A3798" s="3" t="s">
        <v>24</v>
      </c>
      <c r="B3798" s="4">
        <v>0</v>
      </c>
    </row>
    <row r="3799" spans="1:2" x14ac:dyDescent="0.2">
      <c r="A3799" s="3" t="s">
        <v>25</v>
      </c>
      <c r="B3799" s="4">
        <v>0</v>
      </c>
    </row>
    <row r="3800" spans="1:2" x14ac:dyDescent="0.2">
      <c r="A3800" s="3" t="s">
        <v>26</v>
      </c>
      <c r="B3800" s="4">
        <v>0</v>
      </c>
    </row>
    <row r="3801" spans="1:2" x14ac:dyDescent="0.2">
      <c r="A3801" s="3" t="s">
        <v>27</v>
      </c>
      <c r="B3801" s="4">
        <v>0</v>
      </c>
    </row>
    <row r="3802" spans="1:2" x14ac:dyDescent="0.2">
      <c r="A3802" s="3" t="s">
        <v>28</v>
      </c>
      <c r="B3802" s="4">
        <v>0</v>
      </c>
    </row>
    <row r="3803" spans="1:2" x14ac:dyDescent="0.2">
      <c r="A3803" s="3" t="s">
        <v>29</v>
      </c>
      <c r="B3803" s="4">
        <v>0</v>
      </c>
    </row>
    <row r="3804" spans="1:2" x14ac:dyDescent="0.2">
      <c r="A3804" s="3" t="s">
        <v>30</v>
      </c>
      <c r="B3804" s="4">
        <v>0</v>
      </c>
    </row>
    <row r="3805" spans="1:2" x14ac:dyDescent="0.2">
      <c r="A3805" s="3" t="s">
        <v>31</v>
      </c>
      <c r="B3805" s="4">
        <v>0</v>
      </c>
    </row>
    <row r="3806" spans="1:2" x14ac:dyDescent="0.2">
      <c r="A3806" s="3" t="s">
        <v>32</v>
      </c>
      <c r="B3806" s="4">
        <v>0</v>
      </c>
    </row>
    <row r="3807" spans="1:2" x14ac:dyDescent="0.2">
      <c r="A3807" s="3" t="s">
        <v>33</v>
      </c>
      <c r="B3807" s="4">
        <v>0</v>
      </c>
    </row>
    <row r="3808" spans="1:2" x14ac:dyDescent="0.2">
      <c r="A3808" s="3" t="s">
        <v>34</v>
      </c>
      <c r="B3808" s="4">
        <v>0</v>
      </c>
    </row>
    <row r="3809" spans="1:2" x14ac:dyDescent="0.2">
      <c r="A3809" s="3" t="s">
        <v>35</v>
      </c>
      <c r="B3809" s="4">
        <v>0</v>
      </c>
    </row>
    <row r="3810" spans="1:2" x14ac:dyDescent="0.2">
      <c r="A3810" s="3" t="s">
        <v>36</v>
      </c>
      <c r="B3810" s="4">
        <v>0</v>
      </c>
    </row>
    <row r="3811" spans="1:2" x14ac:dyDescent="0.2">
      <c r="A3811" s="3" t="s">
        <v>37</v>
      </c>
      <c r="B3811" s="4">
        <v>0</v>
      </c>
    </row>
    <row r="3812" spans="1:2" x14ac:dyDescent="0.2">
      <c r="A3812" s="3" t="s">
        <v>38</v>
      </c>
      <c r="B3812" s="4">
        <v>0</v>
      </c>
    </row>
    <row r="3813" spans="1:2" x14ac:dyDescent="0.2">
      <c r="A3813" s="3" t="s">
        <v>39</v>
      </c>
      <c r="B3813" s="4">
        <v>0</v>
      </c>
    </row>
    <row r="3815" spans="1:2" x14ac:dyDescent="0.2">
      <c r="A3815" s="1" t="s">
        <v>40</v>
      </c>
    </row>
    <row r="3816" spans="1:2" x14ac:dyDescent="0.2">
      <c r="A3816" s="1" t="s">
        <v>41</v>
      </c>
      <c r="B3816" s="1" t="s">
        <v>42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X76"/>
  <sheetViews>
    <sheetView topLeftCell="A36" zoomScale="85" zoomScaleNormal="85" workbookViewId="0">
      <selection activeCell="E68" sqref="E68"/>
    </sheetView>
  </sheetViews>
  <sheetFormatPr defaultRowHeight="14.25" x14ac:dyDescent="0.2"/>
  <sheetData>
    <row r="1" spans="1:2" x14ac:dyDescent="0.2">
      <c r="A1" s="1" t="s">
        <v>0</v>
      </c>
    </row>
    <row r="3" spans="1:2" x14ac:dyDescent="0.2">
      <c r="A3" s="1" t="s">
        <v>1</v>
      </c>
      <c r="B3" s="2">
        <v>42993.271215277782</v>
      </c>
    </row>
    <row r="4" spans="1:2" x14ac:dyDescent="0.2">
      <c r="A4" s="1" t="s">
        <v>2</v>
      </c>
      <c r="B4" s="2">
        <v>43026.597409618058</v>
      </c>
    </row>
    <row r="5" spans="1:2" x14ac:dyDescent="0.2">
      <c r="A5" s="1" t="s">
        <v>3</v>
      </c>
      <c r="B5" s="1" t="s">
        <v>4</v>
      </c>
    </row>
    <row r="7" spans="1:2" x14ac:dyDescent="0.2">
      <c r="A7" s="1" t="s">
        <v>5</v>
      </c>
      <c r="B7" s="1" t="s">
        <v>6</v>
      </c>
    </row>
    <row r="8" spans="1:2" x14ac:dyDescent="0.2">
      <c r="A8" s="1" t="s">
        <v>7</v>
      </c>
      <c r="B8" s="1" t="s">
        <v>6</v>
      </c>
    </row>
    <row r="9" spans="1:2" x14ac:dyDescent="0.2">
      <c r="A9" s="1" t="s">
        <v>8</v>
      </c>
      <c r="B9" s="1" t="s">
        <v>9</v>
      </c>
    </row>
    <row r="11" spans="1:2" x14ac:dyDescent="0.2">
      <c r="A11" s="3" t="s">
        <v>10</v>
      </c>
      <c r="B11" s="3" t="s">
        <v>145</v>
      </c>
    </row>
    <row r="12" spans="1:2" x14ac:dyDescent="0.2">
      <c r="A12" s="3" t="s">
        <v>12</v>
      </c>
      <c r="B12" s="4">
        <v>11075889</v>
      </c>
    </row>
    <row r="13" spans="1:2" x14ac:dyDescent="0.2">
      <c r="A13" s="3" t="s">
        <v>13</v>
      </c>
      <c r="B13" s="4">
        <v>7327224</v>
      </c>
    </row>
    <row r="14" spans="1:2" x14ac:dyDescent="0.2">
      <c r="A14" s="3" t="s">
        <v>14</v>
      </c>
      <c r="B14" s="4">
        <v>10505445</v>
      </c>
    </row>
    <row r="15" spans="1:2" x14ac:dyDescent="0.2">
      <c r="A15" s="3" t="s">
        <v>15</v>
      </c>
      <c r="B15" s="4">
        <v>5580516</v>
      </c>
    </row>
    <row r="16" spans="1:2" x14ac:dyDescent="0.2">
      <c r="A16" s="3" t="s">
        <v>16</v>
      </c>
      <c r="B16" s="4">
        <v>80327900</v>
      </c>
    </row>
    <row r="17" spans="1:2" x14ac:dyDescent="0.2">
      <c r="A17" s="3" t="s">
        <v>17</v>
      </c>
      <c r="B17" s="4">
        <v>1325217</v>
      </c>
    </row>
    <row r="18" spans="1:2" x14ac:dyDescent="0.2">
      <c r="A18" s="3" t="s">
        <v>18</v>
      </c>
      <c r="B18" s="4">
        <v>4582707</v>
      </c>
    </row>
    <row r="19" spans="1:2" x14ac:dyDescent="0.2">
      <c r="A19" s="3" t="s">
        <v>19</v>
      </c>
      <c r="B19" s="4">
        <v>11086406</v>
      </c>
    </row>
    <row r="20" spans="1:2" x14ac:dyDescent="0.2">
      <c r="A20" s="3" t="s">
        <v>20</v>
      </c>
      <c r="B20" s="4">
        <v>46818219</v>
      </c>
    </row>
    <row r="21" spans="1:2" x14ac:dyDescent="0.2">
      <c r="A21" s="3" t="s">
        <v>21</v>
      </c>
      <c r="B21" s="4">
        <v>65276983</v>
      </c>
    </row>
    <row r="22" spans="1:2" x14ac:dyDescent="0.2">
      <c r="A22" s="3" t="s">
        <v>22</v>
      </c>
      <c r="B22" s="4">
        <v>4275984</v>
      </c>
    </row>
    <row r="23" spans="1:2" x14ac:dyDescent="0.2">
      <c r="A23" s="3" t="s">
        <v>23</v>
      </c>
      <c r="B23" s="4">
        <v>59394207</v>
      </c>
    </row>
    <row r="24" spans="1:2" x14ac:dyDescent="0.2">
      <c r="A24" s="3" t="s">
        <v>24</v>
      </c>
      <c r="B24" s="4">
        <v>862011</v>
      </c>
    </row>
    <row r="25" spans="1:2" x14ac:dyDescent="0.2">
      <c r="A25" s="3" t="s">
        <v>25</v>
      </c>
      <c r="B25" s="4">
        <v>2044813</v>
      </c>
    </row>
    <row r="26" spans="1:2" x14ac:dyDescent="0.2">
      <c r="A26" s="3" t="s">
        <v>26</v>
      </c>
      <c r="B26" s="4">
        <v>3003641</v>
      </c>
    </row>
    <row r="27" spans="1:2" x14ac:dyDescent="0.2">
      <c r="A27" s="3" t="s">
        <v>27</v>
      </c>
      <c r="B27" s="4">
        <v>524853</v>
      </c>
    </row>
    <row r="28" spans="1:2" x14ac:dyDescent="0.2">
      <c r="A28" s="3" t="s">
        <v>28</v>
      </c>
      <c r="B28" s="4">
        <v>9931925</v>
      </c>
    </row>
    <row r="29" spans="1:2" x14ac:dyDescent="0.2">
      <c r="A29" s="3" t="s">
        <v>29</v>
      </c>
      <c r="B29" s="4">
        <v>417546</v>
      </c>
    </row>
    <row r="30" spans="1:2" x14ac:dyDescent="0.2">
      <c r="A30" s="3" t="s">
        <v>30</v>
      </c>
      <c r="B30" s="4">
        <v>16730348</v>
      </c>
    </row>
    <row r="31" spans="1:2" x14ac:dyDescent="0.2">
      <c r="A31" s="3" t="s">
        <v>31</v>
      </c>
      <c r="B31" s="4">
        <v>8408121</v>
      </c>
    </row>
    <row r="32" spans="1:2" x14ac:dyDescent="0.2">
      <c r="A32" s="3" t="s">
        <v>32</v>
      </c>
      <c r="B32" s="4">
        <v>38063792</v>
      </c>
    </row>
    <row r="33" spans="1:102" x14ac:dyDescent="0.2">
      <c r="A33" s="3" t="s">
        <v>33</v>
      </c>
      <c r="B33" s="4">
        <v>10542398</v>
      </c>
    </row>
    <row r="34" spans="1:102" x14ac:dyDescent="0.2">
      <c r="A34" s="3" t="s">
        <v>34</v>
      </c>
      <c r="B34" s="4">
        <v>20095996</v>
      </c>
    </row>
    <row r="35" spans="1:102" x14ac:dyDescent="0.2">
      <c r="A35" s="3" t="s">
        <v>35</v>
      </c>
      <c r="B35" s="4">
        <v>2055496</v>
      </c>
    </row>
    <row r="36" spans="1:102" x14ac:dyDescent="0.2">
      <c r="A36" s="3" t="s">
        <v>36</v>
      </c>
      <c r="B36" s="4">
        <v>5404322</v>
      </c>
    </row>
    <row r="37" spans="1:102" x14ac:dyDescent="0.2">
      <c r="A37" s="3" t="s">
        <v>37</v>
      </c>
      <c r="B37" s="4">
        <v>5401267</v>
      </c>
    </row>
    <row r="38" spans="1:102" x14ac:dyDescent="0.2">
      <c r="A38" s="3" t="s">
        <v>38</v>
      </c>
      <c r="B38" s="4">
        <v>9482855</v>
      </c>
    </row>
    <row r="39" spans="1:102" x14ac:dyDescent="0.2">
      <c r="A39" s="3" t="s">
        <v>39</v>
      </c>
      <c r="B39" s="4">
        <v>63495303</v>
      </c>
    </row>
    <row r="41" spans="1:102" x14ac:dyDescent="0.2">
      <c r="A41" s="1"/>
    </row>
    <row r="42" spans="1:102" x14ac:dyDescent="0.2">
      <c r="A42" s="1"/>
      <c r="B42" s="1"/>
    </row>
    <row r="44" spans="1:102" x14ac:dyDescent="0.2">
      <c r="A44" s="1"/>
      <c r="B44" s="1"/>
    </row>
    <row r="45" spans="1:102" x14ac:dyDescent="0.2">
      <c r="A45" s="1"/>
      <c r="B45" s="1"/>
    </row>
    <row r="46" spans="1:102" x14ac:dyDescent="0.2">
      <c r="A46" s="1"/>
      <c r="B46" s="1"/>
    </row>
    <row r="47" spans="1:102" x14ac:dyDescent="0.2">
      <c r="B47" s="1" t="s">
        <v>146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>
        <v>11</v>
      </c>
      <c r="N47">
        <v>12</v>
      </c>
      <c r="O47">
        <v>13</v>
      </c>
      <c r="P47">
        <v>14</v>
      </c>
      <c r="Q47">
        <v>15</v>
      </c>
      <c r="R47">
        <v>16</v>
      </c>
      <c r="S47">
        <v>17</v>
      </c>
      <c r="T47">
        <v>18</v>
      </c>
      <c r="U47">
        <v>19</v>
      </c>
      <c r="V47">
        <v>20</v>
      </c>
      <c r="W47">
        <v>21</v>
      </c>
      <c r="X47">
        <v>22</v>
      </c>
      <c r="Y47">
        <v>23</v>
      </c>
      <c r="Z47">
        <v>24</v>
      </c>
      <c r="AA47">
        <v>25</v>
      </c>
      <c r="AB47">
        <v>26</v>
      </c>
      <c r="AC47">
        <v>27</v>
      </c>
      <c r="AD47">
        <v>28</v>
      </c>
      <c r="AE47">
        <v>29</v>
      </c>
      <c r="AF47">
        <v>30</v>
      </c>
      <c r="AG47">
        <v>31</v>
      </c>
      <c r="AH47">
        <v>32</v>
      </c>
      <c r="AI47">
        <v>33</v>
      </c>
      <c r="AJ47">
        <v>34</v>
      </c>
      <c r="AK47">
        <v>35</v>
      </c>
      <c r="AL47">
        <v>36</v>
      </c>
      <c r="AM47">
        <v>37</v>
      </c>
      <c r="AN47">
        <v>38</v>
      </c>
      <c r="AO47">
        <v>39</v>
      </c>
      <c r="AP47">
        <v>40</v>
      </c>
      <c r="AQ47">
        <v>41</v>
      </c>
      <c r="AR47">
        <v>42</v>
      </c>
      <c r="AS47">
        <v>43</v>
      </c>
      <c r="AT47">
        <v>44</v>
      </c>
      <c r="AU47">
        <v>45</v>
      </c>
      <c r="AV47">
        <v>46</v>
      </c>
      <c r="AW47">
        <v>47</v>
      </c>
      <c r="AX47">
        <v>48</v>
      </c>
      <c r="AY47">
        <v>49</v>
      </c>
      <c r="AZ47">
        <v>50</v>
      </c>
      <c r="BA47">
        <v>51</v>
      </c>
      <c r="BB47">
        <v>52</v>
      </c>
      <c r="BC47">
        <v>53</v>
      </c>
      <c r="BD47">
        <v>54</v>
      </c>
      <c r="BE47">
        <v>55</v>
      </c>
      <c r="BF47">
        <v>56</v>
      </c>
      <c r="BG47">
        <v>57</v>
      </c>
      <c r="BH47">
        <v>58</v>
      </c>
      <c r="BI47">
        <v>59</v>
      </c>
      <c r="BJ47">
        <v>60</v>
      </c>
      <c r="BK47">
        <v>61</v>
      </c>
      <c r="BL47">
        <v>62</v>
      </c>
      <c r="BM47">
        <v>63</v>
      </c>
      <c r="BN47">
        <v>64</v>
      </c>
      <c r="BO47">
        <v>65</v>
      </c>
      <c r="BP47">
        <v>66</v>
      </c>
      <c r="BQ47">
        <v>67</v>
      </c>
      <c r="BR47">
        <v>68</v>
      </c>
      <c r="BS47">
        <v>69</v>
      </c>
      <c r="BT47">
        <v>70</v>
      </c>
      <c r="BU47">
        <v>71</v>
      </c>
      <c r="BV47">
        <v>72</v>
      </c>
      <c r="BW47">
        <v>73</v>
      </c>
      <c r="BX47">
        <v>74</v>
      </c>
      <c r="BY47">
        <v>75</v>
      </c>
      <c r="BZ47">
        <v>76</v>
      </c>
      <c r="CA47">
        <v>77</v>
      </c>
      <c r="CB47">
        <v>78</v>
      </c>
      <c r="CC47">
        <v>79</v>
      </c>
      <c r="CD47">
        <v>80</v>
      </c>
      <c r="CE47">
        <v>81</v>
      </c>
      <c r="CF47">
        <v>82</v>
      </c>
      <c r="CG47">
        <v>83</v>
      </c>
      <c r="CH47">
        <v>84</v>
      </c>
      <c r="CI47">
        <v>85</v>
      </c>
      <c r="CJ47">
        <v>86</v>
      </c>
      <c r="CK47">
        <v>87</v>
      </c>
      <c r="CL47">
        <v>88</v>
      </c>
      <c r="CM47">
        <v>89</v>
      </c>
      <c r="CN47">
        <v>90</v>
      </c>
      <c r="CO47">
        <v>91</v>
      </c>
      <c r="CP47">
        <v>92</v>
      </c>
      <c r="CQ47">
        <v>93</v>
      </c>
      <c r="CR47">
        <v>94</v>
      </c>
      <c r="CS47">
        <v>95</v>
      </c>
      <c r="CT47">
        <v>96</v>
      </c>
      <c r="CU47">
        <v>97</v>
      </c>
      <c r="CV47">
        <v>98</v>
      </c>
      <c r="CW47">
        <v>99</v>
      </c>
      <c r="CX47">
        <v>100</v>
      </c>
    </row>
    <row r="48" spans="1:102" x14ac:dyDescent="0.2">
      <c r="A48" s="3" t="s">
        <v>10</v>
      </c>
      <c r="B48" s="3" t="s">
        <v>145</v>
      </c>
      <c r="C48" s="3" t="s">
        <v>145</v>
      </c>
      <c r="D48" s="3" t="s">
        <v>145</v>
      </c>
      <c r="E48" s="3" t="s">
        <v>145</v>
      </c>
      <c r="F48" s="3" t="s">
        <v>145</v>
      </c>
      <c r="G48" s="3" t="s">
        <v>145</v>
      </c>
      <c r="H48" s="3" t="s">
        <v>145</v>
      </c>
      <c r="I48" s="3" t="s">
        <v>145</v>
      </c>
      <c r="J48" s="3" t="s">
        <v>145</v>
      </c>
      <c r="K48" s="3" t="s">
        <v>145</v>
      </c>
      <c r="L48" s="3" t="s">
        <v>145</v>
      </c>
      <c r="M48" s="3" t="s">
        <v>145</v>
      </c>
      <c r="N48" s="3" t="s">
        <v>145</v>
      </c>
      <c r="O48" s="3" t="s">
        <v>145</v>
      </c>
      <c r="P48" s="3" t="s">
        <v>145</v>
      </c>
      <c r="Q48" s="3" t="s">
        <v>145</v>
      </c>
      <c r="R48" s="3" t="s">
        <v>145</v>
      </c>
      <c r="S48" s="3" t="s">
        <v>145</v>
      </c>
      <c r="T48" s="3" t="s">
        <v>145</v>
      </c>
      <c r="U48" s="3" t="s">
        <v>145</v>
      </c>
      <c r="V48" s="3" t="s">
        <v>145</v>
      </c>
      <c r="W48" s="3" t="s">
        <v>145</v>
      </c>
      <c r="X48" s="3" t="s">
        <v>145</v>
      </c>
      <c r="Y48" s="3" t="s">
        <v>145</v>
      </c>
      <c r="Z48" s="3" t="s">
        <v>145</v>
      </c>
      <c r="AA48" s="3" t="s">
        <v>145</v>
      </c>
      <c r="AB48" s="3" t="s">
        <v>145</v>
      </c>
      <c r="AC48" s="3" t="s">
        <v>145</v>
      </c>
      <c r="AD48" s="3" t="s">
        <v>145</v>
      </c>
      <c r="AE48" s="3" t="s">
        <v>145</v>
      </c>
      <c r="AF48" s="3" t="s">
        <v>145</v>
      </c>
      <c r="AG48" s="3" t="s">
        <v>145</v>
      </c>
      <c r="AH48" s="3" t="s">
        <v>145</v>
      </c>
      <c r="AI48" s="3" t="s">
        <v>145</v>
      </c>
      <c r="AJ48" s="3" t="s">
        <v>145</v>
      </c>
      <c r="AK48" s="3" t="s">
        <v>145</v>
      </c>
      <c r="AL48" s="3" t="s">
        <v>145</v>
      </c>
      <c r="AM48" s="3" t="s">
        <v>145</v>
      </c>
      <c r="AN48" s="3" t="s">
        <v>145</v>
      </c>
      <c r="AO48" s="3" t="s">
        <v>145</v>
      </c>
      <c r="AP48" s="3" t="s">
        <v>145</v>
      </c>
      <c r="AQ48" s="3" t="s">
        <v>145</v>
      </c>
      <c r="AR48" s="3" t="s">
        <v>145</v>
      </c>
      <c r="AS48" s="3" t="s">
        <v>145</v>
      </c>
      <c r="AT48" s="3" t="s">
        <v>145</v>
      </c>
      <c r="AU48" s="3" t="s">
        <v>145</v>
      </c>
      <c r="AV48" s="3" t="s">
        <v>145</v>
      </c>
      <c r="AW48" s="3" t="s">
        <v>145</v>
      </c>
      <c r="AX48" s="3" t="s">
        <v>145</v>
      </c>
      <c r="AY48" s="3" t="s">
        <v>145</v>
      </c>
      <c r="AZ48" s="3" t="s">
        <v>145</v>
      </c>
      <c r="BA48" s="3" t="s">
        <v>145</v>
      </c>
      <c r="BB48" s="3" t="s">
        <v>145</v>
      </c>
      <c r="BC48" s="3" t="s">
        <v>145</v>
      </c>
      <c r="BD48" s="3" t="s">
        <v>145</v>
      </c>
      <c r="BE48" s="3" t="s">
        <v>145</v>
      </c>
      <c r="BF48" s="3" t="s">
        <v>145</v>
      </c>
      <c r="BG48" s="3" t="s">
        <v>145</v>
      </c>
      <c r="BH48" s="3" t="s">
        <v>145</v>
      </c>
      <c r="BI48" s="3" t="s">
        <v>145</v>
      </c>
      <c r="BJ48" s="3" t="s">
        <v>145</v>
      </c>
      <c r="BK48" s="3" t="s">
        <v>145</v>
      </c>
      <c r="BL48" s="3" t="s">
        <v>145</v>
      </c>
      <c r="BM48" s="3" t="s">
        <v>145</v>
      </c>
      <c r="BN48" s="3" t="s">
        <v>145</v>
      </c>
      <c r="BO48" s="3" t="s">
        <v>145</v>
      </c>
      <c r="BP48" s="3" t="s">
        <v>145</v>
      </c>
      <c r="BQ48" s="3" t="s">
        <v>145</v>
      </c>
      <c r="BR48" s="3" t="s">
        <v>145</v>
      </c>
      <c r="BS48" s="3" t="s">
        <v>145</v>
      </c>
      <c r="BT48" s="3" t="s">
        <v>145</v>
      </c>
      <c r="BU48" s="3" t="s">
        <v>145</v>
      </c>
      <c r="BV48" s="3" t="s">
        <v>145</v>
      </c>
      <c r="BW48" s="3" t="s">
        <v>145</v>
      </c>
      <c r="BX48" s="3" t="s">
        <v>145</v>
      </c>
      <c r="BY48" s="3" t="s">
        <v>145</v>
      </c>
      <c r="BZ48" s="3" t="s">
        <v>145</v>
      </c>
      <c r="CA48" s="3" t="s">
        <v>145</v>
      </c>
      <c r="CB48" s="3" t="s">
        <v>145</v>
      </c>
      <c r="CC48" s="3" t="s">
        <v>145</v>
      </c>
      <c r="CD48" s="3" t="s">
        <v>145</v>
      </c>
      <c r="CE48" s="3" t="s">
        <v>145</v>
      </c>
      <c r="CF48" s="3" t="s">
        <v>145</v>
      </c>
      <c r="CG48" s="3" t="s">
        <v>145</v>
      </c>
      <c r="CH48" s="3" t="s">
        <v>145</v>
      </c>
      <c r="CI48" s="3" t="s">
        <v>145</v>
      </c>
      <c r="CJ48" s="3" t="s">
        <v>145</v>
      </c>
      <c r="CK48" s="3" t="s">
        <v>145</v>
      </c>
      <c r="CL48" s="3" t="s">
        <v>145</v>
      </c>
      <c r="CM48" s="3" t="s">
        <v>145</v>
      </c>
      <c r="CN48" s="3" t="s">
        <v>145</v>
      </c>
      <c r="CO48" s="3" t="s">
        <v>145</v>
      </c>
      <c r="CP48" s="3" t="s">
        <v>145</v>
      </c>
      <c r="CQ48" s="3" t="s">
        <v>145</v>
      </c>
      <c r="CR48" s="3" t="s">
        <v>145</v>
      </c>
      <c r="CS48" s="3" t="s">
        <v>145</v>
      </c>
      <c r="CT48" s="3" t="s">
        <v>145</v>
      </c>
      <c r="CU48" s="3" t="s">
        <v>145</v>
      </c>
      <c r="CV48" s="3" t="s">
        <v>145</v>
      </c>
      <c r="CW48" s="3" t="s">
        <v>145</v>
      </c>
      <c r="CX48" s="3" t="s">
        <v>145</v>
      </c>
    </row>
    <row r="49" spans="1:102" x14ac:dyDescent="0.2">
      <c r="A49" s="3" t="s">
        <v>12</v>
      </c>
      <c r="B49" s="4">
        <v>128701</v>
      </c>
      <c r="C49" s="4">
        <v>131406</v>
      </c>
      <c r="D49" s="4">
        <v>130525</v>
      </c>
      <c r="E49" s="4">
        <v>131088</v>
      </c>
      <c r="F49" s="4">
        <v>128720</v>
      </c>
      <c r="G49" s="4">
        <v>128016</v>
      </c>
      <c r="H49" s="4">
        <v>125150</v>
      </c>
      <c r="I49" s="4">
        <v>123401</v>
      </c>
      <c r="J49" s="4">
        <v>120347</v>
      </c>
      <c r="K49" s="4">
        <v>119361</v>
      </c>
      <c r="L49" s="4">
        <v>121480</v>
      </c>
      <c r="M49" s="4">
        <v>123445</v>
      </c>
      <c r="N49" s="4">
        <v>121867</v>
      </c>
      <c r="O49" s="4">
        <v>122734</v>
      </c>
      <c r="P49" s="4">
        <v>124629</v>
      </c>
      <c r="Q49" s="4">
        <v>124854</v>
      </c>
      <c r="R49" s="4">
        <v>124260</v>
      </c>
      <c r="S49" s="4">
        <v>125875</v>
      </c>
      <c r="T49" s="4">
        <v>130939</v>
      </c>
      <c r="U49" s="4">
        <v>136386</v>
      </c>
      <c r="V49" s="4">
        <v>139354</v>
      </c>
      <c r="W49" s="4">
        <v>139800</v>
      </c>
      <c r="X49" s="4">
        <v>138422</v>
      </c>
      <c r="Y49" s="4">
        <v>139295</v>
      </c>
      <c r="Z49" s="4">
        <v>138209</v>
      </c>
      <c r="AA49" s="4">
        <v>139333</v>
      </c>
      <c r="AB49" s="4">
        <v>137164</v>
      </c>
      <c r="AC49" s="4">
        <v>139728</v>
      </c>
      <c r="AD49" s="4">
        <v>140585</v>
      </c>
      <c r="AE49" s="4">
        <v>144500</v>
      </c>
      <c r="AF49" s="4">
        <v>146725</v>
      </c>
      <c r="AG49" s="4">
        <v>148735</v>
      </c>
      <c r="AH49" s="4">
        <v>147041</v>
      </c>
      <c r="AI49" s="4">
        <v>145586</v>
      </c>
      <c r="AJ49" s="4">
        <v>143881</v>
      </c>
      <c r="AK49" s="4">
        <v>142469</v>
      </c>
      <c r="AL49" s="4">
        <v>140586</v>
      </c>
      <c r="AM49" s="4">
        <v>144531</v>
      </c>
      <c r="AN49" s="4">
        <v>148507</v>
      </c>
      <c r="AO49" s="4">
        <v>153496</v>
      </c>
      <c r="AP49" s="4">
        <v>156862</v>
      </c>
      <c r="AQ49" s="4">
        <v>158645</v>
      </c>
      <c r="AR49" s="4">
        <v>157054</v>
      </c>
      <c r="AS49" s="4">
        <v>156632</v>
      </c>
      <c r="AT49" s="4">
        <v>157470</v>
      </c>
      <c r="AU49" s="4">
        <v>161651</v>
      </c>
      <c r="AV49" s="4">
        <v>165265</v>
      </c>
      <c r="AW49" s="4">
        <v>169981</v>
      </c>
      <c r="AX49" s="4">
        <v>166689</v>
      </c>
      <c r="AY49" s="4">
        <v>163010</v>
      </c>
      <c r="AZ49" s="4">
        <v>162567</v>
      </c>
      <c r="BA49" s="4">
        <v>160409</v>
      </c>
      <c r="BB49" s="4">
        <v>160361</v>
      </c>
      <c r="BC49" s="4">
        <v>156204</v>
      </c>
      <c r="BD49" s="4">
        <v>152628</v>
      </c>
      <c r="BE49" s="4">
        <v>149180</v>
      </c>
      <c r="BF49" s="4">
        <v>146841</v>
      </c>
      <c r="BG49" s="4">
        <v>143212</v>
      </c>
      <c r="BH49" s="4">
        <v>139262</v>
      </c>
      <c r="BI49" s="4">
        <v>137371</v>
      </c>
      <c r="BJ49" s="4">
        <v>131146</v>
      </c>
      <c r="BK49" s="4">
        <v>131011</v>
      </c>
      <c r="BL49" s="4">
        <v>129280</v>
      </c>
      <c r="BM49" s="4">
        <v>129844</v>
      </c>
      <c r="BN49" s="4">
        <v>127444</v>
      </c>
      <c r="BO49" s="4">
        <v>126603</v>
      </c>
      <c r="BP49" s="4">
        <v>106200</v>
      </c>
      <c r="BQ49" s="4">
        <v>104822</v>
      </c>
      <c r="BR49" s="4">
        <v>98457</v>
      </c>
      <c r="BS49" s="4">
        <v>86080</v>
      </c>
      <c r="BT49" s="4">
        <v>77703</v>
      </c>
      <c r="BU49" s="4">
        <v>85713</v>
      </c>
      <c r="BV49" s="4">
        <v>91627</v>
      </c>
      <c r="BW49" s="4">
        <v>91641</v>
      </c>
      <c r="BX49" s="4">
        <v>86729</v>
      </c>
      <c r="BY49" s="4">
        <v>83056</v>
      </c>
      <c r="BZ49" s="4">
        <v>80438</v>
      </c>
      <c r="CA49" s="4">
        <v>79690</v>
      </c>
      <c r="CB49" s="4">
        <v>76732</v>
      </c>
      <c r="CC49" s="4">
        <v>76730</v>
      </c>
      <c r="CD49" s="4">
        <v>73585</v>
      </c>
      <c r="CE49" s="4">
        <v>69822</v>
      </c>
      <c r="CF49" s="4">
        <v>61640</v>
      </c>
      <c r="CG49" s="4">
        <v>56232</v>
      </c>
      <c r="CH49" s="4">
        <v>51025</v>
      </c>
      <c r="CI49" s="4">
        <v>46482</v>
      </c>
      <c r="CJ49" s="4">
        <v>42160</v>
      </c>
      <c r="CK49" s="4">
        <v>36968</v>
      </c>
      <c r="CL49" s="4">
        <v>31930</v>
      </c>
      <c r="CM49" s="4">
        <v>26530</v>
      </c>
      <c r="CN49" s="4">
        <v>22342</v>
      </c>
      <c r="CO49" s="4">
        <v>17985</v>
      </c>
      <c r="CP49" s="4">
        <v>10850</v>
      </c>
      <c r="CQ49" s="4">
        <v>5978</v>
      </c>
      <c r="CR49" s="4">
        <v>4495</v>
      </c>
      <c r="CS49" s="4">
        <v>3799</v>
      </c>
      <c r="CT49" s="4">
        <v>3214</v>
      </c>
      <c r="CU49" s="4">
        <v>2711</v>
      </c>
      <c r="CV49" s="4">
        <v>1813</v>
      </c>
      <c r="CW49" s="4">
        <v>1166</v>
      </c>
      <c r="CX49" s="4">
        <v>1791</v>
      </c>
    </row>
    <row r="50" spans="1:102" x14ac:dyDescent="0.2">
      <c r="A50" s="3" t="s">
        <v>13</v>
      </c>
      <c r="B50" s="4">
        <v>66214</v>
      </c>
      <c r="C50" s="4">
        <v>69093</v>
      </c>
      <c r="D50" s="4">
        <v>72786</v>
      </c>
      <c r="E50" s="4">
        <v>70163</v>
      </c>
      <c r="F50" s="4">
        <v>67761</v>
      </c>
      <c r="G50" s="4">
        <v>66918</v>
      </c>
      <c r="H50" s="4">
        <v>65285</v>
      </c>
      <c r="I50" s="4">
        <v>64906</v>
      </c>
      <c r="J50" s="4">
        <v>62602</v>
      </c>
      <c r="K50" s="4">
        <v>61972</v>
      </c>
      <c r="L50" s="4">
        <v>61979</v>
      </c>
      <c r="M50" s="4">
        <v>65851</v>
      </c>
      <c r="N50" s="4">
        <v>66617</v>
      </c>
      <c r="O50" s="4">
        <v>59706</v>
      </c>
      <c r="P50" s="4">
        <v>58103</v>
      </c>
      <c r="Q50" s="4">
        <v>64954</v>
      </c>
      <c r="R50" s="4">
        <v>64989</v>
      </c>
      <c r="S50" s="4">
        <v>71537</v>
      </c>
      <c r="T50" s="4">
        <v>76374</v>
      </c>
      <c r="U50" s="4">
        <v>80189</v>
      </c>
      <c r="V50" s="4">
        <v>86702</v>
      </c>
      <c r="W50" s="4">
        <v>93731</v>
      </c>
      <c r="X50" s="4">
        <v>98008</v>
      </c>
      <c r="Y50" s="4">
        <v>99844</v>
      </c>
      <c r="Z50" s="4">
        <v>97799</v>
      </c>
      <c r="AA50" s="4">
        <v>99673</v>
      </c>
      <c r="AB50" s="4">
        <v>96995</v>
      </c>
      <c r="AC50" s="4">
        <v>98172</v>
      </c>
      <c r="AD50" s="4">
        <v>97856</v>
      </c>
      <c r="AE50" s="4">
        <v>97658</v>
      </c>
      <c r="AF50" s="4">
        <v>99071</v>
      </c>
      <c r="AG50" s="4">
        <v>100159</v>
      </c>
      <c r="AH50" s="4">
        <v>105912</v>
      </c>
      <c r="AI50" s="4">
        <v>105974</v>
      </c>
      <c r="AJ50" s="4">
        <v>109692</v>
      </c>
      <c r="AK50" s="4">
        <v>112048</v>
      </c>
      <c r="AL50" s="4">
        <v>112401</v>
      </c>
      <c r="AM50" s="4">
        <v>115794</v>
      </c>
      <c r="AN50" s="4">
        <v>108650</v>
      </c>
      <c r="AO50" s="4">
        <v>101821</v>
      </c>
      <c r="AP50" s="4">
        <v>104438</v>
      </c>
      <c r="AQ50" s="4">
        <v>107318</v>
      </c>
      <c r="AR50" s="4">
        <v>109713</v>
      </c>
      <c r="AS50" s="4">
        <v>107144</v>
      </c>
      <c r="AT50" s="4">
        <v>94113</v>
      </c>
      <c r="AU50" s="4">
        <v>92694</v>
      </c>
      <c r="AV50" s="4">
        <v>94413</v>
      </c>
      <c r="AW50" s="4">
        <v>98028</v>
      </c>
      <c r="AX50" s="4">
        <v>98986</v>
      </c>
      <c r="AY50" s="4">
        <v>99764</v>
      </c>
      <c r="AZ50" s="4">
        <v>102582</v>
      </c>
      <c r="BA50" s="4">
        <v>102430</v>
      </c>
      <c r="BB50" s="4">
        <v>100467</v>
      </c>
      <c r="BC50" s="4">
        <v>101741</v>
      </c>
      <c r="BD50" s="4">
        <v>102502</v>
      </c>
      <c r="BE50" s="4">
        <v>106234</v>
      </c>
      <c r="BF50" s="4">
        <v>106458</v>
      </c>
      <c r="BG50" s="4">
        <v>103695</v>
      </c>
      <c r="BH50" s="4">
        <v>105003</v>
      </c>
      <c r="BI50" s="4">
        <v>103491</v>
      </c>
      <c r="BJ50" s="4">
        <v>100536</v>
      </c>
      <c r="BK50" s="4">
        <v>114084</v>
      </c>
      <c r="BL50" s="4">
        <v>109600</v>
      </c>
      <c r="BM50" s="4">
        <v>105079</v>
      </c>
      <c r="BN50" s="4">
        <v>99673</v>
      </c>
      <c r="BO50" s="4">
        <v>102664</v>
      </c>
      <c r="BP50" s="4">
        <v>90592</v>
      </c>
      <c r="BQ50" s="4">
        <v>82001</v>
      </c>
      <c r="BR50" s="4">
        <v>80458</v>
      </c>
      <c r="BS50" s="4">
        <v>77770</v>
      </c>
      <c r="BT50" s="4">
        <v>73211</v>
      </c>
      <c r="BU50" s="4">
        <v>71636</v>
      </c>
      <c r="BV50" s="4">
        <v>66192</v>
      </c>
      <c r="BW50" s="4">
        <v>65143</v>
      </c>
      <c r="BX50" s="4">
        <v>64350</v>
      </c>
      <c r="BY50" s="4">
        <v>65259</v>
      </c>
      <c r="BZ50" s="4">
        <v>61074</v>
      </c>
      <c r="CA50" s="4">
        <v>64137</v>
      </c>
      <c r="CB50" s="4">
        <v>57675</v>
      </c>
      <c r="CC50" s="4">
        <v>55480</v>
      </c>
      <c r="CD50" s="4">
        <v>45558</v>
      </c>
      <c r="CE50" s="4">
        <v>44407</v>
      </c>
      <c r="CF50" s="4">
        <v>37182</v>
      </c>
      <c r="CG50" s="4">
        <v>34229</v>
      </c>
      <c r="CH50" s="4">
        <v>28322</v>
      </c>
      <c r="CI50" s="4">
        <v>26774</v>
      </c>
      <c r="CJ50" s="4">
        <v>21517</v>
      </c>
      <c r="CK50" s="4">
        <v>18089</v>
      </c>
      <c r="CL50" s="4">
        <v>13263</v>
      </c>
      <c r="CM50" s="4">
        <v>10828</v>
      </c>
      <c r="CN50" s="4">
        <v>8142</v>
      </c>
      <c r="CO50" s="4">
        <v>5752</v>
      </c>
      <c r="CP50" s="4">
        <v>3910</v>
      </c>
      <c r="CQ50" s="4">
        <v>1713</v>
      </c>
      <c r="CR50" s="4">
        <v>835</v>
      </c>
      <c r="CS50" s="4">
        <v>702</v>
      </c>
      <c r="CT50" s="4">
        <v>830</v>
      </c>
      <c r="CU50" s="4">
        <v>632</v>
      </c>
      <c r="CV50" s="4">
        <v>210</v>
      </c>
      <c r="CW50" s="4">
        <v>243</v>
      </c>
      <c r="CX50" s="4">
        <v>299</v>
      </c>
    </row>
    <row r="51" spans="1:102" x14ac:dyDescent="0.2">
      <c r="A51" s="3" t="s">
        <v>14</v>
      </c>
      <c r="B51" s="4">
        <v>108753</v>
      </c>
      <c r="C51" s="4">
        <v>119389</v>
      </c>
      <c r="D51" s="4">
        <v>121285</v>
      </c>
      <c r="E51" s="4">
        <v>122912</v>
      </c>
      <c r="F51" s="4">
        <v>118351</v>
      </c>
      <c r="G51" s="4">
        <v>108766</v>
      </c>
      <c r="H51" s="4">
        <v>102953</v>
      </c>
      <c r="I51" s="4">
        <v>98187</v>
      </c>
      <c r="J51" s="4">
        <v>94357</v>
      </c>
      <c r="K51" s="4">
        <v>93439</v>
      </c>
      <c r="L51" s="4">
        <v>91559</v>
      </c>
      <c r="M51" s="4">
        <v>90812</v>
      </c>
      <c r="N51" s="4">
        <v>89427</v>
      </c>
      <c r="O51" s="4">
        <v>90280</v>
      </c>
      <c r="P51" s="4">
        <v>90771</v>
      </c>
      <c r="Q51" s="4">
        <v>91006</v>
      </c>
      <c r="R51" s="4">
        <v>96677</v>
      </c>
      <c r="S51" s="4">
        <v>107752</v>
      </c>
      <c r="T51" s="4">
        <v>122244</v>
      </c>
      <c r="U51" s="4">
        <v>123426</v>
      </c>
      <c r="V51" s="4">
        <v>130875</v>
      </c>
      <c r="W51" s="4">
        <v>133042</v>
      </c>
      <c r="X51" s="4">
        <v>132446</v>
      </c>
      <c r="Y51" s="4">
        <v>137970</v>
      </c>
      <c r="Z51" s="4">
        <v>137129</v>
      </c>
      <c r="AA51" s="4">
        <v>139965</v>
      </c>
      <c r="AB51" s="4">
        <v>143363</v>
      </c>
      <c r="AC51" s="4">
        <v>144318</v>
      </c>
      <c r="AD51" s="4">
        <v>145040</v>
      </c>
      <c r="AE51" s="4">
        <v>148514</v>
      </c>
      <c r="AF51" s="4">
        <v>149726</v>
      </c>
      <c r="AG51" s="4">
        <v>158593</v>
      </c>
      <c r="AH51" s="4">
        <v>174991</v>
      </c>
      <c r="AI51" s="4">
        <v>180629</v>
      </c>
      <c r="AJ51" s="4">
        <v>183375</v>
      </c>
      <c r="AK51" s="4">
        <v>188077</v>
      </c>
      <c r="AL51" s="4">
        <v>191395</v>
      </c>
      <c r="AM51" s="4">
        <v>193328</v>
      </c>
      <c r="AN51" s="4">
        <v>181117</v>
      </c>
      <c r="AO51" s="4">
        <v>164122</v>
      </c>
      <c r="AP51" s="4">
        <v>154669</v>
      </c>
      <c r="AQ51" s="4">
        <v>148714</v>
      </c>
      <c r="AR51" s="4">
        <v>143011</v>
      </c>
      <c r="AS51" s="4">
        <v>136191</v>
      </c>
      <c r="AT51" s="4">
        <v>136340</v>
      </c>
      <c r="AU51" s="4">
        <v>137940</v>
      </c>
      <c r="AV51" s="4">
        <v>143294</v>
      </c>
      <c r="AW51" s="4">
        <v>149812</v>
      </c>
      <c r="AX51" s="4">
        <v>144523</v>
      </c>
      <c r="AY51" s="4">
        <v>130140</v>
      </c>
      <c r="AZ51" s="4">
        <v>126945</v>
      </c>
      <c r="BA51" s="4">
        <v>124425</v>
      </c>
      <c r="BB51" s="4">
        <v>122995</v>
      </c>
      <c r="BC51" s="4">
        <v>132691</v>
      </c>
      <c r="BD51" s="4">
        <v>142623</v>
      </c>
      <c r="BE51" s="4">
        <v>147027</v>
      </c>
      <c r="BF51" s="4">
        <v>148514</v>
      </c>
      <c r="BG51" s="4">
        <v>148787</v>
      </c>
      <c r="BH51" s="4">
        <v>149453</v>
      </c>
      <c r="BI51" s="4">
        <v>151814</v>
      </c>
      <c r="BJ51" s="4">
        <v>151930</v>
      </c>
      <c r="BK51" s="4">
        <v>148594</v>
      </c>
      <c r="BL51" s="4">
        <v>143942</v>
      </c>
      <c r="BM51" s="4">
        <v>147601</v>
      </c>
      <c r="BN51" s="4">
        <v>151673</v>
      </c>
      <c r="BO51" s="4">
        <v>145287</v>
      </c>
      <c r="BP51" s="4">
        <v>115909</v>
      </c>
      <c r="BQ51" s="4">
        <v>119642</v>
      </c>
      <c r="BR51" s="4">
        <v>114650</v>
      </c>
      <c r="BS51" s="4">
        <v>99628</v>
      </c>
      <c r="BT51" s="4">
        <v>93791</v>
      </c>
      <c r="BU51" s="4">
        <v>90203</v>
      </c>
      <c r="BV51" s="4">
        <v>77959</v>
      </c>
      <c r="BW51" s="4">
        <v>73285</v>
      </c>
      <c r="BX51" s="4">
        <v>67511</v>
      </c>
      <c r="BY51" s="4">
        <v>64509</v>
      </c>
      <c r="BZ51" s="4">
        <v>62694</v>
      </c>
      <c r="CA51" s="4">
        <v>61342</v>
      </c>
      <c r="CB51" s="4">
        <v>59313</v>
      </c>
      <c r="CC51" s="4">
        <v>59330</v>
      </c>
      <c r="CD51" s="4">
        <v>55605</v>
      </c>
      <c r="CE51" s="4">
        <v>53064</v>
      </c>
      <c r="CF51" s="4">
        <v>46638</v>
      </c>
      <c r="CG51" s="4">
        <v>42396</v>
      </c>
      <c r="CH51" s="4">
        <v>37117</v>
      </c>
      <c r="CI51" s="4">
        <v>33003</v>
      </c>
      <c r="CJ51" s="4">
        <v>28724</v>
      </c>
      <c r="CK51" s="4">
        <v>24805</v>
      </c>
      <c r="CL51" s="4">
        <v>21135</v>
      </c>
      <c r="CM51" s="4">
        <v>16737</v>
      </c>
      <c r="CN51" s="4">
        <v>12906</v>
      </c>
      <c r="CO51" s="4">
        <v>8773</v>
      </c>
      <c r="CP51" s="4">
        <v>5641</v>
      </c>
      <c r="CQ51" s="4">
        <v>2344</v>
      </c>
      <c r="CR51" s="4">
        <v>1831</v>
      </c>
      <c r="CS51" s="4">
        <v>1380</v>
      </c>
      <c r="CT51" s="4">
        <v>1250</v>
      </c>
      <c r="CU51" s="4">
        <v>1160</v>
      </c>
      <c r="CV51" s="4">
        <v>759</v>
      </c>
      <c r="CW51" s="4">
        <v>501</v>
      </c>
      <c r="CX51" s="4">
        <v>614</v>
      </c>
    </row>
    <row r="52" spans="1:102" x14ac:dyDescent="0.2">
      <c r="A52" s="3" t="s">
        <v>15</v>
      </c>
      <c r="B52" s="4">
        <v>59306</v>
      </c>
      <c r="C52" s="4">
        <v>64168</v>
      </c>
      <c r="D52" s="4">
        <v>63842</v>
      </c>
      <c r="E52" s="4">
        <v>66358</v>
      </c>
      <c r="F52" s="4">
        <v>65529</v>
      </c>
      <c r="G52" s="4">
        <v>66506</v>
      </c>
      <c r="H52" s="4">
        <v>65597</v>
      </c>
      <c r="I52" s="4">
        <v>65693</v>
      </c>
      <c r="J52" s="4">
        <v>65667</v>
      </c>
      <c r="K52" s="4">
        <v>65085</v>
      </c>
      <c r="L52" s="4">
        <v>66140</v>
      </c>
      <c r="M52" s="4">
        <v>68090</v>
      </c>
      <c r="N52" s="4">
        <v>67434</v>
      </c>
      <c r="O52" s="4">
        <v>67717</v>
      </c>
      <c r="P52" s="4">
        <v>69326</v>
      </c>
      <c r="Q52" s="4">
        <v>69887</v>
      </c>
      <c r="R52" s="4">
        <v>72740</v>
      </c>
      <c r="S52" s="4">
        <v>73204</v>
      </c>
      <c r="T52" s="4">
        <v>70840</v>
      </c>
      <c r="U52" s="4">
        <v>72454</v>
      </c>
      <c r="V52" s="4">
        <v>70821</v>
      </c>
      <c r="W52" s="4">
        <v>71793</v>
      </c>
      <c r="X52" s="4">
        <v>70043</v>
      </c>
      <c r="Y52" s="4">
        <v>68614</v>
      </c>
      <c r="Z52" s="4">
        <v>66204</v>
      </c>
      <c r="AA52" s="4">
        <v>65898</v>
      </c>
      <c r="AB52" s="4">
        <v>64405</v>
      </c>
      <c r="AC52" s="4">
        <v>62242</v>
      </c>
      <c r="AD52" s="4">
        <v>61137</v>
      </c>
      <c r="AE52" s="4">
        <v>62508</v>
      </c>
      <c r="AF52" s="4">
        <v>62211</v>
      </c>
      <c r="AG52" s="4">
        <v>66045</v>
      </c>
      <c r="AH52" s="4">
        <v>67213</v>
      </c>
      <c r="AI52" s="4">
        <v>69204</v>
      </c>
      <c r="AJ52" s="4">
        <v>68948</v>
      </c>
      <c r="AK52" s="4">
        <v>71720</v>
      </c>
      <c r="AL52" s="4">
        <v>77694</v>
      </c>
      <c r="AM52" s="4">
        <v>76540</v>
      </c>
      <c r="AN52" s="4">
        <v>76588</v>
      </c>
      <c r="AO52" s="4">
        <v>79873</v>
      </c>
      <c r="AP52" s="4">
        <v>78995</v>
      </c>
      <c r="AQ52" s="4">
        <v>75812</v>
      </c>
      <c r="AR52" s="4">
        <v>75519</v>
      </c>
      <c r="AS52" s="4">
        <v>78195</v>
      </c>
      <c r="AT52" s="4">
        <v>83663</v>
      </c>
      <c r="AU52" s="4">
        <v>89720</v>
      </c>
      <c r="AV52" s="4">
        <v>86839</v>
      </c>
      <c r="AW52" s="4">
        <v>84756</v>
      </c>
      <c r="AX52" s="4">
        <v>82956</v>
      </c>
      <c r="AY52" s="4">
        <v>78320</v>
      </c>
      <c r="AZ52" s="4">
        <v>76009</v>
      </c>
      <c r="BA52" s="4">
        <v>75860</v>
      </c>
      <c r="BB52" s="4">
        <v>72646</v>
      </c>
      <c r="BC52" s="4">
        <v>72731</v>
      </c>
      <c r="BD52" s="4">
        <v>72031</v>
      </c>
      <c r="BE52" s="4">
        <v>72390</v>
      </c>
      <c r="BF52" s="4">
        <v>71144</v>
      </c>
      <c r="BG52" s="4">
        <v>69514</v>
      </c>
      <c r="BH52" s="4">
        <v>70381</v>
      </c>
      <c r="BI52" s="4">
        <v>68814</v>
      </c>
      <c r="BJ52" s="4">
        <v>67343</v>
      </c>
      <c r="BK52" s="4">
        <v>69016</v>
      </c>
      <c r="BL52" s="4">
        <v>68212</v>
      </c>
      <c r="BM52" s="4">
        <v>71159</v>
      </c>
      <c r="BN52" s="4">
        <v>75123</v>
      </c>
      <c r="BO52" s="4">
        <v>76839</v>
      </c>
      <c r="BP52" s="4">
        <v>73366</v>
      </c>
      <c r="BQ52" s="4">
        <v>68864</v>
      </c>
      <c r="BR52" s="4">
        <v>62632</v>
      </c>
      <c r="BS52" s="4">
        <v>58164</v>
      </c>
      <c r="BT52" s="4">
        <v>50946</v>
      </c>
      <c r="BU52" s="4">
        <v>48762</v>
      </c>
      <c r="BV52" s="4">
        <v>45421</v>
      </c>
      <c r="BW52" s="4">
        <v>44128</v>
      </c>
      <c r="BX52" s="4">
        <v>41333</v>
      </c>
      <c r="BY52" s="4">
        <v>38612</v>
      </c>
      <c r="BZ52" s="4">
        <v>35642</v>
      </c>
      <c r="CA52" s="4">
        <v>33463</v>
      </c>
      <c r="CB52" s="4">
        <v>30691</v>
      </c>
      <c r="CC52" s="4">
        <v>28858</v>
      </c>
      <c r="CD52" s="4">
        <v>26895</v>
      </c>
      <c r="CE52" s="4">
        <v>25224</v>
      </c>
      <c r="CF52" s="4">
        <v>23377</v>
      </c>
      <c r="CG52" s="4">
        <v>22102</v>
      </c>
      <c r="CH52" s="4">
        <v>19724</v>
      </c>
      <c r="CI52" s="4">
        <v>18433</v>
      </c>
      <c r="CJ52" s="4">
        <v>16483</v>
      </c>
      <c r="CK52" s="4">
        <v>14925</v>
      </c>
      <c r="CL52" s="4">
        <v>12774</v>
      </c>
      <c r="CM52" s="4">
        <v>10591</v>
      </c>
      <c r="CN52" s="4">
        <v>9633</v>
      </c>
      <c r="CO52" s="4">
        <v>8151</v>
      </c>
      <c r="CP52" s="4">
        <v>5656</v>
      </c>
      <c r="CQ52" s="4">
        <v>4509</v>
      </c>
      <c r="CR52" s="4">
        <v>3422</v>
      </c>
      <c r="CS52" s="4">
        <v>2681</v>
      </c>
      <c r="CT52" s="4">
        <v>1879</v>
      </c>
      <c r="CU52" s="4">
        <v>1403</v>
      </c>
      <c r="CV52" s="4">
        <v>882</v>
      </c>
      <c r="CW52" s="4">
        <v>695</v>
      </c>
      <c r="CX52" s="4">
        <v>924</v>
      </c>
    </row>
    <row r="53" spans="1:102" x14ac:dyDescent="0.2">
      <c r="A53" s="3" t="s">
        <v>16</v>
      </c>
      <c r="B53" s="4">
        <v>658332</v>
      </c>
      <c r="C53" s="4">
        <v>679236</v>
      </c>
      <c r="D53" s="4">
        <v>669579</v>
      </c>
      <c r="E53" s="4">
        <v>689691</v>
      </c>
      <c r="F53" s="4">
        <v>689748</v>
      </c>
      <c r="G53" s="4">
        <v>677338</v>
      </c>
      <c r="H53" s="4">
        <v>687268</v>
      </c>
      <c r="I53" s="4">
        <v>705953</v>
      </c>
      <c r="J53" s="4">
        <v>706644</v>
      </c>
      <c r="K53" s="4">
        <v>720123</v>
      </c>
      <c r="L53" s="4">
        <v>737771</v>
      </c>
      <c r="M53" s="4">
        <v>771181</v>
      </c>
      <c r="N53" s="4">
        <v>773539</v>
      </c>
      <c r="O53" s="4">
        <v>790759</v>
      </c>
      <c r="P53" s="4">
        <v>815844</v>
      </c>
      <c r="Q53" s="4">
        <v>801907</v>
      </c>
      <c r="R53" s="4">
        <v>778651</v>
      </c>
      <c r="S53" s="4">
        <v>789388</v>
      </c>
      <c r="T53" s="4">
        <v>819478</v>
      </c>
      <c r="U53" s="4">
        <v>838522</v>
      </c>
      <c r="V53" s="4">
        <v>879628</v>
      </c>
      <c r="W53" s="4">
        <v>974880</v>
      </c>
      <c r="X53" s="4">
        <v>970028</v>
      </c>
      <c r="Y53" s="4">
        <v>1004948</v>
      </c>
      <c r="Z53" s="4">
        <v>992593</v>
      </c>
      <c r="AA53" s="4">
        <v>982758</v>
      </c>
      <c r="AB53" s="4">
        <v>954515</v>
      </c>
      <c r="AC53" s="4">
        <v>957214</v>
      </c>
      <c r="AD53" s="4">
        <v>966985</v>
      </c>
      <c r="AE53" s="4">
        <v>993935</v>
      </c>
      <c r="AF53" s="4">
        <v>990640</v>
      </c>
      <c r="AG53" s="4">
        <v>994638</v>
      </c>
      <c r="AH53" s="4">
        <v>950345</v>
      </c>
      <c r="AI53" s="4">
        <v>940163</v>
      </c>
      <c r="AJ53" s="4">
        <v>934168</v>
      </c>
      <c r="AK53" s="4">
        <v>918663</v>
      </c>
      <c r="AL53" s="4">
        <v>894923</v>
      </c>
      <c r="AM53" s="4">
        <v>910408</v>
      </c>
      <c r="AN53" s="4">
        <v>921373</v>
      </c>
      <c r="AO53" s="4">
        <v>1004079</v>
      </c>
      <c r="AP53" s="4">
        <v>1110733</v>
      </c>
      <c r="AQ53" s="4">
        <v>1154918</v>
      </c>
      <c r="AR53" s="4">
        <v>1245781</v>
      </c>
      <c r="AS53" s="4">
        <v>1307904</v>
      </c>
      <c r="AT53" s="4">
        <v>1347294</v>
      </c>
      <c r="AU53" s="4">
        <v>1389312</v>
      </c>
      <c r="AV53" s="4">
        <v>1396633</v>
      </c>
      <c r="AW53" s="4">
        <v>1425084</v>
      </c>
      <c r="AX53" s="4">
        <v>1415602</v>
      </c>
      <c r="AY53" s="4">
        <v>1372129</v>
      </c>
      <c r="AZ53" s="4">
        <v>1354464</v>
      </c>
      <c r="BA53" s="4">
        <v>1309492</v>
      </c>
      <c r="BB53" s="4">
        <v>1275368</v>
      </c>
      <c r="BC53" s="4">
        <v>1205347</v>
      </c>
      <c r="BD53" s="4">
        <v>1179409</v>
      </c>
      <c r="BE53" s="4">
        <v>1147315</v>
      </c>
      <c r="BF53" s="4">
        <v>1112845</v>
      </c>
      <c r="BG53" s="4">
        <v>1092372</v>
      </c>
      <c r="BH53" s="4">
        <v>1057328</v>
      </c>
      <c r="BI53" s="4">
        <v>1055732</v>
      </c>
      <c r="BJ53" s="4">
        <v>1034127</v>
      </c>
      <c r="BK53" s="4">
        <v>1032953</v>
      </c>
      <c r="BL53" s="4">
        <v>998618</v>
      </c>
      <c r="BM53" s="4">
        <v>911431</v>
      </c>
      <c r="BN53" s="4">
        <v>854441</v>
      </c>
      <c r="BO53" s="4">
        <v>743723</v>
      </c>
      <c r="BP53" s="4">
        <v>651478</v>
      </c>
      <c r="BQ53" s="4">
        <v>867419</v>
      </c>
      <c r="BR53" s="4">
        <v>876700</v>
      </c>
      <c r="BS53" s="4">
        <v>845424</v>
      </c>
      <c r="BT53" s="4">
        <v>1020930</v>
      </c>
      <c r="BU53" s="4">
        <v>1065079</v>
      </c>
      <c r="BV53" s="4">
        <v>1037842</v>
      </c>
      <c r="BW53" s="4">
        <v>953281</v>
      </c>
      <c r="BX53" s="4">
        <v>875412</v>
      </c>
      <c r="BY53" s="4">
        <v>830647</v>
      </c>
      <c r="BZ53" s="4">
        <v>782909</v>
      </c>
      <c r="CA53" s="4">
        <v>705785</v>
      </c>
      <c r="CB53" s="4">
        <v>549808</v>
      </c>
      <c r="CC53" s="4">
        <v>527823</v>
      </c>
      <c r="CD53" s="4">
        <v>515193</v>
      </c>
      <c r="CE53" s="4">
        <v>517075</v>
      </c>
      <c r="CF53" s="4">
        <v>475838</v>
      </c>
      <c r="CG53" s="4">
        <v>441272</v>
      </c>
      <c r="CH53" s="4">
        <v>384053</v>
      </c>
      <c r="CI53" s="4">
        <v>347717</v>
      </c>
      <c r="CJ53" s="4">
        <v>313919</v>
      </c>
      <c r="CK53" s="4">
        <v>260884</v>
      </c>
      <c r="CL53" s="4">
        <v>224760</v>
      </c>
      <c r="CM53" s="4">
        <v>199608</v>
      </c>
      <c r="CN53" s="4">
        <v>174265</v>
      </c>
      <c r="CO53" s="4">
        <v>140789</v>
      </c>
      <c r="CP53" s="4">
        <v>86283</v>
      </c>
      <c r="CQ53" s="4">
        <v>42854</v>
      </c>
      <c r="CR53" s="4">
        <v>31606</v>
      </c>
      <c r="CS53" s="4">
        <v>25969</v>
      </c>
      <c r="CT53" s="4">
        <v>24646</v>
      </c>
      <c r="CU53" s="4">
        <v>22672</v>
      </c>
      <c r="CV53" s="4">
        <v>15356</v>
      </c>
      <c r="CW53" s="4">
        <v>9977</v>
      </c>
      <c r="CX53" s="4">
        <v>14436</v>
      </c>
    </row>
    <row r="54" spans="1:102" x14ac:dyDescent="0.2">
      <c r="A54" s="3" t="s">
        <v>17</v>
      </c>
      <c r="B54" s="4">
        <v>14728</v>
      </c>
      <c r="C54" s="4">
        <v>15945</v>
      </c>
      <c r="D54" s="4">
        <v>15765</v>
      </c>
      <c r="E54" s="4">
        <v>15940</v>
      </c>
      <c r="F54" s="4">
        <v>15588</v>
      </c>
      <c r="G54" s="4">
        <v>14679</v>
      </c>
      <c r="H54" s="4">
        <v>14097</v>
      </c>
      <c r="I54" s="4">
        <v>13625</v>
      </c>
      <c r="J54" s="4">
        <v>12716</v>
      </c>
      <c r="K54" s="4">
        <v>12612</v>
      </c>
      <c r="L54" s="4">
        <v>12220</v>
      </c>
      <c r="M54" s="4">
        <v>12561</v>
      </c>
      <c r="N54" s="4">
        <v>11784</v>
      </c>
      <c r="O54" s="4">
        <v>11509</v>
      </c>
      <c r="P54" s="4">
        <v>11839</v>
      </c>
      <c r="Q54" s="4">
        <v>12500</v>
      </c>
      <c r="R54" s="4">
        <v>12645</v>
      </c>
      <c r="S54" s="4">
        <v>13109</v>
      </c>
      <c r="T54" s="4">
        <v>14092</v>
      </c>
      <c r="U54" s="4">
        <v>16288</v>
      </c>
      <c r="V54" s="4">
        <v>16769</v>
      </c>
      <c r="W54" s="4">
        <v>18913</v>
      </c>
      <c r="X54" s="4">
        <v>20225</v>
      </c>
      <c r="Y54" s="4">
        <v>20498</v>
      </c>
      <c r="Z54" s="4">
        <v>20264</v>
      </c>
      <c r="AA54" s="4">
        <v>19337</v>
      </c>
      <c r="AB54" s="4">
        <v>19080</v>
      </c>
      <c r="AC54" s="4">
        <v>19349</v>
      </c>
      <c r="AD54" s="4">
        <v>19298</v>
      </c>
      <c r="AE54" s="4">
        <v>18539</v>
      </c>
      <c r="AF54" s="4">
        <v>18478</v>
      </c>
      <c r="AG54" s="4">
        <v>18232</v>
      </c>
      <c r="AH54" s="4">
        <v>18030</v>
      </c>
      <c r="AI54" s="4">
        <v>17938</v>
      </c>
      <c r="AJ54" s="4">
        <v>18368</v>
      </c>
      <c r="AK54" s="4">
        <v>18370</v>
      </c>
      <c r="AL54" s="4">
        <v>18242</v>
      </c>
      <c r="AM54" s="4">
        <v>18282</v>
      </c>
      <c r="AN54" s="4">
        <v>18195</v>
      </c>
      <c r="AO54" s="4">
        <v>18749</v>
      </c>
      <c r="AP54" s="4">
        <v>19041</v>
      </c>
      <c r="AQ54" s="4">
        <v>18690</v>
      </c>
      <c r="AR54" s="4">
        <v>18301</v>
      </c>
      <c r="AS54" s="4">
        <v>17540</v>
      </c>
      <c r="AT54" s="4">
        <v>16651</v>
      </c>
      <c r="AU54" s="4">
        <v>16761</v>
      </c>
      <c r="AV54" s="4">
        <v>16979</v>
      </c>
      <c r="AW54" s="4">
        <v>17782</v>
      </c>
      <c r="AX54" s="4">
        <v>17710</v>
      </c>
      <c r="AY54" s="4">
        <v>18553</v>
      </c>
      <c r="AZ54" s="4">
        <v>19091</v>
      </c>
      <c r="BA54" s="4">
        <v>19113</v>
      </c>
      <c r="BB54" s="4">
        <v>18804</v>
      </c>
      <c r="BC54" s="4">
        <v>18332</v>
      </c>
      <c r="BD54" s="4">
        <v>18220</v>
      </c>
      <c r="BE54" s="4">
        <v>17950</v>
      </c>
      <c r="BF54" s="4">
        <v>18403</v>
      </c>
      <c r="BG54" s="4">
        <v>17831</v>
      </c>
      <c r="BH54" s="4">
        <v>16872</v>
      </c>
      <c r="BI54" s="4">
        <v>17113</v>
      </c>
      <c r="BJ54" s="4">
        <v>17002</v>
      </c>
      <c r="BK54" s="4">
        <v>16218</v>
      </c>
      <c r="BL54" s="4">
        <v>17116</v>
      </c>
      <c r="BM54" s="4">
        <v>15906</v>
      </c>
      <c r="BN54" s="4">
        <v>15221</v>
      </c>
      <c r="BO54" s="4">
        <v>13916</v>
      </c>
      <c r="BP54" s="4">
        <v>11072</v>
      </c>
      <c r="BQ54" s="4">
        <v>10943</v>
      </c>
      <c r="BR54" s="4">
        <v>10442</v>
      </c>
      <c r="BS54" s="4">
        <v>12569</v>
      </c>
      <c r="BT54" s="4">
        <v>14679</v>
      </c>
      <c r="BU54" s="4">
        <v>12868</v>
      </c>
      <c r="BV54" s="4">
        <v>13422</v>
      </c>
      <c r="BW54" s="4">
        <v>12940</v>
      </c>
      <c r="BX54" s="4">
        <v>12951</v>
      </c>
      <c r="BY54" s="4">
        <v>11288</v>
      </c>
      <c r="BZ54" s="4">
        <v>10336</v>
      </c>
      <c r="CA54" s="4">
        <v>8999</v>
      </c>
      <c r="CB54" s="4">
        <v>8794</v>
      </c>
      <c r="CC54" s="4">
        <v>9232</v>
      </c>
      <c r="CD54" s="4">
        <v>8649</v>
      </c>
      <c r="CE54" s="4">
        <v>7973</v>
      </c>
      <c r="CF54" s="4">
        <v>7239</v>
      </c>
      <c r="CG54" s="4">
        <v>6810</v>
      </c>
      <c r="CH54" s="4">
        <v>5869</v>
      </c>
      <c r="CI54" s="4">
        <v>4979</v>
      </c>
      <c r="CJ54" s="4">
        <v>4158</v>
      </c>
      <c r="CK54" s="4">
        <v>3496</v>
      </c>
      <c r="CL54" s="4">
        <v>2996</v>
      </c>
      <c r="CM54" s="4">
        <v>2239</v>
      </c>
      <c r="CN54" s="4">
        <v>1731</v>
      </c>
      <c r="CO54" s="4">
        <v>1060</v>
      </c>
      <c r="CP54" s="4">
        <v>780</v>
      </c>
      <c r="CQ54" s="4">
        <v>685</v>
      </c>
      <c r="CR54" s="4">
        <v>392</v>
      </c>
      <c r="CS54" s="4">
        <v>301</v>
      </c>
      <c r="CT54" s="4">
        <v>261</v>
      </c>
      <c r="CU54" s="4">
        <v>194</v>
      </c>
      <c r="CV54" s="4">
        <v>135</v>
      </c>
      <c r="CW54" s="4">
        <v>89</v>
      </c>
      <c r="CX54" s="4">
        <v>132</v>
      </c>
    </row>
    <row r="55" spans="1:102" x14ac:dyDescent="0.2">
      <c r="A55" s="3" t="s">
        <v>18</v>
      </c>
      <c r="B55" s="4">
        <v>74300</v>
      </c>
      <c r="C55" s="4">
        <v>74555</v>
      </c>
      <c r="D55" s="4">
        <v>74610</v>
      </c>
      <c r="E55" s="4">
        <v>73683</v>
      </c>
      <c r="F55" s="4">
        <v>70538</v>
      </c>
      <c r="G55" s="4">
        <v>65865</v>
      </c>
      <c r="H55" s="4">
        <v>62574</v>
      </c>
      <c r="I55" s="4">
        <v>62872</v>
      </c>
      <c r="J55" s="4">
        <v>63476</v>
      </c>
      <c r="K55" s="4">
        <v>63299</v>
      </c>
      <c r="L55" s="4">
        <v>62175</v>
      </c>
      <c r="M55" s="4">
        <v>61137</v>
      </c>
      <c r="N55" s="4">
        <v>60785</v>
      </c>
      <c r="O55" s="4">
        <v>60655</v>
      </c>
      <c r="P55" s="4">
        <v>59430</v>
      </c>
      <c r="Q55" s="4">
        <v>58209</v>
      </c>
      <c r="R55" s="4">
        <v>56521</v>
      </c>
      <c r="S55" s="4">
        <v>55173</v>
      </c>
      <c r="T55" s="4">
        <v>53371</v>
      </c>
      <c r="U55" s="4">
        <v>53677</v>
      </c>
      <c r="V55" s="4">
        <v>54859</v>
      </c>
      <c r="W55" s="4">
        <v>56481</v>
      </c>
      <c r="X55" s="4">
        <v>55557</v>
      </c>
      <c r="Y55" s="4">
        <v>56465</v>
      </c>
      <c r="Z55" s="4">
        <v>59280</v>
      </c>
      <c r="AA55" s="4">
        <v>63365</v>
      </c>
      <c r="AB55" s="4">
        <v>67813</v>
      </c>
      <c r="AC55" s="4">
        <v>70507</v>
      </c>
      <c r="AD55" s="4">
        <v>72724</v>
      </c>
      <c r="AE55" s="4">
        <v>75936</v>
      </c>
      <c r="AF55" s="4">
        <v>78363</v>
      </c>
      <c r="AG55" s="4">
        <v>81297</v>
      </c>
      <c r="AH55" s="4">
        <v>79955</v>
      </c>
      <c r="AI55" s="4">
        <v>76898</v>
      </c>
      <c r="AJ55" s="4">
        <v>74525</v>
      </c>
      <c r="AK55" s="4">
        <v>73621</v>
      </c>
      <c r="AL55" s="4">
        <v>73313</v>
      </c>
      <c r="AM55" s="4">
        <v>72953</v>
      </c>
      <c r="AN55" s="4">
        <v>72135</v>
      </c>
      <c r="AO55" s="4">
        <v>71708</v>
      </c>
      <c r="AP55" s="4">
        <v>70246</v>
      </c>
      <c r="AQ55" s="4">
        <v>69376</v>
      </c>
      <c r="AR55" s="4">
        <v>66930</v>
      </c>
      <c r="AS55" s="4">
        <v>63978</v>
      </c>
      <c r="AT55" s="4">
        <v>63318</v>
      </c>
      <c r="AU55" s="4">
        <v>62631</v>
      </c>
      <c r="AV55" s="4">
        <v>62389</v>
      </c>
      <c r="AW55" s="4">
        <v>62216</v>
      </c>
      <c r="AX55" s="4">
        <v>60728</v>
      </c>
      <c r="AY55" s="4">
        <v>59205</v>
      </c>
      <c r="AZ55" s="4">
        <v>57832</v>
      </c>
      <c r="BA55" s="4">
        <v>57560</v>
      </c>
      <c r="BB55" s="4">
        <v>55223</v>
      </c>
      <c r="BC55" s="4">
        <v>53455</v>
      </c>
      <c r="BD55" s="4">
        <v>52742</v>
      </c>
      <c r="BE55" s="4">
        <v>51516</v>
      </c>
      <c r="BF55" s="4">
        <v>50178</v>
      </c>
      <c r="BG55" s="4">
        <v>49498</v>
      </c>
      <c r="BH55" s="4">
        <v>48009</v>
      </c>
      <c r="BI55" s="4">
        <v>47555</v>
      </c>
      <c r="BJ55" s="4">
        <v>45485</v>
      </c>
      <c r="BK55" s="4">
        <v>44696</v>
      </c>
      <c r="BL55" s="4">
        <v>43951</v>
      </c>
      <c r="BM55" s="4">
        <v>43102</v>
      </c>
      <c r="BN55" s="4">
        <v>42027</v>
      </c>
      <c r="BO55" s="4">
        <v>40412</v>
      </c>
      <c r="BP55" s="4">
        <v>38420</v>
      </c>
      <c r="BQ55" s="4">
        <v>35413</v>
      </c>
      <c r="BR55" s="4">
        <v>33562</v>
      </c>
      <c r="BS55" s="4">
        <v>31367</v>
      </c>
      <c r="BT55" s="4">
        <v>28658</v>
      </c>
      <c r="BU55" s="4">
        <v>27457</v>
      </c>
      <c r="BV55" s="4">
        <v>26777</v>
      </c>
      <c r="BW55" s="4">
        <v>25358</v>
      </c>
      <c r="BX55" s="4">
        <v>23788</v>
      </c>
      <c r="BY55" s="4">
        <v>23002</v>
      </c>
      <c r="BZ55" s="4">
        <v>21861</v>
      </c>
      <c r="CA55" s="4">
        <v>20538</v>
      </c>
      <c r="CB55" s="4">
        <v>19235</v>
      </c>
      <c r="CC55" s="4">
        <v>17732</v>
      </c>
      <c r="CD55" s="4">
        <v>16708</v>
      </c>
      <c r="CE55" s="4">
        <v>15653</v>
      </c>
      <c r="CF55" s="4">
        <v>14184</v>
      </c>
      <c r="CG55" s="4">
        <v>12674</v>
      </c>
      <c r="CH55" s="4">
        <v>11157</v>
      </c>
      <c r="CI55" s="4">
        <v>10368</v>
      </c>
      <c r="CJ55" s="4">
        <v>9282</v>
      </c>
      <c r="CK55" s="4">
        <v>8073</v>
      </c>
      <c r="CL55" s="4">
        <v>6700</v>
      </c>
      <c r="CM55" s="4">
        <v>5815</v>
      </c>
      <c r="CN55" s="4">
        <v>4728</v>
      </c>
      <c r="CO55" s="4">
        <v>4003</v>
      </c>
      <c r="CP55" s="4">
        <v>3194</v>
      </c>
      <c r="CQ55" s="4">
        <v>2296</v>
      </c>
      <c r="CR55" s="4">
        <v>1503</v>
      </c>
      <c r="CS55" s="4">
        <v>1197</v>
      </c>
      <c r="CT55" s="4">
        <v>914</v>
      </c>
      <c r="CU55" s="4">
        <v>784</v>
      </c>
      <c r="CV55" s="4">
        <v>577</v>
      </c>
      <c r="CW55" s="4">
        <v>326</v>
      </c>
      <c r="CX55" s="4">
        <v>485</v>
      </c>
    </row>
    <row r="56" spans="1:102" x14ac:dyDescent="0.2">
      <c r="A56" s="3" t="s">
        <v>19</v>
      </c>
      <c r="B56" s="4">
        <v>105955</v>
      </c>
      <c r="C56" s="4">
        <v>110528</v>
      </c>
      <c r="D56" s="4">
        <v>115191</v>
      </c>
      <c r="E56" s="4">
        <v>112981</v>
      </c>
      <c r="F56" s="4">
        <v>108392</v>
      </c>
      <c r="G56" s="4">
        <v>110138</v>
      </c>
      <c r="H56" s="4">
        <v>106916</v>
      </c>
      <c r="I56" s="4">
        <v>105638</v>
      </c>
      <c r="J56" s="4">
        <v>105963</v>
      </c>
      <c r="K56" s="4">
        <v>106729</v>
      </c>
      <c r="L56" s="4">
        <v>107257</v>
      </c>
      <c r="M56" s="4">
        <v>107398</v>
      </c>
      <c r="N56" s="4">
        <v>107448</v>
      </c>
      <c r="O56" s="4">
        <v>107606</v>
      </c>
      <c r="P56" s="4">
        <v>107940</v>
      </c>
      <c r="Q56" s="4">
        <v>108675</v>
      </c>
      <c r="R56" s="4">
        <v>108544</v>
      </c>
      <c r="S56" s="4">
        <v>111733</v>
      </c>
      <c r="T56" s="4">
        <v>109885</v>
      </c>
      <c r="U56" s="4">
        <v>118715</v>
      </c>
      <c r="V56" s="4">
        <v>123936</v>
      </c>
      <c r="W56" s="4">
        <v>123624</v>
      </c>
      <c r="X56" s="4">
        <v>126528</v>
      </c>
      <c r="Y56" s="4">
        <v>130631</v>
      </c>
      <c r="Z56" s="4">
        <v>124212</v>
      </c>
      <c r="AA56" s="4">
        <v>132347</v>
      </c>
      <c r="AB56" s="4">
        <v>134692</v>
      </c>
      <c r="AC56" s="4">
        <v>141618</v>
      </c>
      <c r="AD56" s="4">
        <v>152121</v>
      </c>
      <c r="AE56" s="4">
        <v>159073</v>
      </c>
      <c r="AF56" s="4">
        <v>164894</v>
      </c>
      <c r="AG56" s="4">
        <v>168260</v>
      </c>
      <c r="AH56" s="4">
        <v>168839</v>
      </c>
      <c r="AI56" s="4">
        <v>167692</v>
      </c>
      <c r="AJ56" s="4">
        <v>165732</v>
      </c>
      <c r="AK56" s="4">
        <v>170244</v>
      </c>
      <c r="AL56" s="4">
        <v>166945</v>
      </c>
      <c r="AM56" s="4">
        <v>168440</v>
      </c>
      <c r="AN56" s="4">
        <v>164691</v>
      </c>
      <c r="AO56" s="4">
        <v>167184</v>
      </c>
      <c r="AP56" s="4">
        <v>169537</v>
      </c>
      <c r="AQ56" s="4">
        <v>171397</v>
      </c>
      <c r="AR56" s="4">
        <v>172327</v>
      </c>
      <c r="AS56" s="4">
        <v>172140</v>
      </c>
      <c r="AT56" s="4">
        <v>171636</v>
      </c>
      <c r="AU56" s="4">
        <v>164140</v>
      </c>
      <c r="AV56" s="4">
        <v>158419</v>
      </c>
      <c r="AW56" s="4">
        <v>153348</v>
      </c>
      <c r="AX56" s="4">
        <v>150711</v>
      </c>
      <c r="AY56" s="4">
        <v>151611</v>
      </c>
      <c r="AZ56" s="4">
        <v>152400</v>
      </c>
      <c r="BA56" s="4">
        <v>152443</v>
      </c>
      <c r="BB56" s="4">
        <v>150907</v>
      </c>
      <c r="BC56" s="4">
        <v>147301</v>
      </c>
      <c r="BD56" s="4">
        <v>142455</v>
      </c>
      <c r="BE56" s="4">
        <v>144230</v>
      </c>
      <c r="BF56" s="4">
        <v>141709</v>
      </c>
      <c r="BG56" s="4">
        <v>134561</v>
      </c>
      <c r="BH56" s="4">
        <v>129552</v>
      </c>
      <c r="BI56" s="4">
        <v>130018</v>
      </c>
      <c r="BJ56" s="4">
        <v>130015</v>
      </c>
      <c r="BK56" s="4">
        <v>128728</v>
      </c>
      <c r="BL56" s="4">
        <v>127117</v>
      </c>
      <c r="BM56" s="4">
        <v>126767</v>
      </c>
      <c r="BN56" s="4">
        <v>127141</v>
      </c>
      <c r="BO56" s="4">
        <v>126084</v>
      </c>
      <c r="BP56" s="4">
        <v>120936</v>
      </c>
      <c r="BQ56" s="4">
        <v>110241</v>
      </c>
      <c r="BR56" s="4">
        <v>100132</v>
      </c>
      <c r="BS56" s="4">
        <v>96499</v>
      </c>
      <c r="BT56" s="4">
        <v>99101</v>
      </c>
      <c r="BU56" s="4">
        <v>104791</v>
      </c>
      <c r="BV56" s="4">
        <v>109104</v>
      </c>
      <c r="BW56" s="4">
        <v>109929</v>
      </c>
      <c r="BX56" s="4">
        <v>108792</v>
      </c>
      <c r="BY56" s="4">
        <v>106294</v>
      </c>
      <c r="BZ56" s="4">
        <v>102826</v>
      </c>
      <c r="CA56" s="4">
        <v>98603</v>
      </c>
      <c r="CB56" s="4">
        <v>93834</v>
      </c>
      <c r="CC56" s="4">
        <v>89321</v>
      </c>
      <c r="CD56" s="4">
        <v>84758</v>
      </c>
      <c r="CE56" s="4">
        <v>78631</v>
      </c>
      <c r="CF56" s="4">
        <v>71877</v>
      </c>
      <c r="CG56" s="4">
        <v>64042</v>
      </c>
      <c r="CH56" s="4">
        <v>55319</v>
      </c>
      <c r="CI56" s="4">
        <v>52725</v>
      </c>
      <c r="CJ56" s="4">
        <v>41991</v>
      </c>
      <c r="CK56" s="4">
        <v>32831</v>
      </c>
      <c r="CL56" s="4">
        <v>25979</v>
      </c>
      <c r="CM56" s="4">
        <v>21399</v>
      </c>
      <c r="CN56" s="4">
        <v>17817</v>
      </c>
      <c r="CO56" s="4">
        <v>13906</v>
      </c>
      <c r="CP56" s="4">
        <v>10681</v>
      </c>
      <c r="CQ56" s="4">
        <v>7784</v>
      </c>
      <c r="CR56" s="4">
        <v>6279</v>
      </c>
      <c r="CS56" s="4">
        <v>4380</v>
      </c>
      <c r="CT56" s="4">
        <v>3640</v>
      </c>
      <c r="CU56" s="4">
        <v>3001</v>
      </c>
      <c r="CV56" s="4">
        <v>2314</v>
      </c>
      <c r="CW56" s="4">
        <v>1791</v>
      </c>
      <c r="CX56" s="4">
        <v>2829</v>
      </c>
    </row>
    <row r="57" spans="1:102" x14ac:dyDescent="0.2">
      <c r="A57" s="3" t="s">
        <v>20</v>
      </c>
      <c r="B57" s="4">
        <v>475603</v>
      </c>
      <c r="C57" s="4">
        <v>483549</v>
      </c>
      <c r="D57" s="4">
        <v>494158</v>
      </c>
      <c r="E57" s="4">
        <v>521121</v>
      </c>
      <c r="F57" s="4">
        <v>502163</v>
      </c>
      <c r="G57" s="4">
        <v>498183</v>
      </c>
      <c r="H57" s="4">
        <v>487772</v>
      </c>
      <c r="I57" s="4">
        <v>482425</v>
      </c>
      <c r="J57" s="4">
        <v>473952</v>
      </c>
      <c r="K57" s="4">
        <v>455476</v>
      </c>
      <c r="L57" s="4">
        <v>452071</v>
      </c>
      <c r="M57" s="4">
        <v>451616</v>
      </c>
      <c r="N57" s="4">
        <v>440863</v>
      </c>
      <c r="O57" s="4">
        <v>428021</v>
      </c>
      <c r="P57" s="4">
        <v>429967</v>
      </c>
      <c r="Q57" s="4">
        <v>425477</v>
      </c>
      <c r="R57" s="4">
        <v>424447</v>
      </c>
      <c r="S57" s="4">
        <v>430624</v>
      </c>
      <c r="T57" s="4">
        <v>450268</v>
      </c>
      <c r="U57" s="4">
        <v>468594</v>
      </c>
      <c r="V57" s="4">
        <v>471225</v>
      </c>
      <c r="W57" s="4">
        <v>482020</v>
      </c>
      <c r="X57" s="4">
        <v>499445</v>
      </c>
      <c r="Y57" s="4">
        <v>516940</v>
      </c>
      <c r="Z57" s="4">
        <v>534183</v>
      </c>
      <c r="AA57" s="4">
        <v>555642</v>
      </c>
      <c r="AB57" s="4">
        <v>582468</v>
      </c>
      <c r="AC57" s="4">
        <v>611131</v>
      </c>
      <c r="AD57" s="4">
        <v>637173</v>
      </c>
      <c r="AE57" s="4">
        <v>679501</v>
      </c>
      <c r="AF57" s="4">
        <v>712602</v>
      </c>
      <c r="AG57" s="4">
        <v>750842</v>
      </c>
      <c r="AH57" s="4">
        <v>774155</v>
      </c>
      <c r="AI57" s="4">
        <v>810101</v>
      </c>
      <c r="AJ57" s="4">
        <v>821756</v>
      </c>
      <c r="AK57" s="4">
        <v>836295</v>
      </c>
      <c r="AL57" s="4">
        <v>830179</v>
      </c>
      <c r="AM57" s="4">
        <v>823813</v>
      </c>
      <c r="AN57" s="4">
        <v>802219</v>
      </c>
      <c r="AO57" s="4">
        <v>798714</v>
      </c>
      <c r="AP57" s="4">
        <v>784673</v>
      </c>
      <c r="AQ57" s="4">
        <v>774612</v>
      </c>
      <c r="AR57" s="4">
        <v>765407</v>
      </c>
      <c r="AS57" s="4">
        <v>759411</v>
      </c>
      <c r="AT57" s="4">
        <v>761985</v>
      </c>
      <c r="AU57" s="4">
        <v>741083</v>
      </c>
      <c r="AV57" s="4">
        <v>735175</v>
      </c>
      <c r="AW57" s="4">
        <v>743770</v>
      </c>
      <c r="AX57" s="4">
        <v>707418</v>
      </c>
      <c r="AY57" s="4">
        <v>683535</v>
      </c>
      <c r="AZ57" s="4">
        <v>666360</v>
      </c>
      <c r="BA57" s="4">
        <v>669301</v>
      </c>
      <c r="BB57" s="4">
        <v>650102</v>
      </c>
      <c r="BC57" s="4">
        <v>634651</v>
      </c>
      <c r="BD57" s="4">
        <v>617873</v>
      </c>
      <c r="BE57" s="4">
        <v>575606</v>
      </c>
      <c r="BF57" s="4">
        <v>557616</v>
      </c>
      <c r="BG57" s="4">
        <v>530779</v>
      </c>
      <c r="BH57" s="4">
        <v>530113</v>
      </c>
      <c r="BI57" s="4">
        <v>526710</v>
      </c>
      <c r="BJ57" s="4">
        <v>492123</v>
      </c>
      <c r="BK57" s="4">
        <v>480469</v>
      </c>
      <c r="BL57" s="4">
        <v>498624</v>
      </c>
      <c r="BM57" s="4">
        <v>520838</v>
      </c>
      <c r="BN57" s="4">
        <v>475190</v>
      </c>
      <c r="BO57" s="4">
        <v>453243</v>
      </c>
      <c r="BP57" s="4">
        <v>472710</v>
      </c>
      <c r="BQ57" s="4">
        <v>448581</v>
      </c>
      <c r="BR57" s="4">
        <v>439887</v>
      </c>
      <c r="BS57" s="4">
        <v>378038</v>
      </c>
      <c r="BT57" s="4">
        <v>346388</v>
      </c>
      <c r="BU57" s="4">
        <v>422244</v>
      </c>
      <c r="BV57" s="4">
        <v>279579</v>
      </c>
      <c r="BW57" s="4">
        <v>314520</v>
      </c>
      <c r="BX57" s="4">
        <v>347864</v>
      </c>
      <c r="BY57" s="4">
        <v>374869</v>
      </c>
      <c r="BZ57" s="4">
        <v>357810</v>
      </c>
      <c r="CA57" s="4">
        <v>347691</v>
      </c>
      <c r="CB57" s="4">
        <v>347179</v>
      </c>
      <c r="CC57" s="4">
        <v>333074</v>
      </c>
      <c r="CD57" s="4">
        <v>305043</v>
      </c>
      <c r="CE57" s="4">
        <v>294100</v>
      </c>
      <c r="CF57" s="4">
        <v>263833</v>
      </c>
      <c r="CG57" s="4">
        <v>246365</v>
      </c>
      <c r="CH57" s="4">
        <v>215287</v>
      </c>
      <c r="CI57" s="4">
        <v>199246</v>
      </c>
      <c r="CJ57" s="4">
        <v>173569</v>
      </c>
      <c r="CK57" s="4">
        <v>153679</v>
      </c>
      <c r="CL57" s="4">
        <v>132691</v>
      </c>
      <c r="CM57" s="4">
        <v>114013</v>
      </c>
      <c r="CN57" s="4">
        <v>90570</v>
      </c>
      <c r="CO57" s="4">
        <v>71564</v>
      </c>
      <c r="CP57" s="4">
        <v>51156</v>
      </c>
      <c r="CQ57" s="4">
        <v>41293</v>
      </c>
      <c r="CR57" s="4">
        <v>30971</v>
      </c>
      <c r="CS57" s="4">
        <v>23451</v>
      </c>
      <c r="CT57" s="4">
        <v>17645</v>
      </c>
      <c r="CU57" s="4">
        <v>13281</v>
      </c>
      <c r="CV57" s="4">
        <v>9314</v>
      </c>
      <c r="CW57" s="4">
        <v>6530</v>
      </c>
      <c r="CX57" s="4">
        <v>10763</v>
      </c>
    </row>
    <row r="58" spans="1:102" x14ac:dyDescent="0.2">
      <c r="A58" s="3" t="s">
        <v>21</v>
      </c>
      <c r="B58" s="4">
        <v>789537</v>
      </c>
      <c r="C58" s="4">
        <v>808857</v>
      </c>
      <c r="D58" s="4">
        <v>803643</v>
      </c>
      <c r="E58" s="4">
        <v>809817</v>
      </c>
      <c r="F58" s="4">
        <v>808910</v>
      </c>
      <c r="G58" s="4">
        <v>824503</v>
      </c>
      <c r="H58" s="4">
        <v>809663</v>
      </c>
      <c r="I58" s="4">
        <v>805752</v>
      </c>
      <c r="J58" s="4">
        <v>803913</v>
      </c>
      <c r="K58" s="4">
        <v>810890</v>
      </c>
      <c r="L58" s="4">
        <v>823106</v>
      </c>
      <c r="M58" s="4">
        <v>841826</v>
      </c>
      <c r="N58" s="4">
        <v>803452</v>
      </c>
      <c r="O58" s="4">
        <v>798942</v>
      </c>
      <c r="P58" s="4">
        <v>787543</v>
      </c>
      <c r="Q58" s="4">
        <v>798157</v>
      </c>
      <c r="R58" s="4">
        <v>792976</v>
      </c>
      <c r="S58" s="4">
        <v>772053</v>
      </c>
      <c r="T58" s="4">
        <v>764966</v>
      </c>
      <c r="U58" s="4">
        <v>797396</v>
      </c>
      <c r="V58" s="4">
        <v>798896</v>
      </c>
      <c r="W58" s="4">
        <v>806262</v>
      </c>
      <c r="X58" s="4">
        <v>797849</v>
      </c>
      <c r="Y58" s="4">
        <v>796036</v>
      </c>
      <c r="Z58" s="4">
        <v>788229</v>
      </c>
      <c r="AA58" s="4">
        <v>795249</v>
      </c>
      <c r="AB58" s="4">
        <v>789615</v>
      </c>
      <c r="AC58" s="4">
        <v>783918</v>
      </c>
      <c r="AD58" s="4">
        <v>771401</v>
      </c>
      <c r="AE58" s="4">
        <v>823628</v>
      </c>
      <c r="AF58" s="4">
        <v>832260</v>
      </c>
      <c r="AG58" s="4">
        <v>845903</v>
      </c>
      <c r="AH58" s="4">
        <v>802056</v>
      </c>
      <c r="AI58" s="4">
        <v>788751</v>
      </c>
      <c r="AJ58" s="4">
        <v>799604</v>
      </c>
      <c r="AK58" s="4">
        <v>781686</v>
      </c>
      <c r="AL58" s="4">
        <v>806585</v>
      </c>
      <c r="AM58" s="4">
        <v>857609</v>
      </c>
      <c r="AN58" s="4">
        <v>907365</v>
      </c>
      <c r="AO58" s="4">
        <v>932179</v>
      </c>
      <c r="AP58" s="4">
        <v>926641</v>
      </c>
      <c r="AQ58" s="4">
        <v>912547</v>
      </c>
      <c r="AR58" s="4">
        <v>897596</v>
      </c>
      <c r="AS58" s="4">
        <v>893529</v>
      </c>
      <c r="AT58" s="4">
        <v>888914</v>
      </c>
      <c r="AU58" s="4">
        <v>911382</v>
      </c>
      <c r="AV58" s="4">
        <v>914118</v>
      </c>
      <c r="AW58" s="4">
        <v>925057</v>
      </c>
      <c r="AX58" s="4">
        <v>915214</v>
      </c>
      <c r="AY58" s="4">
        <v>885865</v>
      </c>
      <c r="AZ58" s="4">
        <v>884704</v>
      </c>
      <c r="BA58" s="4">
        <v>881382</v>
      </c>
      <c r="BB58" s="4">
        <v>875768</v>
      </c>
      <c r="BC58" s="4">
        <v>854975</v>
      </c>
      <c r="BD58" s="4">
        <v>853888</v>
      </c>
      <c r="BE58" s="4">
        <v>846698</v>
      </c>
      <c r="BF58" s="4">
        <v>838896</v>
      </c>
      <c r="BG58" s="4">
        <v>839547</v>
      </c>
      <c r="BH58" s="4">
        <v>821912</v>
      </c>
      <c r="BI58" s="4">
        <v>835930</v>
      </c>
      <c r="BJ58" s="4">
        <v>814537</v>
      </c>
      <c r="BK58" s="4">
        <v>846757</v>
      </c>
      <c r="BL58" s="4">
        <v>828802</v>
      </c>
      <c r="BM58" s="4">
        <v>826454</v>
      </c>
      <c r="BN58" s="4">
        <v>806850</v>
      </c>
      <c r="BO58" s="4">
        <v>766610</v>
      </c>
      <c r="BP58" s="4">
        <v>579363</v>
      </c>
      <c r="BQ58" s="4">
        <v>565544</v>
      </c>
      <c r="BR58" s="4">
        <v>548812</v>
      </c>
      <c r="BS58" s="4">
        <v>507992</v>
      </c>
      <c r="BT58" s="4">
        <v>453448</v>
      </c>
      <c r="BU58" s="4">
        <v>472316</v>
      </c>
      <c r="BV58" s="4">
        <v>491445</v>
      </c>
      <c r="BW58" s="4">
        <v>483079</v>
      </c>
      <c r="BX58" s="4">
        <v>471894</v>
      </c>
      <c r="BY58" s="4">
        <v>469332</v>
      </c>
      <c r="BZ58" s="4">
        <v>457003</v>
      </c>
      <c r="CA58" s="4">
        <v>456398</v>
      </c>
      <c r="CB58" s="4">
        <v>433204</v>
      </c>
      <c r="CC58" s="4">
        <v>438553</v>
      </c>
      <c r="CD58" s="4">
        <v>414501</v>
      </c>
      <c r="CE58" s="4">
        <v>402685</v>
      </c>
      <c r="CF58" s="4">
        <v>362654</v>
      </c>
      <c r="CG58" s="4">
        <v>340551</v>
      </c>
      <c r="CH58" s="4">
        <v>313507</v>
      </c>
      <c r="CI58" s="4">
        <v>290694</v>
      </c>
      <c r="CJ58" s="4">
        <v>266046</v>
      </c>
      <c r="CK58" s="4">
        <v>234450</v>
      </c>
      <c r="CL58" s="4">
        <v>209407</v>
      </c>
      <c r="CM58" s="4">
        <v>183924</v>
      </c>
      <c r="CN58" s="4">
        <v>161345</v>
      </c>
      <c r="CO58" s="4">
        <v>137241</v>
      </c>
      <c r="CP58" s="4">
        <v>68316</v>
      </c>
      <c r="CQ58" s="4">
        <v>48839</v>
      </c>
      <c r="CR58" s="4">
        <v>35051</v>
      </c>
      <c r="CS58" s="4">
        <v>25131</v>
      </c>
      <c r="CT58" s="4">
        <v>22824</v>
      </c>
      <c r="CU58" s="4">
        <v>25950</v>
      </c>
      <c r="CV58" s="4">
        <v>17804</v>
      </c>
      <c r="CW58" s="4">
        <v>12218</v>
      </c>
      <c r="CX58" s="4">
        <v>19906</v>
      </c>
    </row>
    <row r="59" spans="1:102" x14ac:dyDescent="0.2">
      <c r="A59" s="3" t="s">
        <v>22</v>
      </c>
      <c r="B59" s="4">
        <v>40948</v>
      </c>
      <c r="C59" s="4">
        <v>43350</v>
      </c>
      <c r="D59" s="4">
        <v>44149</v>
      </c>
      <c r="E59" s="4">
        <v>43130</v>
      </c>
      <c r="F59" s="4">
        <v>41278</v>
      </c>
      <c r="G59" s="4">
        <v>41225</v>
      </c>
      <c r="H59" s="4">
        <v>42435</v>
      </c>
      <c r="I59" s="4">
        <v>40384</v>
      </c>
      <c r="J59" s="4">
        <v>39909</v>
      </c>
      <c r="K59" s="4">
        <v>40412</v>
      </c>
      <c r="L59" s="4">
        <v>41321</v>
      </c>
      <c r="M59" s="4">
        <v>43750</v>
      </c>
      <c r="N59" s="4">
        <v>45251</v>
      </c>
      <c r="O59" s="4">
        <v>47569</v>
      </c>
      <c r="P59" s="4">
        <v>50056</v>
      </c>
      <c r="Q59" s="4">
        <v>50847</v>
      </c>
      <c r="R59" s="4">
        <v>48841</v>
      </c>
      <c r="S59" s="4">
        <v>48279</v>
      </c>
      <c r="T59" s="4">
        <v>48665</v>
      </c>
      <c r="U59" s="4">
        <v>47338</v>
      </c>
      <c r="V59" s="4">
        <v>51207</v>
      </c>
      <c r="W59" s="4">
        <v>50824</v>
      </c>
      <c r="X59" s="4">
        <v>51014</v>
      </c>
      <c r="Y59" s="4">
        <v>53204</v>
      </c>
      <c r="Z59" s="4">
        <v>53124</v>
      </c>
      <c r="AA59" s="4">
        <v>54170</v>
      </c>
      <c r="AB59" s="4">
        <v>56416</v>
      </c>
      <c r="AC59" s="4">
        <v>58472</v>
      </c>
      <c r="AD59" s="4">
        <v>58040</v>
      </c>
      <c r="AE59" s="4">
        <v>58464</v>
      </c>
      <c r="AF59" s="4">
        <v>58808</v>
      </c>
      <c r="AG59" s="4">
        <v>59830</v>
      </c>
      <c r="AH59" s="4">
        <v>59709</v>
      </c>
      <c r="AI59" s="4">
        <v>58759</v>
      </c>
      <c r="AJ59" s="4">
        <v>58212</v>
      </c>
      <c r="AK59" s="4">
        <v>57621</v>
      </c>
      <c r="AL59" s="4">
        <v>56998</v>
      </c>
      <c r="AM59" s="4">
        <v>56574</v>
      </c>
      <c r="AN59" s="4">
        <v>56731</v>
      </c>
      <c r="AO59" s="4">
        <v>56636</v>
      </c>
      <c r="AP59" s="4">
        <v>56485</v>
      </c>
      <c r="AQ59" s="4">
        <v>53781</v>
      </c>
      <c r="AR59" s="4">
        <v>56102</v>
      </c>
      <c r="AS59" s="4">
        <v>57378</v>
      </c>
      <c r="AT59" s="4">
        <v>59144</v>
      </c>
      <c r="AU59" s="4">
        <v>61657</v>
      </c>
      <c r="AV59" s="4">
        <v>62275</v>
      </c>
      <c r="AW59" s="4">
        <v>59765</v>
      </c>
      <c r="AX59" s="4">
        <v>60369</v>
      </c>
      <c r="AY59" s="4">
        <v>61979</v>
      </c>
      <c r="AZ59" s="4">
        <v>63263</v>
      </c>
      <c r="BA59" s="4">
        <v>63682</v>
      </c>
      <c r="BB59" s="4">
        <v>64065</v>
      </c>
      <c r="BC59" s="4">
        <v>63324</v>
      </c>
      <c r="BD59" s="4">
        <v>62932</v>
      </c>
      <c r="BE59" s="4">
        <v>65378</v>
      </c>
      <c r="BF59" s="4">
        <v>64963</v>
      </c>
      <c r="BG59" s="4">
        <v>64393</v>
      </c>
      <c r="BH59" s="4">
        <v>61956</v>
      </c>
      <c r="BI59" s="4">
        <v>60791</v>
      </c>
      <c r="BJ59" s="4">
        <v>55765</v>
      </c>
      <c r="BK59" s="4">
        <v>57899</v>
      </c>
      <c r="BL59" s="4">
        <v>56601</v>
      </c>
      <c r="BM59" s="4">
        <v>52046</v>
      </c>
      <c r="BN59" s="4">
        <v>50686</v>
      </c>
      <c r="BO59" s="4">
        <v>46189</v>
      </c>
      <c r="BP59" s="4">
        <v>34934</v>
      </c>
      <c r="BQ59" s="4">
        <v>37806</v>
      </c>
      <c r="BR59" s="4">
        <v>41254</v>
      </c>
      <c r="BS59" s="4">
        <v>44660</v>
      </c>
      <c r="BT59" s="4">
        <v>41497</v>
      </c>
      <c r="BU59" s="4">
        <v>43354</v>
      </c>
      <c r="BV59" s="4">
        <v>42197</v>
      </c>
      <c r="BW59" s="4">
        <v>41215</v>
      </c>
      <c r="BX59" s="4">
        <v>40885</v>
      </c>
      <c r="BY59" s="4">
        <v>39341</v>
      </c>
      <c r="BZ59" s="4">
        <v>37452</v>
      </c>
      <c r="CA59" s="4">
        <v>35537</v>
      </c>
      <c r="CB59" s="4">
        <v>33390</v>
      </c>
      <c r="CC59" s="4">
        <v>31071</v>
      </c>
      <c r="CD59" s="4">
        <v>28349</v>
      </c>
      <c r="CE59" s="4">
        <v>26136</v>
      </c>
      <c r="CF59" s="4">
        <v>21900</v>
      </c>
      <c r="CG59" s="4">
        <v>19087</v>
      </c>
      <c r="CH59" s="4">
        <v>15548</v>
      </c>
      <c r="CI59" s="5" t="s">
        <v>41</v>
      </c>
      <c r="CJ59" s="5" t="s">
        <v>41</v>
      </c>
      <c r="CK59" s="5" t="s">
        <v>41</v>
      </c>
      <c r="CL59" s="5" t="s">
        <v>41</v>
      </c>
      <c r="CM59" s="5" t="s">
        <v>41</v>
      </c>
      <c r="CN59" s="5" t="s">
        <v>41</v>
      </c>
      <c r="CO59" s="5" t="s">
        <v>41</v>
      </c>
      <c r="CP59" s="5" t="s">
        <v>41</v>
      </c>
      <c r="CQ59" s="5" t="s">
        <v>41</v>
      </c>
      <c r="CR59" s="5" t="s">
        <v>41</v>
      </c>
      <c r="CS59" s="5" t="s">
        <v>41</v>
      </c>
      <c r="CT59" s="5" t="s">
        <v>41</v>
      </c>
      <c r="CU59" s="5" t="s">
        <v>41</v>
      </c>
      <c r="CV59" s="5" t="s">
        <v>41</v>
      </c>
      <c r="CW59" s="5" t="s">
        <v>41</v>
      </c>
      <c r="CX59" s="4">
        <v>63553</v>
      </c>
    </row>
    <row r="60" spans="1:102" s="8" customFormat="1" x14ac:dyDescent="0.2">
      <c r="A60" s="6" t="s">
        <v>23</v>
      </c>
      <c r="B60" s="7">
        <v>531372</v>
      </c>
      <c r="C60" s="7">
        <v>544814</v>
      </c>
      <c r="D60" s="7">
        <v>554608</v>
      </c>
      <c r="E60" s="7">
        <v>561250</v>
      </c>
      <c r="F60" s="7">
        <v>560099</v>
      </c>
      <c r="G60" s="7">
        <v>560414</v>
      </c>
      <c r="H60" s="7">
        <v>556531</v>
      </c>
      <c r="I60" s="7">
        <v>561023</v>
      </c>
      <c r="J60" s="7">
        <v>556258</v>
      </c>
      <c r="K60" s="7">
        <v>551507</v>
      </c>
      <c r="L60" s="7">
        <v>556743</v>
      </c>
      <c r="M60" s="7">
        <v>565339</v>
      </c>
      <c r="N60" s="7">
        <v>555254</v>
      </c>
      <c r="O60" s="7">
        <v>555691</v>
      </c>
      <c r="P60" s="7">
        <v>554314</v>
      </c>
      <c r="Q60" s="7">
        <v>555342</v>
      </c>
      <c r="R60" s="7">
        <v>554560</v>
      </c>
      <c r="S60" s="7">
        <v>562653</v>
      </c>
      <c r="T60" s="7">
        <v>576888</v>
      </c>
      <c r="U60" s="7">
        <v>600779</v>
      </c>
      <c r="V60" s="7">
        <v>601597</v>
      </c>
      <c r="W60" s="7">
        <v>611550</v>
      </c>
      <c r="X60" s="7">
        <v>612342</v>
      </c>
      <c r="Y60" s="7">
        <v>626139</v>
      </c>
      <c r="Z60" s="7">
        <v>617201</v>
      </c>
      <c r="AA60" s="7">
        <v>622318</v>
      </c>
      <c r="AB60" s="7">
        <v>644823</v>
      </c>
      <c r="AC60" s="7">
        <v>659317</v>
      </c>
      <c r="AD60" s="7">
        <v>674437</v>
      </c>
      <c r="AE60" s="7">
        <v>698942</v>
      </c>
      <c r="AF60" s="7">
        <v>706609</v>
      </c>
      <c r="AG60" s="7">
        <v>724551</v>
      </c>
      <c r="AH60" s="7">
        <v>750829</v>
      </c>
      <c r="AI60" s="7">
        <v>791839</v>
      </c>
      <c r="AJ60" s="7">
        <v>819525</v>
      </c>
      <c r="AK60" s="7">
        <v>855802</v>
      </c>
      <c r="AL60" s="7">
        <v>897240</v>
      </c>
      <c r="AM60" s="7">
        <v>934601</v>
      </c>
      <c r="AN60" s="7">
        <v>929347</v>
      </c>
      <c r="AO60" s="7">
        <v>938928</v>
      </c>
      <c r="AP60" s="7">
        <v>948742</v>
      </c>
      <c r="AQ60" s="7">
        <v>940826</v>
      </c>
      <c r="AR60" s="7">
        <v>967124</v>
      </c>
      <c r="AS60" s="7">
        <v>959690</v>
      </c>
      <c r="AT60" s="7">
        <v>965757</v>
      </c>
      <c r="AU60" s="7">
        <v>975216</v>
      </c>
      <c r="AV60" s="7">
        <v>974650</v>
      </c>
      <c r="AW60" s="7">
        <v>987320</v>
      </c>
      <c r="AX60" s="7">
        <v>927712</v>
      </c>
      <c r="AY60" s="7">
        <v>897732</v>
      </c>
      <c r="AZ60" s="7">
        <v>880502</v>
      </c>
      <c r="BA60" s="7">
        <v>853804</v>
      </c>
      <c r="BB60" s="7">
        <v>834654</v>
      </c>
      <c r="BC60" s="7">
        <v>799617</v>
      </c>
      <c r="BD60" s="7">
        <v>793042</v>
      </c>
      <c r="BE60" s="7">
        <v>778665</v>
      </c>
      <c r="BF60" s="7">
        <v>764187</v>
      </c>
      <c r="BG60" s="7">
        <v>753222</v>
      </c>
      <c r="BH60" s="7">
        <v>719439</v>
      </c>
      <c r="BI60" s="7">
        <v>708762</v>
      </c>
      <c r="BJ60" s="7">
        <v>707164</v>
      </c>
      <c r="BK60" s="7">
        <v>733019</v>
      </c>
      <c r="BL60" s="7">
        <v>737491</v>
      </c>
      <c r="BM60" s="7">
        <v>769278</v>
      </c>
      <c r="BN60" s="7">
        <v>752394</v>
      </c>
      <c r="BO60" s="7">
        <v>752708</v>
      </c>
      <c r="BP60" s="7">
        <v>582321</v>
      </c>
      <c r="BQ60" s="7">
        <v>597612</v>
      </c>
      <c r="BR60" s="7">
        <v>602786</v>
      </c>
      <c r="BS60" s="7">
        <v>597458</v>
      </c>
      <c r="BT60" s="7">
        <v>599530</v>
      </c>
      <c r="BU60" s="7">
        <v>654475</v>
      </c>
      <c r="BV60" s="7">
        <v>640212</v>
      </c>
      <c r="BW60" s="7">
        <v>618050</v>
      </c>
      <c r="BX60" s="7">
        <v>567402</v>
      </c>
      <c r="BY60" s="7">
        <v>527430</v>
      </c>
      <c r="BZ60" s="7">
        <v>531143</v>
      </c>
      <c r="CA60" s="7">
        <v>506660</v>
      </c>
      <c r="CB60" s="7">
        <v>482582</v>
      </c>
      <c r="CC60" s="7">
        <v>454168</v>
      </c>
      <c r="CD60" s="7">
        <v>440607</v>
      </c>
      <c r="CE60" s="7">
        <v>437556</v>
      </c>
      <c r="CF60" s="7">
        <v>381875</v>
      </c>
      <c r="CG60" s="7">
        <v>355157</v>
      </c>
      <c r="CH60" s="7">
        <v>328597</v>
      </c>
      <c r="CI60" s="7">
        <v>294119</v>
      </c>
      <c r="CJ60" s="7">
        <v>263758</v>
      </c>
      <c r="CK60" s="7">
        <v>233404</v>
      </c>
      <c r="CL60" s="7">
        <v>206741</v>
      </c>
      <c r="CM60" s="7">
        <v>175297</v>
      </c>
      <c r="CN60" s="7">
        <v>148291</v>
      </c>
      <c r="CO60" s="7">
        <v>121712</v>
      </c>
      <c r="CP60" s="7">
        <v>65787</v>
      </c>
      <c r="CQ60" s="7">
        <v>40567</v>
      </c>
      <c r="CR60" s="7">
        <v>33670</v>
      </c>
      <c r="CS60" s="7">
        <v>32641</v>
      </c>
      <c r="CT60" s="7">
        <v>30681</v>
      </c>
      <c r="CU60" s="7">
        <v>23404</v>
      </c>
      <c r="CV60" s="7">
        <v>16354</v>
      </c>
      <c r="CW60" s="7">
        <v>11038</v>
      </c>
      <c r="CX60" s="7">
        <v>15029</v>
      </c>
    </row>
    <row r="61" spans="1:102" x14ac:dyDescent="0.2">
      <c r="A61" s="3" t="s">
        <v>24</v>
      </c>
      <c r="B61" s="4">
        <v>9737</v>
      </c>
      <c r="C61" s="4">
        <v>10112</v>
      </c>
      <c r="D61" s="4">
        <v>10058</v>
      </c>
      <c r="E61" s="4">
        <v>9757</v>
      </c>
      <c r="F61" s="4">
        <v>9217</v>
      </c>
      <c r="G61" s="4">
        <v>9415</v>
      </c>
      <c r="H61" s="4">
        <v>8960</v>
      </c>
      <c r="I61" s="4">
        <v>9060</v>
      </c>
      <c r="J61" s="4">
        <v>8868</v>
      </c>
      <c r="K61" s="4">
        <v>8694</v>
      </c>
      <c r="L61" s="4">
        <v>9241</v>
      </c>
      <c r="M61" s="4">
        <v>9354</v>
      </c>
      <c r="N61" s="4">
        <v>9363</v>
      </c>
      <c r="O61" s="4">
        <v>9938</v>
      </c>
      <c r="P61" s="4">
        <v>10462</v>
      </c>
      <c r="Q61" s="4">
        <v>11125</v>
      </c>
      <c r="R61" s="4">
        <v>11631</v>
      </c>
      <c r="S61" s="4">
        <v>12330</v>
      </c>
      <c r="T61" s="4">
        <v>13066</v>
      </c>
      <c r="U61" s="4">
        <v>14039</v>
      </c>
      <c r="V61" s="4">
        <v>13701</v>
      </c>
      <c r="W61" s="4">
        <v>14211</v>
      </c>
      <c r="X61" s="4">
        <v>14258</v>
      </c>
      <c r="Y61" s="4">
        <v>14999</v>
      </c>
      <c r="Z61" s="4">
        <v>14664</v>
      </c>
      <c r="AA61" s="4">
        <v>15102</v>
      </c>
      <c r="AB61" s="4">
        <v>15007</v>
      </c>
      <c r="AC61" s="4">
        <v>15206</v>
      </c>
      <c r="AD61" s="4">
        <v>15263</v>
      </c>
      <c r="AE61" s="4">
        <v>14581</v>
      </c>
      <c r="AF61" s="4">
        <v>14753</v>
      </c>
      <c r="AG61" s="4">
        <v>14694</v>
      </c>
      <c r="AH61" s="4">
        <v>13729</v>
      </c>
      <c r="AI61" s="4">
        <v>13576</v>
      </c>
      <c r="AJ61" s="4">
        <v>12892</v>
      </c>
      <c r="AK61" s="4">
        <v>12891</v>
      </c>
      <c r="AL61" s="4">
        <v>11596</v>
      </c>
      <c r="AM61" s="4">
        <v>12161</v>
      </c>
      <c r="AN61" s="4">
        <v>12754</v>
      </c>
      <c r="AO61" s="4">
        <v>12834</v>
      </c>
      <c r="AP61" s="4">
        <v>11971</v>
      </c>
      <c r="AQ61" s="4">
        <v>11733</v>
      </c>
      <c r="AR61" s="4">
        <v>11483</v>
      </c>
      <c r="AS61" s="4">
        <v>11479</v>
      </c>
      <c r="AT61" s="4">
        <v>11430</v>
      </c>
      <c r="AU61" s="4">
        <v>11525</v>
      </c>
      <c r="AV61" s="4">
        <v>11474</v>
      </c>
      <c r="AW61" s="4">
        <v>11591</v>
      </c>
      <c r="AX61" s="4">
        <v>11646</v>
      </c>
      <c r="AY61" s="4">
        <v>11652</v>
      </c>
      <c r="AZ61" s="4">
        <v>11697</v>
      </c>
      <c r="BA61" s="4">
        <v>11683</v>
      </c>
      <c r="BB61" s="4">
        <v>11440</v>
      </c>
      <c r="BC61" s="4">
        <v>11116</v>
      </c>
      <c r="BD61" s="4">
        <v>10704</v>
      </c>
      <c r="BE61" s="4">
        <v>10350</v>
      </c>
      <c r="BF61" s="4">
        <v>9940</v>
      </c>
      <c r="BG61" s="4">
        <v>9605</v>
      </c>
      <c r="BH61" s="4">
        <v>9502</v>
      </c>
      <c r="BI61" s="4">
        <v>9536</v>
      </c>
      <c r="BJ61" s="4">
        <v>9588</v>
      </c>
      <c r="BK61" s="4">
        <v>9625</v>
      </c>
      <c r="BL61" s="4">
        <v>9510</v>
      </c>
      <c r="BM61" s="4">
        <v>9269</v>
      </c>
      <c r="BN61" s="4">
        <v>8722</v>
      </c>
      <c r="BO61" s="4">
        <v>8051</v>
      </c>
      <c r="BP61" s="4">
        <v>7326</v>
      </c>
      <c r="BQ61" s="4">
        <v>6877</v>
      </c>
      <c r="BR61" s="4">
        <v>6468</v>
      </c>
      <c r="BS61" s="4">
        <v>6439</v>
      </c>
      <c r="BT61" s="4">
        <v>6402</v>
      </c>
      <c r="BU61" s="4">
        <v>6184</v>
      </c>
      <c r="BV61" s="4">
        <v>5866</v>
      </c>
      <c r="BW61" s="4">
        <v>5589</v>
      </c>
      <c r="BX61" s="4">
        <v>5293</v>
      </c>
      <c r="BY61" s="4">
        <v>4838</v>
      </c>
      <c r="BZ61" s="4">
        <v>4420</v>
      </c>
      <c r="CA61" s="4">
        <v>4198</v>
      </c>
      <c r="CB61" s="4">
        <v>3978</v>
      </c>
      <c r="CC61" s="4">
        <v>3749</v>
      </c>
      <c r="CD61" s="4">
        <v>3422</v>
      </c>
      <c r="CE61" s="4">
        <v>3098</v>
      </c>
      <c r="CF61" s="4">
        <v>2791</v>
      </c>
      <c r="CG61" s="4">
        <v>2562</v>
      </c>
      <c r="CH61" s="4">
        <v>2331</v>
      </c>
      <c r="CI61" s="4">
        <v>1859</v>
      </c>
      <c r="CJ61" s="4">
        <v>1881</v>
      </c>
      <c r="CK61" s="4">
        <v>1390</v>
      </c>
      <c r="CL61" s="4">
        <v>1335</v>
      </c>
      <c r="CM61" s="4">
        <v>938</v>
      </c>
      <c r="CN61" s="4">
        <v>681</v>
      </c>
      <c r="CO61" s="4">
        <v>569</v>
      </c>
      <c r="CP61" s="4">
        <v>575</v>
      </c>
      <c r="CQ61" s="4">
        <v>326</v>
      </c>
      <c r="CR61" s="4">
        <v>300</v>
      </c>
      <c r="CS61" s="4">
        <v>190</v>
      </c>
      <c r="CT61" s="4">
        <v>196</v>
      </c>
      <c r="CU61" s="4">
        <v>74</v>
      </c>
      <c r="CV61" s="4">
        <v>87</v>
      </c>
      <c r="CW61" s="4">
        <v>51</v>
      </c>
      <c r="CX61" s="4">
        <v>107</v>
      </c>
    </row>
    <row r="62" spans="1:102" x14ac:dyDescent="0.2">
      <c r="A62" s="3" t="s">
        <v>25</v>
      </c>
      <c r="B62" s="4">
        <v>18573</v>
      </c>
      <c r="C62" s="4">
        <v>19333</v>
      </c>
      <c r="D62" s="4">
        <v>21175</v>
      </c>
      <c r="E62" s="4">
        <v>22991</v>
      </c>
      <c r="F62" s="4">
        <v>22253</v>
      </c>
      <c r="G62" s="4">
        <v>21073</v>
      </c>
      <c r="H62" s="4">
        <v>20283</v>
      </c>
      <c r="I62" s="4">
        <v>19123</v>
      </c>
      <c r="J62" s="4">
        <v>19503</v>
      </c>
      <c r="K62" s="4">
        <v>18740</v>
      </c>
      <c r="L62" s="4">
        <v>18202</v>
      </c>
      <c r="M62" s="4">
        <v>18807</v>
      </c>
      <c r="N62" s="4">
        <v>17858</v>
      </c>
      <c r="O62" s="4">
        <v>16925</v>
      </c>
      <c r="P62" s="4">
        <v>17323</v>
      </c>
      <c r="Q62" s="4">
        <v>18094</v>
      </c>
      <c r="R62" s="4">
        <v>19715</v>
      </c>
      <c r="S62" s="4">
        <v>21581</v>
      </c>
      <c r="T62" s="4">
        <v>23718</v>
      </c>
      <c r="U62" s="4">
        <v>27458</v>
      </c>
      <c r="V62" s="4">
        <v>28158</v>
      </c>
      <c r="W62" s="4">
        <v>29476</v>
      </c>
      <c r="X62" s="4">
        <v>29664</v>
      </c>
      <c r="Y62" s="4">
        <v>30856</v>
      </c>
      <c r="Z62" s="4">
        <v>31210</v>
      </c>
      <c r="AA62" s="4">
        <v>30982</v>
      </c>
      <c r="AB62" s="4">
        <v>29689</v>
      </c>
      <c r="AC62" s="4">
        <v>29770</v>
      </c>
      <c r="AD62" s="4">
        <v>29952</v>
      </c>
      <c r="AE62" s="4">
        <v>27927</v>
      </c>
      <c r="AF62" s="4">
        <v>27036</v>
      </c>
      <c r="AG62" s="4">
        <v>26656</v>
      </c>
      <c r="AH62" s="4">
        <v>26215</v>
      </c>
      <c r="AI62" s="4">
        <v>26020</v>
      </c>
      <c r="AJ62" s="4">
        <v>26426</v>
      </c>
      <c r="AK62" s="4">
        <v>27163</v>
      </c>
      <c r="AL62" s="4">
        <v>27615</v>
      </c>
      <c r="AM62" s="4">
        <v>27877</v>
      </c>
      <c r="AN62" s="4">
        <v>27738</v>
      </c>
      <c r="AO62" s="4">
        <v>28505</v>
      </c>
      <c r="AP62" s="4">
        <v>29054</v>
      </c>
      <c r="AQ62" s="4">
        <v>28414</v>
      </c>
      <c r="AR62" s="4">
        <v>27739</v>
      </c>
      <c r="AS62" s="4">
        <v>27798</v>
      </c>
      <c r="AT62" s="4">
        <v>27664</v>
      </c>
      <c r="AU62" s="4">
        <v>27744</v>
      </c>
      <c r="AV62" s="4">
        <v>27155</v>
      </c>
      <c r="AW62" s="4">
        <v>28624</v>
      </c>
      <c r="AX62" s="4">
        <v>29414</v>
      </c>
      <c r="AY62" s="4">
        <v>30487</v>
      </c>
      <c r="AZ62" s="4">
        <v>31326</v>
      </c>
      <c r="BA62" s="4">
        <v>31390</v>
      </c>
      <c r="BB62" s="4">
        <v>30765</v>
      </c>
      <c r="BC62" s="4">
        <v>30767</v>
      </c>
      <c r="BD62" s="4">
        <v>29657</v>
      </c>
      <c r="BE62" s="4">
        <v>28067</v>
      </c>
      <c r="BF62" s="4">
        <v>27867</v>
      </c>
      <c r="BG62" s="4">
        <v>26953</v>
      </c>
      <c r="BH62" s="4">
        <v>24840</v>
      </c>
      <c r="BI62" s="4">
        <v>25316</v>
      </c>
      <c r="BJ62" s="4">
        <v>25352</v>
      </c>
      <c r="BK62" s="4">
        <v>24637</v>
      </c>
      <c r="BL62" s="4">
        <v>26042</v>
      </c>
      <c r="BM62" s="4">
        <v>24142</v>
      </c>
      <c r="BN62" s="4">
        <v>22390</v>
      </c>
      <c r="BO62" s="4">
        <v>19652</v>
      </c>
      <c r="BP62" s="4">
        <v>18394</v>
      </c>
      <c r="BQ62" s="4">
        <v>19387</v>
      </c>
      <c r="BR62" s="4">
        <v>20442</v>
      </c>
      <c r="BS62" s="4">
        <v>21974</v>
      </c>
      <c r="BT62" s="4">
        <v>23378</v>
      </c>
      <c r="BU62" s="4">
        <v>22353</v>
      </c>
      <c r="BV62" s="4">
        <v>22429</v>
      </c>
      <c r="BW62" s="4">
        <v>21728</v>
      </c>
      <c r="BX62" s="4">
        <v>20574</v>
      </c>
      <c r="BY62" s="4">
        <v>18306</v>
      </c>
      <c r="BZ62" s="4">
        <v>16412</v>
      </c>
      <c r="CA62" s="4">
        <v>14198</v>
      </c>
      <c r="CB62" s="4">
        <v>14170</v>
      </c>
      <c r="CC62" s="4">
        <v>14317</v>
      </c>
      <c r="CD62" s="4">
        <v>13239</v>
      </c>
      <c r="CE62" s="4">
        <v>12551</v>
      </c>
      <c r="CF62" s="4">
        <v>11021</v>
      </c>
      <c r="CG62" s="4">
        <v>10561</v>
      </c>
      <c r="CH62" s="4">
        <v>9167</v>
      </c>
      <c r="CI62" s="4">
        <v>7644</v>
      </c>
      <c r="CJ62" s="4">
        <v>6524</v>
      </c>
      <c r="CK62" s="4">
        <v>5284</v>
      </c>
      <c r="CL62" s="4">
        <v>4478</v>
      </c>
      <c r="CM62" s="4">
        <v>3310</v>
      </c>
      <c r="CN62" s="4">
        <v>2467</v>
      </c>
      <c r="CO62" s="4">
        <v>1593</v>
      </c>
      <c r="CP62" s="4">
        <v>1140</v>
      </c>
      <c r="CQ62" s="4">
        <v>904</v>
      </c>
      <c r="CR62" s="4">
        <v>474</v>
      </c>
      <c r="CS62" s="4">
        <v>392</v>
      </c>
      <c r="CT62" s="4">
        <v>312</v>
      </c>
      <c r="CU62" s="4">
        <v>283</v>
      </c>
      <c r="CV62" s="4">
        <v>185</v>
      </c>
      <c r="CW62" s="4">
        <v>125</v>
      </c>
      <c r="CX62" s="4">
        <v>178</v>
      </c>
    </row>
    <row r="63" spans="1:102" x14ac:dyDescent="0.2">
      <c r="A63" s="3" t="s">
        <v>26</v>
      </c>
      <c r="B63" s="4">
        <v>30194</v>
      </c>
      <c r="C63" s="4">
        <v>30534</v>
      </c>
      <c r="D63" s="4">
        <v>31190</v>
      </c>
      <c r="E63" s="4">
        <v>29502</v>
      </c>
      <c r="F63" s="4">
        <v>27564</v>
      </c>
      <c r="G63" s="4">
        <v>27133</v>
      </c>
      <c r="H63" s="4">
        <v>26924</v>
      </c>
      <c r="I63" s="4">
        <v>26954</v>
      </c>
      <c r="J63" s="4">
        <v>27249</v>
      </c>
      <c r="K63" s="4">
        <v>26884</v>
      </c>
      <c r="L63" s="4">
        <v>28274</v>
      </c>
      <c r="M63" s="4">
        <v>30679</v>
      </c>
      <c r="N63" s="4">
        <v>32886</v>
      </c>
      <c r="O63" s="4">
        <v>33604</v>
      </c>
      <c r="P63" s="4">
        <v>34490</v>
      </c>
      <c r="Q63" s="4">
        <v>35838</v>
      </c>
      <c r="R63" s="4">
        <v>37551</v>
      </c>
      <c r="S63" s="4">
        <v>38813</v>
      </c>
      <c r="T63" s="4">
        <v>43172</v>
      </c>
      <c r="U63" s="4">
        <v>46508</v>
      </c>
      <c r="V63" s="4">
        <v>45899</v>
      </c>
      <c r="W63" s="4">
        <v>44563</v>
      </c>
      <c r="X63" s="4">
        <v>41774</v>
      </c>
      <c r="Y63" s="4">
        <v>40770</v>
      </c>
      <c r="Z63" s="4">
        <v>41715</v>
      </c>
      <c r="AA63" s="4">
        <v>41139</v>
      </c>
      <c r="AB63" s="4">
        <v>39076</v>
      </c>
      <c r="AC63" s="4">
        <v>38309</v>
      </c>
      <c r="AD63" s="4">
        <v>38267</v>
      </c>
      <c r="AE63" s="4">
        <v>35556</v>
      </c>
      <c r="AF63" s="4">
        <v>35454</v>
      </c>
      <c r="AG63" s="4">
        <v>35329</v>
      </c>
      <c r="AH63" s="4">
        <v>35888</v>
      </c>
      <c r="AI63" s="4">
        <v>36389</v>
      </c>
      <c r="AJ63" s="4">
        <v>37198</v>
      </c>
      <c r="AK63" s="4">
        <v>37899</v>
      </c>
      <c r="AL63" s="4">
        <v>38151</v>
      </c>
      <c r="AM63" s="4">
        <v>38908</v>
      </c>
      <c r="AN63" s="4">
        <v>39502</v>
      </c>
      <c r="AO63" s="4">
        <v>41631</v>
      </c>
      <c r="AP63" s="4">
        <v>43546</v>
      </c>
      <c r="AQ63" s="4">
        <v>43318</v>
      </c>
      <c r="AR63" s="4">
        <v>42798</v>
      </c>
      <c r="AS63" s="4">
        <v>43200</v>
      </c>
      <c r="AT63" s="4">
        <v>42979</v>
      </c>
      <c r="AU63" s="4">
        <v>43086</v>
      </c>
      <c r="AV63" s="4">
        <v>43179</v>
      </c>
      <c r="AW63" s="4">
        <v>44652</v>
      </c>
      <c r="AX63" s="4">
        <v>45465</v>
      </c>
      <c r="AY63" s="4">
        <v>47318</v>
      </c>
      <c r="AZ63" s="4">
        <v>49371</v>
      </c>
      <c r="BA63" s="4">
        <v>49143</v>
      </c>
      <c r="BB63" s="4">
        <v>48266</v>
      </c>
      <c r="BC63" s="4">
        <v>47076</v>
      </c>
      <c r="BD63" s="4">
        <v>43419</v>
      </c>
      <c r="BE63" s="4">
        <v>39822</v>
      </c>
      <c r="BF63" s="4">
        <v>39189</v>
      </c>
      <c r="BG63" s="4">
        <v>37055</v>
      </c>
      <c r="BH63" s="4">
        <v>34438</v>
      </c>
      <c r="BI63" s="4">
        <v>35889</v>
      </c>
      <c r="BJ63" s="4">
        <v>35491</v>
      </c>
      <c r="BK63" s="4">
        <v>35262</v>
      </c>
      <c r="BL63" s="4">
        <v>35877</v>
      </c>
      <c r="BM63" s="4">
        <v>32122</v>
      </c>
      <c r="BN63" s="4">
        <v>28987</v>
      </c>
      <c r="BO63" s="4">
        <v>27255</v>
      </c>
      <c r="BP63" s="4">
        <v>29553</v>
      </c>
      <c r="BQ63" s="4">
        <v>25429</v>
      </c>
      <c r="BR63" s="4">
        <v>29067</v>
      </c>
      <c r="BS63" s="4">
        <v>31377</v>
      </c>
      <c r="BT63" s="4">
        <v>30309</v>
      </c>
      <c r="BU63" s="4">
        <v>28926</v>
      </c>
      <c r="BV63" s="4">
        <v>28356</v>
      </c>
      <c r="BW63" s="4">
        <v>28599</v>
      </c>
      <c r="BX63" s="4">
        <v>27347</v>
      </c>
      <c r="BY63" s="4">
        <v>27247</v>
      </c>
      <c r="BZ63" s="4">
        <v>24987</v>
      </c>
      <c r="CA63" s="4">
        <v>22611</v>
      </c>
      <c r="CB63" s="4">
        <v>22425</v>
      </c>
      <c r="CC63" s="4">
        <v>21975</v>
      </c>
      <c r="CD63" s="4">
        <v>19728</v>
      </c>
      <c r="CE63" s="4">
        <v>18751</v>
      </c>
      <c r="CF63" s="4">
        <v>16520</v>
      </c>
      <c r="CG63" s="4">
        <v>15882</v>
      </c>
      <c r="CH63" s="4">
        <v>13334</v>
      </c>
      <c r="CI63" s="4">
        <v>11280</v>
      </c>
      <c r="CJ63" s="4">
        <v>9721</v>
      </c>
      <c r="CK63" s="4">
        <v>7900</v>
      </c>
      <c r="CL63" s="4">
        <v>6642</v>
      </c>
      <c r="CM63" s="4">
        <v>5136</v>
      </c>
      <c r="CN63" s="4">
        <v>3949</v>
      </c>
      <c r="CO63" s="4">
        <v>2773</v>
      </c>
      <c r="CP63" s="4">
        <v>1865</v>
      </c>
      <c r="CQ63" s="4">
        <v>1110</v>
      </c>
      <c r="CR63" s="4">
        <v>782</v>
      </c>
      <c r="CS63" s="4">
        <v>639</v>
      </c>
      <c r="CT63" s="4">
        <v>518</v>
      </c>
      <c r="CU63" s="4">
        <v>462</v>
      </c>
      <c r="CV63" s="4">
        <v>283</v>
      </c>
      <c r="CW63" s="4">
        <v>224</v>
      </c>
      <c r="CX63" s="4">
        <v>371</v>
      </c>
    </row>
    <row r="64" spans="1:102" x14ac:dyDescent="0.2">
      <c r="A64" s="3" t="s">
        <v>27</v>
      </c>
      <c r="B64" s="4">
        <v>5842</v>
      </c>
      <c r="C64" s="4">
        <v>6049</v>
      </c>
      <c r="D64" s="4">
        <v>5894</v>
      </c>
      <c r="E64" s="4">
        <v>5904</v>
      </c>
      <c r="F64" s="4">
        <v>5872</v>
      </c>
      <c r="G64" s="4">
        <v>5917</v>
      </c>
      <c r="H64" s="4">
        <v>5881</v>
      </c>
      <c r="I64" s="4">
        <v>5865</v>
      </c>
      <c r="J64" s="4">
        <v>5851</v>
      </c>
      <c r="K64" s="4">
        <v>5883</v>
      </c>
      <c r="L64" s="4">
        <v>5993</v>
      </c>
      <c r="M64" s="4">
        <v>6377</v>
      </c>
      <c r="N64" s="4">
        <v>6140</v>
      </c>
      <c r="O64" s="4">
        <v>6132</v>
      </c>
      <c r="P64" s="4">
        <v>6375</v>
      </c>
      <c r="Q64" s="4">
        <v>6485</v>
      </c>
      <c r="R64" s="4">
        <v>6229</v>
      </c>
      <c r="S64" s="4">
        <v>6381</v>
      </c>
      <c r="T64" s="4">
        <v>6227</v>
      </c>
      <c r="U64" s="4">
        <v>6235</v>
      </c>
      <c r="V64" s="4">
        <v>6126</v>
      </c>
      <c r="W64" s="4">
        <v>6401</v>
      </c>
      <c r="X64" s="4">
        <v>6373</v>
      </c>
      <c r="Y64" s="4">
        <v>6694</v>
      </c>
      <c r="Z64" s="4">
        <v>6566</v>
      </c>
      <c r="AA64" s="4">
        <v>7130</v>
      </c>
      <c r="AB64" s="4">
        <v>6955</v>
      </c>
      <c r="AC64" s="4">
        <v>7280</v>
      </c>
      <c r="AD64" s="4">
        <v>7468</v>
      </c>
      <c r="AE64" s="4">
        <v>7785</v>
      </c>
      <c r="AF64" s="4">
        <v>7959</v>
      </c>
      <c r="AG64" s="4">
        <v>7923</v>
      </c>
      <c r="AH64" s="4">
        <v>7829</v>
      </c>
      <c r="AI64" s="4">
        <v>8010</v>
      </c>
      <c r="AJ64" s="4">
        <v>7976</v>
      </c>
      <c r="AK64" s="4">
        <v>7904</v>
      </c>
      <c r="AL64" s="4">
        <v>7997</v>
      </c>
      <c r="AM64" s="4">
        <v>7905</v>
      </c>
      <c r="AN64" s="4">
        <v>7885</v>
      </c>
      <c r="AO64" s="4">
        <v>8206</v>
      </c>
      <c r="AP64" s="4">
        <v>8631</v>
      </c>
      <c r="AQ64" s="4">
        <v>8426</v>
      </c>
      <c r="AR64" s="4">
        <v>8642</v>
      </c>
      <c r="AS64" s="4">
        <v>8716</v>
      </c>
      <c r="AT64" s="4">
        <v>8775</v>
      </c>
      <c r="AU64" s="4">
        <v>8708</v>
      </c>
      <c r="AV64" s="4">
        <v>8824</v>
      </c>
      <c r="AW64" s="4">
        <v>8656</v>
      </c>
      <c r="AX64" s="4">
        <v>8513</v>
      </c>
      <c r="AY64" s="4">
        <v>8124</v>
      </c>
      <c r="AZ64" s="4">
        <v>7987</v>
      </c>
      <c r="BA64" s="4">
        <v>7713</v>
      </c>
      <c r="BB64" s="4">
        <v>7488</v>
      </c>
      <c r="BC64" s="4">
        <v>7318</v>
      </c>
      <c r="BD64" s="4">
        <v>7091</v>
      </c>
      <c r="BE64" s="4">
        <v>6813</v>
      </c>
      <c r="BF64" s="4">
        <v>6405</v>
      </c>
      <c r="BG64" s="4">
        <v>6428</v>
      </c>
      <c r="BH64" s="4">
        <v>6135</v>
      </c>
      <c r="BI64" s="4">
        <v>5976</v>
      </c>
      <c r="BJ64" s="4">
        <v>5370</v>
      </c>
      <c r="BK64" s="4">
        <v>5450</v>
      </c>
      <c r="BL64" s="4">
        <v>5325</v>
      </c>
      <c r="BM64" s="4">
        <v>5186</v>
      </c>
      <c r="BN64" s="4">
        <v>4988</v>
      </c>
      <c r="BO64" s="4">
        <v>4654</v>
      </c>
      <c r="BP64" s="4">
        <v>4026</v>
      </c>
      <c r="BQ64" s="4">
        <v>4014</v>
      </c>
      <c r="BR64" s="4">
        <v>4051</v>
      </c>
      <c r="BS64" s="4">
        <v>3888</v>
      </c>
      <c r="BT64" s="4">
        <v>3543</v>
      </c>
      <c r="BU64" s="4">
        <v>3597</v>
      </c>
      <c r="BV64" s="4">
        <v>3729</v>
      </c>
      <c r="BW64" s="4">
        <v>3489</v>
      </c>
      <c r="BX64" s="4">
        <v>3267</v>
      </c>
      <c r="BY64" s="4">
        <v>3135</v>
      </c>
      <c r="BZ64" s="4">
        <v>3020</v>
      </c>
      <c r="CA64" s="4">
        <v>2846</v>
      </c>
      <c r="CB64" s="4">
        <v>2806</v>
      </c>
      <c r="CC64" s="4">
        <v>2690</v>
      </c>
      <c r="CD64" s="4">
        <v>2717</v>
      </c>
      <c r="CE64" s="4">
        <v>2657</v>
      </c>
      <c r="CF64" s="4">
        <v>2422</v>
      </c>
      <c r="CG64" s="4">
        <v>2122</v>
      </c>
      <c r="CH64" s="4">
        <v>1923</v>
      </c>
      <c r="CI64" s="4">
        <v>1641</v>
      </c>
      <c r="CJ64" s="4">
        <v>1395</v>
      </c>
      <c r="CK64" s="4">
        <v>1187</v>
      </c>
      <c r="CL64" s="4">
        <v>1031</v>
      </c>
      <c r="CM64" s="4">
        <v>817</v>
      </c>
      <c r="CN64" s="4">
        <v>709</v>
      </c>
      <c r="CO64" s="4">
        <v>564</v>
      </c>
      <c r="CP64" s="4">
        <v>379</v>
      </c>
      <c r="CQ64" s="4">
        <v>218</v>
      </c>
      <c r="CR64" s="4">
        <v>184</v>
      </c>
      <c r="CS64" s="4">
        <v>137</v>
      </c>
      <c r="CT64" s="4">
        <v>135</v>
      </c>
      <c r="CU64" s="4">
        <v>101</v>
      </c>
      <c r="CV64" s="4">
        <v>61</v>
      </c>
      <c r="CW64" s="4">
        <v>43</v>
      </c>
      <c r="CX64" s="4">
        <v>63</v>
      </c>
    </row>
    <row r="65" spans="1:102" x14ac:dyDescent="0.2">
      <c r="A65" s="3" t="s">
        <v>28</v>
      </c>
      <c r="B65" s="4">
        <v>87680</v>
      </c>
      <c r="C65" s="4">
        <v>89906</v>
      </c>
      <c r="D65" s="4">
        <v>96679</v>
      </c>
      <c r="E65" s="4">
        <v>99423</v>
      </c>
      <c r="F65" s="4">
        <v>97391</v>
      </c>
      <c r="G65" s="4">
        <v>100953</v>
      </c>
      <c r="H65" s="4">
        <v>97693</v>
      </c>
      <c r="I65" s="4">
        <v>94168</v>
      </c>
      <c r="J65" s="4">
        <v>93822</v>
      </c>
      <c r="K65" s="4">
        <v>96121</v>
      </c>
      <c r="L65" s="4">
        <v>96649</v>
      </c>
      <c r="M65" s="4">
        <v>97388</v>
      </c>
      <c r="N65" s="4">
        <v>94282</v>
      </c>
      <c r="O65" s="4">
        <v>97133</v>
      </c>
      <c r="P65" s="4">
        <v>101002</v>
      </c>
      <c r="Q65" s="4">
        <v>109204</v>
      </c>
      <c r="R65" s="4">
        <v>115734</v>
      </c>
      <c r="S65" s="4">
        <v>118618</v>
      </c>
      <c r="T65" s="4">
        <v>120493</v>
      </c>
      <c r="U65" s="4">
        <v>124379</v>
      </c>
      <c r="V65" s="4">
        <v>129099</v>
      </c>
      <c r="W65" s="4">
        <v>127343</v>
      </c>
      <c r="X65" s="4">
        <v>123911</v>
      </c>
      <c r="Y65" s="4">
        <v>122795</v>
      </c>
      <c r="Z65" s="4">
        <v>122500</v>
      </c>
      <c r="AA65" s="4">
        <v>123627</v>
      </c>
      <c r="AB65" s="4">
        <v>124513</v>
      </c>
      <c r="AC65" s="4">
        <v>119158</v>
      </c>
      <c r="AD65" s="4">
        <v>120869</v>
      </c>
      <c r="AE65" s="4">
        <v>127301</v>
      </c>
      <c r="AF65" s="4">
        <v>136065</v>
      </c>
      <c r="AG65" s="4">
        <v>142497</v>
      </c>
      <c r="AH65" s="4">
        <v>152471</v>
      </c>
      <c r="AI65" s="4">
        <v>159209</v>
      </c>
      <c r="AJ65" s="4">
        <v>167307</v>
      </c>
      <c r="AK65" s="4">
        <v>174546</v>
      </c>
      <c r="AL65" s="4">
        <v>182187</v>
      </c>
      <c r="AM65" s="4">
        <v>174076</v>
      </c>
      <c r="AN65" s="4">
        <v>147047</v>
      </c>
      <c r="AO65" s="4">
        <v>144911</v>
      </c>
      <c r="AP65" s="4">
        <v>142573</v>
      </c>
      <c r="AQ65" s="4">
        <v>144608</v>
      </c>
      <c r="AR65" s="4">
        <v>145329</v>
      </c>
      <c r="AS65" s="4">
        <v>145668</v>
      </c>
      <c r="AT65" s="4">
        <v>139292</v>
      </c>
      <c r="AU65" s="4">
        <v>126952</v>
      </c>
      <c r="AV65" s="4">
        <v>122036</v>
      </c>
      <c r="AW65" s="4">
        <v>120349</v>
      </c>
      <c r="AX65" s="4">
        <v>118796</v>
      </c>
      <c r="AY65" s="4">
        <v>115255</v>
      </c>
      <c r="AZ65" s="4">
        <v>122464</v>
      </c>
      <c r="BA65" s="4">
        <v>127518</v>
      </c>
      <c r="BB65" s="4">
        <v>128014</v>
      </c>
      <c r="BC65" s="4">
        <v>133034</v>
      </c>
      <c r="BD65" s="4">
        <v>137006</v>
      </c>
      <c r="BE65" s="4">
        <v>153959</v>
      </c>
      <c r="BF65" s="4">
        <v>164681</v>
      </c>
      <c r="BG65" s="4">
        <v>170296</v>
      </c>
      <c r="BH65" s="4">
        <v>154495</v>
      </c>
      <c r="BI65" s="4">
        <v>137437</v>
      </c>
      <c r="BJ65" s="4">
        <v>137811</v>
      </c>
      <c r="BK65" s="4">
        <v>138645</v>
      </c>
      <c r="BL65" s="4">
        <v>131293</v>
      </c>
      <c r="BM65" s="4">
        <v>127539</v>
      </c>
      <c r="BN65" s="4">
        <v>120811</v>
      </c>
      <c r="BO65" s="4">
        <v>104801</v>
      </c>
      <c r="BP65" s="4">
        <v>100607</v>
      </c>
      <c r="BQ65" s="4">
        <v>112730</v>
      </c>
      <c r="BR65" s="4">
        <v>102014</v>
      </c>
      <c r="BS65" s="4">
        <v>102194</v>
      </c>
      <c r="BT65" s="4">
        <v>93111</v>
      </c>
      <c r="BU65" s="4">
        <v>92418</v>
      </c>
      <c r="BV65" s="4">
        <v>83724</v>
      </c>
      <c r="BW65" s="4">
        <v>80500</v>
      </c>
      <c r="BX65" s="4">
        <v>75565</v>
      </c>
      <c r="BY65" s="4">
        <v>71068</v>
      </c>
      <c r="BZ65" s="4">
        <v>69090</v>
      </c>
      <c r="CA65" s="4">
        <v>66102</v>
      </c>
      <c r="CB65" s="4">
        <v>63555</v>
      </c>
      <c r="CC65" s="4">
        <v>60127</v>
      </c>
      <c r="CD65" s="4">
        <v>55129</v>
      </c>
      <c r="CE65" s="4">
        <v>53327</v>
      </c>
      <c r="CF65" s="4">
        <v>46506</v>
      </c>
      <c r="CG65" s="4">
        <v>41975</v>
      </c>
      <c r="CH65" s="4">
        <v>35865</v>
      </c>
      <c r="CI65" s="4">
        <v>32877</v>
      </c>
      <c r="CJ65" s="4">
        <v>28928</v>
      </c>
      <c r="CK65" s="4">
        <v>22504</v>
      </c>
      <c r="CL65" s="4">
        <v>20300</v>
      </c>
      <c r="CM65" s="4">
        <v>17254</v>
      </c>
      <c r="CN65" s="5" t="s">
        <v>41</v>
      </c>
      <c r="CO65" s="5" t="s">
        <v>41</v>
      </c>
      <c r="CP65" s="5" t="s">
        <v>41</v>
      </c>
      <c r="CQ65" s="5" t="s">
        <v>41</v>
      </c>
      <c r="CR65" s="5" t="s">
        <v>41</v>
      </c>
      <c r="CS65" s="5" t="s">
        <v>41</v>
      </c>
      <c r="CT65" s="5" t="s">
        <v>41</v>
      </c>
      <c r="CU65" s="5" t="s">
        <v>41</v>
      </c>
      <c r="CV65" s="5" t="s">
        <v>41</v>
      </c>
      <c r="CW65" s="5" t="s">
        <v>41</v>
      </c>
      <c r="CX65" s="4">
        <v>43643</v>
      </c>
    </row>
    <row r="66" spans="1:102" x14ac:dyDescent="0.2">
      <c r="A66" s="3" t="s">
        <v>29</v>
      </c>
      <c r="B66" s="4">
        <v>4161</v>
      </c>
      <c r="C66" s="4">
        <v>3948</v>
      </c>
      <c r="D66" s="4">
        <v>4068</v>
      </c>
      <c r="E66" s="4">
        <v>4101</v>
      </c>
      <c r="F66" s="4">
        <v>3842</v>
      </c>
      <c r="G66" s="4">
        <v>3830</v>
      </c>
      <c r="H66" s="4">
        <v>3860</v>
      </c>
      <c r="I66" s="4">
        <v>3834</v>
      </c>
      <c r="J66" s="4">
        <v>3979</v>
      </c>
      <c r="K66" s="4">
        <v>3893</v>
      </c>
      <c r="L66" s="4">
        <v>3952</v>
      </c>
      <c r="M66" s="4">
        <v>4362</v>
      </c>
      <c r="N66" s="4">
        <v>4365</v>
      </c>
      <c r="O66" s="4">
        <v>4628</v>
      </c>
      <c r="P66" s="4">
        <v>4835</v>
      </c>
      <c r="Q66" s="4">
        <v>4938</v>
      </c>
      <c r="R66" s="4">
        <v>5019</v>
      </c>
      <c r="S66" s="4">
        <v>5112</v>
      </c>
      <c r="T66" s="4">
        <v>5419</v>
      </c>
      <c r="U66" s="4">
        <v>5601</v>
      </c>
      <c r="V66" s="4">
        <v>5778</v>
      </c>
      <c r="W66" s="4">
        <v>5821</v>
      </c>
      <c r="X66" s="4">
        <v>6062</v>
      </c>
      <c r="Y66" s="4">
        <v>6020</v>
      </c>
      <c r="Z66" s="4">
        <v>5776</v>
      </c>
      <c r="AA66" s="4">
        <v>5796</v>
      </c>
      <c r="AB66" s="4">
        <v>5922</v>
      </c>
      <c r="AC66" s="4">
        <v>6028</v>
      </c>
      <c r="AD66" s="4">
        <v>6172</v>
      </c>
      <c r="AE66" s="4">
        <v>6369</v>
      </c>
      <c r="AF66" s="4">
        <v>6026</v>
      </c>
      <c r="AG66" s="4">
        <v>6020</v>
      </c>
      <c r="AH66" s="4">
        <v>6109</v>
      </c>
      <c r="AI66" s="4">
        <v>6018</v>
      </c>
      <c r="AJ66" s="4">
        <v>6069</v>
      </c>
      <c r="AK66" s="4">
        <v>6050</v>
      </c>
      <c r="AL66" s="4">
        <v>6002</v>
      </c>
      <c r="AM66" s="4">
        <v>5760</v>
      </c>
      <c r="AN66" s="4">
        <v>5539</v>
      </c>
      <c r="AO66" s="4">
        <v>5385</v>
      </c>
      <c r="AP66" s="4">
        <v>5362</v>
      </c>
      <c r="AQ66" s="4">
        <v>5182</v>
      </c>
      <c r="AR66" s="4">
        <v>4896</v>
      </c>
      <c r="AS66" s="4">
        <v>5018</v>
      </c>
      <c r="AT66" s="4">
        <v>4879</v>
      </c>
      <c r="AU66" s="4">
        <v>4905</v>
      </c>
      <c r="AV66" s="4">
        <v>5144</v>
      </c>
      <c r="AW66" s="4">
        <v>5429</v>
      </c>
      <c r="AX66" s="4">
        <v>5484</v>
      </c>
      <c r="AY66" s="4">
        <v>5890</v>
      </c>
      <c r="AZ66" s="4">
        <v>5909</v>
      </c>
      <c r="BA66" s="4">
        <v>6184</v>
      </c>
      <c r="BB66" s="4">
        <v>6084</v>
      </c>
      <c r="BC66" s="4">
        <v>6106</v>
      </c>
      <c r="BD66" s="4">
        <v>6209</v>
      </c>
      <c r="BE66" s="4">
        <v>6172</v>
      </c>
      <c r="BF66" s="4">
        <v>5936</v>
      </c>
      <c r="BG66" s="4">
        <v>5820</v>
      </c>
      <c r="BH66" s="4">
        <v>5613</v>
      </c>
      <c r="BI66" s="4">
        <v>5752</v>
      </c>
      <c r="BJ66" s="4">
        <v>5691</v>
      </c>
      <c r="BK66" s="4">
        <v>6109</v>
      </c>
      <c r="BL66" s="4">
        <v>6089</v>
      </c>
      <c r="BM66" s="4">
        <v>6259</v>
      </c>
      <c r="BN66" s="4">
        <v>6300</v>
      </c>
      <c r="BO66" s="4">
        <v>5973</v>
      </c>
      <c r="BP66" s="4">
        <v>5648</v>
      </c>
      <c r="BQ66" s="4">
        <v>5728</v>
      </c>
      <c r="BR66" s="4">
        <v>4071</v>
      </c>
      <c r="BS66" s="4">
        <v>2760</v>
      </c>
      <c r="BT66" s="4">
        <v>2931</v>
      </c>
      <c r="BU66" s="4">
        <v>3208</v>
      </c>
      <c r="BV66" s="4">
        <v>3388</v>
      </c>
      <c r="BW66" s="4">
        <v>3302</v>
      </c>
      <c r="BX66" s="4">
        <v>3229</v>
      </c>
      <c r="BY66" s="4">
        <v>3164</v>
      </c>
      <c r="BZ66" s="4">
        <v>2835</v>
      </c>
      <c r="CA66" s="4">
        <v>2525</v>
      </c>
      <c r="CB66" s="4">
        <v>2515</v>
      </c>
      <c r="CC66" s="4">
        <v>2335</v>
      </c>
      <c r="CD66" s="4">
        <v>2127</v>
      </c>
      <c r="CE66" s="4">
        <v>1927</v>
      </c>
      <c r="CF66" s="4">
        <v>1625</v>
      </c>
      <c r="CG66" s="4">
        <v>1439</v>
      </c>
      <c r="CH66" s="4">
        <v>1395</v>
      </c>
      <c r="CI66" s="4">
        <v>1240</v>
      </c>
      <c r="CJ66" s="4">
        <v>1095</v>
      </c>
      <c r="CK66" s="4">
        <v>983</v>
      </c>
      <c r="CL66" s="4">
        <v>723</v>
      </c>
      <c r="CM66" s="4">
        <v>576</v>
      </c>
      <c r="CN66" s="4">
        <v>513</v>
      </c>
      <c r="CO66" s="4">
        <v>439</v>
      </c>
      <c r="CP66" s="4">
        <v>301</v>
      </c>
      <c r="CQ66" s="4">
        <v>200</v>
      </c>
      <c r="CR66" s="4">
        <v>135</v>
      </c>
      <c r="CS66" s="4">
        <v>101</v>
      </c>
      <c r="CT66" s="4">
        <v>66</v>
      </c>
      <c r="CU66" s="4">
        <v>53</v>
      </c>
      <c r="CV66" s="4">
        <v>40</v>
      </c>
      <c r="CW66" s="4">
        <v>34</v>
      </c>
      <c r="CX66" s="4">
        <v>31</v>
      </c>
    </row>
    <row r="67" spans="1:102" x14ac:dyDescent="0.2">
      <c r="A67" s="3" t="s">
        <v>30</v>
      </c>
      <c r="B67" s="4">
        <v>179653</v>
      </c>
      <c r="C67" s="4">
        <v>184741</v>
      </c>
      <c r="D67" s="4">
        <v>185690</v>
      </c>
      <c r="E67" s="4">
        <v>185962</v>
      </c>
      <c r="F67" s="4">
        <v>182690</v>
      </c>
      <c r="G67" s="4">
        <v>185808</v>
      </c>
      <c r="H67" s="4">
        <v>187772</v>
      </c>
      <c r="I67" s="4">
        <v>193575</v>
      </c>
      <c r="J67" s="4">
        <v>200289</v>
      </c>
      <c r="K67" s="4">
        <v>201248</v>
      </c>
      <c r="L67" s="4">
        <v>203234</v>
      </c>
      <c r="M67" s="4">
        <v>206988</v>
      </c>
      <c r="N67" s="4">
        <v>202440</v>
      </c>
      <c r="O67" s="4">
        <v>201164</v>
      </c>
      <c r="P67" s="4">
        <v>195405</v>
      </c>
      <c r="Q67" s="4">
        <v>194277</v>
      </c>
      <c r="R67" s="4">
        <v>194931</v>
      </c>
      <c r="S67" s="4">
        <v>200903</v>
      </c>
      <c r="T67" s="4">
        <v>201817</v>
      </c>
      <c r="U67" s="4">
        <v>206167</v>
      </c>
      <c r="V67" s="4">
        <v>211103</v>
      </c>
      <c r="W67" s="4">
        <v>214084</v>
      </c>
      <c r="X67" s="4">
        <v>207969</v>
      </c>
      <c r="Y67" s="4">
        <v>207550</v>
      </c>
      <c r="Z67" s="4">
        <v>208831</v>
      </c>
      <c r="AA67" s="4">
        <v>208615</v>
      </c>
      <c r="AB67" s="4">
        <v>204603</v>
      </c>
      <c r="AC67" s="4">
        <v>202224</v>
      </c>
      <c r="AD67" s="4">
        <v>197300</v>
      </c>
      <c r="AE67" s="4">
        <v>198569</v>
      </c>
      <c r="AF67" s="4">
        <v>203581</v>
      </c>
      <c r="AG67" s="4">
        <v>206679</v>
      </c>
      <c r="AH67" s="4">
        <v>199959</v>
      </c>
      <c r="AI67" s="4">
        <v>200777</v>
      </c>
      <c r="AJ67" s="4">
        <v>198263</v>
      </c>
      <c r="AK67" s="4">
        <v>200284</v>
      </c>
      <c r="AL67" s="4">
        <v>202343</v>
      </c>
      <c r="AM67" s="4">
        <v>211582</v>
      </c>
      <c r="AN67" s="4">
        <v>219615</v>
      </c>
      <c r="AO67" s="4">
        <v>237962</v>
      </c>
      <c r="AP67" s="4">
        <v>249814</v>
      </c>
      <c r="AQ67" s="4">
        <v>261309</v>
      </c>
      <c r="AR67" s="4">
        <v>267192</v>
      </c>
      <c r="AS67" s="4">
        <v>256353</v>
      </c>
      <c r="AT67" s="4">
        <v>253885</v>
      </c>
      <c r="AU67" s="4">
        <v>255768</v>
      </c>
      <c r="AV67" s="4">
        <v>260063</v>
      </c>
      <c r="AW67" s="4">
        <v>264853</v>
      </c>
      <c r="AX67" s="4">
        <v>260558</v>
      </c>
      <c r="AY67" s="4">
        <v>256063</v>
      </c>
      <c r="AZ67" s="4">
        <v>253629</v>
      </c>
      <c r="BA67" s="4">
        <v>247023</v>
      </c>
      <c r="BB67" s="4">
        <v>244675</v>
      </c>
      <c r="BC67" s="4">
        <v>238055</v>
      </c>
      <c r="BD67" s="4">
        <v>233061</v>
      </c>
      <c r="BE67" s="4">
        <v>229048</v>
      </c>
      <c r="BF67" s="4">
        <v>223177</v>
      </c>
      <c r="BG67" s="4">
        <v>219852</v>
      </c>
      <c r="BH67" s="4">
        <v>216229</v>
      </c>
      <c r="BI67" s="4">
        <v>216236</v>
      </c>
      <c r="BJ67" s="4">
        <v>208372</v>
      </c>
      <c r="BK67" s="4">
        <v>208820</v>
      </c>
      <c r="BL67" s="4">
        <v>210857</v>
      </c>
      <c r="BM67" s="4">
        <v>216156</v>
      </c>
      <c r="BN67" s="4">
        <v>226285</v>
      </c>
      <c r="BO67" s="4">
        <v>231795</v>
      </c>
      <c r="BP67" s="4">
        <v>164904</v>
      </c>
      <c r="BQ67" s="4">
        <v>170719</v>
      </c>
      <c r="BR67" s="4">
        <v>160202</v>
      </c>
      <c r="BS67" s="4">
        <v>146436</v>
      </c>
      <c r="BT67" s="4">
        <v>137582</v>
      </c>
      <c r="BU67" s="4">
        <v>139053</v>
      </c>
      <c r="BV67" s="4">
        <v>131515</v>
      </c>
      <c r="BW67" s="4">
        <v>125983</v>
      </c>
      <c r="BX67" s="4">
        <v>115620</v>
      </c>
      <c r="BY67" s="4">
        <v>111926</v>
      </c>
      <c r="BZ67" s="4">
        <v>105773</v>
      </c>
      <c r="CA67" s="4">
        <v>101067</v>
      </c>
      <c r="CB67" s="4">
        <v>94993</v>
      </c>
      <c r="CC67" s="4">
        <v>92785</v>
      </c>
      <c r="CD67" s="4">
        <v>86266</v>
      </c>
      <c r="CE67" s="4">
        <v>81790</v>
      </c>
      <c r="CF67" s="4">
        <v>73160</v>
      </c>
      <c r="CG67" s="4">
        <v>67548</v>
      </c>
      <c r="CH67" s="4">
        <v>59818</v>
      </c>
      <c r="CI67" s="4">
        <v>54625</v>
      </c>
      <c r="CJ67" s="4">
        <v>48498</v>
      </c>
      <c r="CK67" s="4">
        <v>43174</v>
      </c>
      <c r="CL67" s="4">
        <v>38109</v>
      </c>
      <c r="CM67" s="4">
        <v>31481</v>
      </c>
      <c r="CN67" s="4">
        <v>26586</v>
      </c>
      <c r="CO67" s="4">
        <v>21731</v>
      </c>
      <c r="CP67" s="4">
        <v>14583</v>
      </c>
      <c r="CQ67" s="4">
        <v>10908</v>
      </c>
      <c r="CR67" s="4">
        <v>8485</v>
      </c>
      <c r="CS67" s="4">
        <v>6184</v>
      </c>
      <c r="CT67" s="4">
        <v>4412</v>
      </c>
      <c r="CU67" s="4">
        <v>3283</v>
      </c>
      <c r="CV67" s="4">
        <v>2186</v>
      </c>
      <c r="CW67" s="4">
        <v>1278</v>
      </c>
      <c r="CX67" s="4">
        <v>1910</v>
      </c>
    </row>
    <row r="68" spans="1:102" x14ac:dyDescent="0.2">
      <c r="A68" s="3" t="s">
        <v>31</v>
      </c>
      <c r="B68" s="4">
        <v>77562</v>
      </c>
      <c r="C68" s="4">
        <v>80080</v>
      </c>
      <c r="D68" s="4">
        <v>77993</v>
      </c>
      <c r="E68" s="4">
        <v>79552</v>
      </c>
      <c r="F68" s="4">
        <v>78512</v>
      </c>
      <c r="G68" s="4">
        <v>80388</v>
      </c>
      <c r="H68" s="4">
        <v>80685</v>
      </c>
      <c r="I68" s="4">
        <v>81887</v>
      </c>
      <c r="J68" s="4">
        <v>80584</v>
      </c>
      <c r="K68" s="4">
        <v>82707</v>
      </c>
      <c r="L68" s="4">
        <v>80416</v>
      </c>
      <c r="M68" s="4">
        <v>83457</v>
      </c>
      <c r="N68" s="4">
        <v>83496</v>
      </c>
      <c r="O68" s="4">
        <v>86862</v>
      </c>
      <c r="P68" s="4">
        <v>89953</v>
      </c>
      <c r="Q68" s="4">
        <v>93989</v>
      </c>
      <c r="R68" s="4">
        <v>93783</v>
      </c>
      <c r="S68" s="4">
        <v>97183</v>
      </c>
      <c r="T68" s="4">
        <v>100345</v>
      </c>
      <c r="U68" s="4">
        <v>103068</v>
      </c>
      <c r="V68" s="4">
        <v>105647</v>
      </c>
      <c r="W68" s="4">
        <v>105252</v>
      </c>
      <c r="X68" s="4">
        <v>105483</v>
      </c>
      <c r="Y68" s="4">
        <v>106875</v>
      </c>
      <c r="Z68" s="4">
        <v>106227</v>
      </c>
      <c r="AA68" s="4">
        <v>107516</v>
      </c>
      <c r="AB68" s="4">
        <v>108514</v>
      </c>
      <c r="AC68" s="4">
        <v>110731</v>
      </c>
      <c r="AD68" s="4">
        <v>111243</v>
      </c>
      <c r="AE68" s="4">
        <v>114928</v>
      </c>
      <c r="AF68" s="4">
        <v>114745</v>
      </c>
      <c r="AG68" s="4">
        <v>111898</v>
      </c>
      <c r="AH68" s="4">
        <v>106202</v>
      </c>
      <c r="AI68" s="4">
        <v>104498</v>
      </c>
      <c r="AJ68" s="4">
        <v>104395</v>
      </c>
      <c r="AK68" s="4">
        <v>105630</v>
      </c>
      <c r="AL68" s="4">
        <v>109946</v>
      </c>
      <c r="AM68" s="4">
        <v>112976</v>
      </c>
      <c r="AN68" s="4">
        <v>113593</v>
      </c>
      <c r="AO68" s="4">
        <v>120508</v>
      </c>
      <c r="AP68" s="4">
        <v>125095</v>
      </c>
      <c r="AQ68" s="4">
        <v>128592</v>
      </c>
      <c r="AR68" s="4">
        <v>137112</v>
      </c>
      <c r="AS68" s="4">
        <v>140963</v>
      </c>
      <c r="AT68" s="4">
        <v>141023</v>
      </c>
      <c r="AU68" s="4">
        <v>141504</v>
      </c>
      <c r="AV68" s="4">
        <v>142667</v>
      </c>
      <c r="AW68" s="4">
        <v>144017</v>
      </c>
      <c r="AX68" s="4">
        <v>142769</v>
      </c>
      <c r="AY68" s="4">
        <v>139556</v>
      </c>
      <c r="AZ68" s="4">
        <v>135978</v>
      </c>
      <c r="BA68" s="4">
        <v>130505</v>
      </c>
      <c r="BB68" s="4">
        <v>125862</v>
      </c>
      <c r="BC68" s="4">
        <v>120009</v>
      </c>
      <c r="BD68" s="4">
        <v>117716</v>
      </c>
      <c r="BE68" s="4">
        <v>115515</v>
      </c>
      <c r="BF68" s="4">
        <v>107409</v>
      </c>
      <c r="BG68" s="4">
        <v>101812</v>
      </c>
      <c r="BH68" s="4">
        <v>98530</v>
      </c>
      <c r="BI68" s="4">
        <v>97237</v>
      </c>
      <c r="BJ68" s="4">
        <v>92566</v>
      </c>
      <c r="BK68" s="4">
        <v>94632</v>
      </c>
      <c r="BL68" s="4">
        <v>95115</v>
      </c>
      <c r="BM68" s="4">
        <v>97636</v>
      </c>
      <c r="BN68" s="4">
        <v>98635</v>
      </c>
      <c r="BO68" s="4">
        <v>82046</v>
      </c>
      <c r="BP68" s="4">
        <v>66904</v>
      </c>
      <c r="BQ68" s="4">
        <v>85974</v>
      </c>
      <c r="BR68" s="4">
        <v>84605</v>
      </c>
      <c r="BS68" s="4">
        <v>83383</v>
      </c>
      <c r="BT68" s="4">
        <v>95076</v>
      </c>
      <c r="BU68" s="4">
        <v>100808</v>
      </c>
      <c r="BV68" s="4">
        <v>95996</v>
      </c>
      <c r="BW68" s="4">
        <v>65137</v>
      </c>
      <c r="BX68" s="4">
        <v>57692</v>
      </c>
      <c r="BY68" s="4">
        <v>55394</v>
      </c>
      <c r="BZ68" s="4">
        <v>52992</v>
      </c>
      <c r="CA68" s="4">
        <v>51464</v>
      </c>
      <c r="CB68" s="4">
        <v>51139</v>
      </c>
      <c r="CC68" s="4">
        <v>50798</v>
      </c>
      <c r="CD68" s="4">
        <v>48741</v>
      </c>
      <c r="CE68" s="4">
        <v>47723</v>
      </c>
      <c r="CF68" s="4">
        <v>43666</v>
      </c>
      <c r="CG68" s="4">
        <v>40862</v>
      </c>
      <c r="CH68" s="4">
        <v>36784</v>
      </c>
      <c r="CI68" s="4">
        <v>34801</v>
      </c>
      <c r="CJ68" s="4">
        <v>32071</v>
      </c>
      <c r="CK68" s="4">
        <v>28125</v>
      </c>
      <c r="CL68" s="4">
        <v>24997</v>
      </c>
      <c r="CM68" s="4">
        <v>21304</v>
      </c>
      <c r="CN68" s="4">
        <v>17653</v>
      </c>
      <c r="CO68" s="4">
        <v>13535</v>
      </c>
      <c r="CP68" s="4">
        <v>8468</v>
      </c>
      <c r="CQ68" s="4">
        <v>4633</v>
      </c>
      <c r="CR68" s="4">
        <v>3249</v>
      </c>
      <c r="CS68" s="4">
        <v>2558</v>
      </c>
      <c r="CT68" s="4">
        <v>2214</v>
      </c>
      <c r="CU68" s="4">
        <v>2058</v>
      </c>
      <c r="CV68" s="4">
        <v>1417</v>
      </c>
      <c r="CW68" s="4">
        <v>938</v>
      </c>
      <c r="CX68" s="4">
        <v>1152</v>
      </c>
    </row>
    <row r="69" spans="1:102" x14ac:dyDescent="0.2">
      <c r="A69" s="3" t="s">
        <v>32</v>
      </c>
      <c r="B69" s="4">
        <v>380668</v>
      </c>
      <c r="C69" s="4">
        <v>412836</v>
      </c>
      <c r="D69" s="4">
        <v>429002</v>
      </c>
      <c r="E69" s="4">
        <v>427212</v>
      </c>
      <c r="F69" s="4">
        <v>399979</v>
      </c>
      <c r="G69" s="4">
        <v>380049</v>
      </c>
      <c r="H69" s="4">
        <v>366058</v>
      </c>
      <c r="I69" s="4">
        <v>354559</v>
      </c>
      <c r="J69" s="4">
        <v>348459</v>
      </c>
      <c r="K69" s="4">
        <v>351961</v>
      </c>
      <c r="L69" s="4">
        <v>364728</v>
      </c>
      <c r="M69" s="4">
        <v>374767</v>
      </c>
      <c r="N69" s="4">
        <v>377908</v>
      </c>
      <c r="O69" s="4">
        <v>389203</v>
      </c>
      <c r="P69" s="4">
        <v>405645</v>
      </c>
      <c r="Q69" s="4">
        <v>422487</v>
      </c>
      <c r="R69" s="4">
        <v>434559</v>
      </c>
      <c r="S69" s="4">
        <v>462600</v>
      </c>
      <c r="T69" s="4">
        <v>481921</v>
      </c>
      <c r="U69" s="4">
        <v>500432</v>
      </c>
      <c r="V69" s="4">
        <v>529857</v>
      </c>
      <c r="W69" s="4">
        <v>541265</v>
      </c>
      <c r="X69" s="4">
        <v>544401</v>
      </c>
      <c r="Y69" s="4">
        <v>558962</v>
      </c>
      <c r="Z69" s="4">
        <v>567536</v>
      </c>
      <c r="AA69" s="4">
        <v>590066</v>
      </c>
      <c r="AB69" s="4">
        <v>622499</v>
      </c>
      <c r="AC69" s="4">
        <v>640398</v>
      </c>
      <c r="AD69" s="4">
        <v>658260</v>
      </c>
      <c r="AE69" s="4">
        <v>637053</v>
      </c>
      <c r="AF69" s="4">
        <v>609909</v>
      </c>
      <c r="AG69" s="4">
        <v>621838</v>
      </c>
      <c r="AH69" s="4">
        <v>618839</v>
      </c>
      <c r="AI69" s="4">
        <v>602693</v>
      </c>
      <c r="AJ69" s="4">
        <v>598856</v>
      </c>
      <c r="AK69" s="4">
        <v>601865</v>
      </c>
      <c r="AL69" s="4">
        <v>582166</v>
      </c>
      <c r="AM69" s="4">
        <v>561875</v>
      </c>
      <c r="AN69" s="4">
        <v>540426</v>
      </c>
      <c r="AO69" s="4">
        <v>521217</v>
      </c>
      <c r="AP69" s="4">
        <v>500942</v>
      </c>
      <c r="AQ69" s="4">
        <v>485828</v>
      </c>
      <c r="AR69" s="4">
        <v>468553</v>
      </c>
      <c r="AS69" s="4">
        <v>460749</v>
      </c>
      <c r="AT69" s="4">
        <v>456549</v>
      </c>
      <c r="AU69" s="4">
        <v>459444</v>
      </c>
      <c r="AV69" s="4">
        <v>465242</v>
      </c>
      <c r="AW69" s="4">
        <v>476060</v>
      </c>
      <c r="AX69" s="4">
        <v>486768</v>
      </c>
      <c r="AY69" s="4">
        <v>491548</v>
      </c>
      <c r="AZ69" s="4">
        <v>510239</v>
      </c>
      <c r="BA69" s="4">
        <v>539307</v>
      </c>
      <c r="BB69" s="4">
        <v>574826</v>
      </c>
      <c r="BC69" s="4">
        <v>594086</v>
      </c>
      <c r="BD69" s="4">
        <v>602978</v>
      </c>
      <c r="BE69" s="4">
        <v>595996</v>
      </c>
      <c r="BF69" s="4">
        <v>600519</v>
      </c>
      <c r="BG69" s="4">
        <v>575334</v>
      </c>
      <c r="BH69" s="4">
        <v>569154</v>
      </c>
      <c r="BI69" s="4">
        <v>557136</v>
      </c>
      <c r="BJ69" s="4">
        <v>544848</v>
      </c>
      <c r="BK69" s="4">
        <v>517017</v>
      </c>
      <c r="BL69" s="4">
        <v>491195</v>
      </c>
      <c r="BM69" s="4">
        <v>472708</v>
      </c>
      <c r="BN69" s="4">
        <v>436535</v>
      </c>
      <c r="BO69" s="4">
        <v>392681</v>
      </c>
      <c r="BP69" s="4">
        <v>278620</v>
      </c>
      <c r="BQ69" s="4">
        <v>272384</v>
      </c>
      <c r="BR69" s="4">
        <v>260846</v>
      </c>
      <c r="BS69" s="4">
        <v>251958</v>
      </c>
      <c r="BT69" s="4">
        <v>265157</v>
      </c>
      <c r="BU69" s="4">
        <v>272175</v>
      </c>
      <c r="BV69" s="4">
        <v>268124</v>
      </c>
      <c r="BW69" s="4">
        <v>262266</v>
      </c>
      <c r="BX69" s="4">
        <v>257980</v>
      </c>
      <c r="BY69" s="4">
        <v>253220</v>
      </c>
      <c r="BZ69" s="4">
        <v>241522</v>
      </c>
      <c r="CA69" s="4">
        <v>226618</v>
      </c>
      <c r="CB69" s="4">
        <v>212922</v>
      </c>
      <c r="CC69" s="4">
        <v>210322</v>
      </c>
      <c r="CD69" s="4">
        <v>200059</v>
      </c>
      <c r="CE69" s="4">
        <v>191139</v>
      </c>
      <c r="CF69" s="4">
        <v>167292</v>
      </c>
      <c r="CG69" s="4">
        <v>148798</v>
      </c>
      <c r="CH69" s="4">
        <v>125794</v>
      </c>
      <c r="CI69" s="4">
        <v>111659</v>
      </c>
      <c r="CJ69" s="4">
        <v>101740</v>
      </c>
      <c r="CK69" s="4">
        <v>80696</v>
      </c>
      <c r="CL69" s="4">
        <v>69434</v>
      </c>
      <c r="CM69" s="4">
        <v>55496</v>
      </c>
      <c r="CN69" s="4">
        <v>39084</v>
      </c>
      <c r="CO69" s="4">
        <v>29884</v>
      </c>
      <c r="CP69" s="4">
        <v>21099</v>
      </c>
      <c r="CQ69" s="4">
        <v>11391</v>
      </c>
      <c r="CR69" s="4">
        <v>8749</v>
      </c>
      <c r="CS69" s="4">
        <v>6926</v>
      </c>
      <c r="CT69" s="4">
        <v>5356</v>
      </c>
      <c r="CU69" s="4">
        <v>4824</v>
      </c>
      <c r="CV69" s="4">
        <v>3262</v>
      </c>
      <c r="CW69" s="4">
        <v>2153</v>
      </c>
      <c r="CX69" s="4">
        <v>3587</v>
      </c>
    </row>
    <row r="70" spans="1:102" x14ac:dyDescent="0.2">
      <c r="A70" s="3" t="s">
        <v>33</v>
      </c>
      <c r="B70" s="4">
        <v>95703</v>
      </c>
      <c r="C70" s="4">
        <v>99519</v>
      </c>
      <c r="D70" s="4">
        <v>96085</v>
      </c>
      <c r="E70" s="4">
        <v>100281</v>
      </c>
      <c r="F70" s="4">
        <v>98361</v>
      </c>
      <c r="G70" s="4">
        <v>101075</v>
      </c>
      <c r="H70" s="4">
        <v>105083</v>
      </c>
      <c r="I70" s="4">
        <v>103654</v>
      </c>
      <c r="J70" s="4">
        <v>106372</v>
      </c>
      <c r="K70" s="4">
        <v>107343</v>
      </c>
      <c r="L70" s="4">
        <v>106976</v>
      </c>
      <c r="M70" s="4">
        <v>116471</v>
      </c>
      <c r="N70" s="4">
        <v>114114</v>
      </c>
      <c r="O70" s="4">
        <v>110995</v>
      </c>
      <c r="P70" s="4">
        <v>110868</v>
      </c>
      <c r="Q70" s="4">
        <v>110160</v>
      </c>
      <c r="R70" s="4">
        <v>109512</v>
      </c>
      <c r="S70" s="4">
        <v>109618</v>
      </c>
      <c r="T70" s="4">
        <v>114291</v>
      </c>
      <c r="U70" s="4">
        <v>115309</v>
      </c>
      <c r="V70" s="4">
        <v>116769</v>
      </c>
      <c r="W70" s="4">
        <v>116431</v>
      </c>
      <c r="X70" s="4">
        <v>114846</v>
      </c>
      <c r="Y70" s="4">
        <v>116315</v>
      </c>
      <c r="Z70" s="4">
        <v>116160</v>
      </c>
      <c r="AA70" s="4">
        <v>117799</v>
      </c>
      <c r="AB70" s="4">
        <v>120893</v>
      </c>
      <c r="AC70" s="4">
        <v>129129</v>
      </c>
      <c r="AD70" s="4">
        <v>131628</v>
      </c>
      <c r="AE70" s="4">
        <v>138046</v>
      </c>
      <c r="AF70" s="4">
        <v>139736</v>
      </c>
      <c r="AG70" s="4">
        <v>146349</v>
      </c>
      <c r="AH70" s="4">
        <v>146830</v>
      </c>
      <c r="AI70" s="4">
        <v>151630</v>
      </c>
      <c r="AJ70" s="4">
        <v>164586</v>
      </c>
      <c r="AK70" s="4">
        <v>168763</v>
      </c>
      <c r="AL70" s="4">
        <v>169442</v>
      </c>
      <c r="AM70" s="4">
        <v>167126</v>
      </c>
      <c r="AN70" s="4">
        <v>162724</v>
      </c>
      <c r="AO70" s="4">
        <v>163264</v>
      </c>
      <c r="AP70" s="4">
        <v>162007</v>
      </c>
      <c r="AQ70" s="4">
        <v>157120</v>
      </c>
      <c r="AR70" s="4">
        <v>153752</v>
      </c>
      <c r="AS70" s="4">
        <v>153208</v>
      </c>
      <c r="AT70" s="4">
        <v>153642</v>
      </c>
      <c r="AU70" s="4">
        <v>155572</v>
      </c>
      <c r="AV70" s="4">
        <v>156687</v>
      </c>
      <c r="AW70" s="4">
        <v>158162</v>
      </c>
      <c r="AX70" s="4">
        <v>154204</v>
      </c>
      <c r="AY70" s="4">
        <v>153741</v>
      </c>
      <c r="AZ70" s="4">
        <v>152938</v>
      </c>
      <c r="BA70" s="4">
        <v>151711</v>
      </c>
      <c r="BB70" s="4">
        <v>144920</v>
      </c>
      <c r="BC70" s="4">
        <v>144436</v>
      </c>
      <c r="BD70" s="4">
        <v>142401</v>
      </c>
      <c r="BE70" s="4">
        <v>138005</v>
      </c>
      <c r="BF70" s="4">
        <v>139114</v>
      </c>
      <c r="BG70" s="4">
        <v>134499</v>
      </c>
      <c r="BH70" s="4">
        <v>131058</v>
      </c>
      <c r="BI70" s="4">
        <v>133370</v>
      </c>
      <c r="BJ70" s="4">
        <v>132671</v>
      </c>
      <c r="BK70" s="4">
        <v>130046</v>
      </c>
      <c r="BL70" s="4">
        <v>126676</v>
      </c>
      <c r="BM70" s="4">
        <v>129031</v>
      </c>
      <c r="BN70" s="4">
        <v>115525</v>
      </c>
      <c r="BO70" s="4">
        <v>115028</v>
      </c>
      <c r="BP70" s="4">
        <v>118349</v>
      </c>
      <c r="BQ70" s="4">
        <v>110841</v>
      </c>
      <c r="BR70" s="4">
        <v>105866</v>
      </c>
      <c r="BS70" s="4">
        <v>98668</v>
      </c>
      <c r="BT70" s="4">
        <v>96592</v>
      </c>
      <c r="BU70" s="4">
        <v>97732</v>
      </c>
      <c r="BV70" s="4">
        <v>98466</v>
      </c>
      <c r="BW70" s="4">
        <v>97051</v>
      </c>
      <c r="BX70" s="4">
        <v>93409</v>
      </c>
      <c r="BY70" s="4">
        <v>95840</v>
      </c>
      <c r="BZ70" s="4">
        <v>92380</v>
      </c>
      <c r="CA70" s="4">
        <v>84929</v>
      </c>
      <c r="CB70" s="4">
        <v>82730</v>
      </c>
      <c r="CC70" s="4">
        <v>79142</v>
      </c>
      <c r="CD70" s="4">
        <v>74290</v>
      </c>
      <c r="CE70" s="4">
        <v>68669</v>
      </c>
      <c r="CF70" s="4">
        <v>58134</v>
      </c>
      <c r="CG70" s="4">
        <v>54404</v>
      </c>
      <c r="CH70" s="4">
        <v>47907</v>
      </c>
      <c r="CI70" s="4">
        <v>44533</v>
      </c>
      <c r="CJ70" s="4">
        <v>38409</v>
      </c>
      <c r="CK70" s="4">
        <v>32092</v>
      </c>
      <c r="CL70" s="4">
        <v>26122</v>
      </c>
      <c r="CM70" s="4">
        <v>20936</v>
      </c>
      <c r="CN70" s="4">
        <v>19058</v>
      </c>
      <c r="CO70" s="4">
        <v>15889</v>
      </c>
      <c r="CP70" s="4">
        <v>9779</v>
      </c>
      <c r="CQ70" s="4">
        <v>7238</v>
      </c>
      <c r="CR70" s="4">
        <v>5957</v>
      </c>
      <c r="CS70" s="4">
        <v>4661</v>
      </c>
      <c r="CT70" s="4">
        <v>3540</v>
      </c>
      <c r="CU70" s="4">
        <v>3074</v>
      </c>
      <c r="CV70" s="4">
        <v>2343</v>
      </c>
      <c r="CW70" s="4">
        <v>1520</v>
      </c>
      <c r="CX70" s="4">
        <v>2068</v>
      </c>
    </row>
    <row r="71" spans="1:102" x14ac:dyDescent="0.2">
      <c r="A71" s="3" t="s">
        <v>34</v>
      </c>
      <c r="B71" s="4">
        <v>185286</v>
      </c>
      <c r="C71" s="4">
        <v>207241</v>
      </c>
      <c r="D71" s="4">
        <v>215521</v>
      </c>
      <c r="E71" s="4">
        <v>216015</v>
      </c>
      <c r="F71" s="4">
        <v>212002</v>
      </c>
      <c r="G71" s="4">
        <v>213127</v>
      </c>
      <c r="H71" s="4">
        <v>215766</v>
      </c>
      <c r="I71" s="4">
        <v>209761</v>
      </c>
      <c r="J71" s="4">
        <v>210066</v>
      </c>
      <c r="K71" s="4">
        <v>207660</v>
      </c>
      <c r="L71" s="4">
        <v>211077</v>
      </c>
      <c r="M71" s="4">
        <v>221973</v>
      </c>
      <c r="N71" s="4">
        <v>220489</v>
      </c>
      <c r="O71" s="4">
        <v>220673</v>
      </c>
      <c r="P71" s="4">
        <v>217592</v>
      </c>
      <c r="Q71" s="4">
        <v>212694</v>
      </c>
      <c r="R71" s="4">
        <v>217420</v>
      </c>
      <c r="S71" s="4">
        <v>227190</v>
      </c>
      <c r="T71" s="4">
        <v>221128</v>
      </c>
      <c r="U71" s="4">
        <v>223686</v>
      </c>
      <c r="V71" s="4">
        <v>228057</v>
      </c>
      <c r="W71" s="4">
        <v>252753</v>
      </c>
      <c r="X71" s="4">
        <v>287890</v>
      </c>
      <c r="Y71" s="4">
        <v>291123</v>
      </c>
      <c r="Z71" s="4">
        <v>290566</v>
      </c>
      <c r="AA71" s="4">
        <v>283342</v>
      </c>
      <c r="AB71" s="4">
        <v>267829</v>
      </c>
      <c r="AC71" s="4">
        <v>261685</v>
      </c>
      <c r="AD71" s="4">
        <v>240036</v>
      </c>
      <c r="AE71" s="4">
        <v>255618</v>
      </c>
      <c r="AF71" s="4">
        <v>282359</v>
      </c>
      <c r="AG71" s="4">
        <v>297530</v>
      </c>
      <c r="AH71" s="4">
        <v>304799</v>
      </c>
      <c r="AI71" s="4">
        <v>311211</v>
      </c>
      <c r="AJ71" s="4">
        <v>318431</v>
      </c>
      <c r="AK71" s="4">
        <v>315250</v>
      </c>
      <c r="AL71" s="4">
        <v>316935</v>
      </c>
      <c r="AM71" s="4">
        <v>324792</v>
      </c>
      <c r="AN71" s="4">
        <v>288486</v>
      </c>
      <c r="AO71" s="4">
        <v>296044</v>
      </c>
      <c r="AP71" s="4">
        <v>303225</v>
      </c>
      <c r="AQ71" s="4">
        <v>321793</v>
      </c>
      <c r="AR71" s="4">
        <v>347907</v>
      </c>
      <c r="AS71" s="4">
        <v>390428</v>
      </c>
      <c r="AT71" s="4">
        <v>395929</v>
      </c>
      <c r="AU71" s="4">
        <v>206252</v>
      </c>
      <c r="AV71" s="4">
        <v>210236</v>
      </c>
      <c r="AW71" s="4">
        <v>215054</v>
      </c>
      <c r="AX71" s="4">
        <v>217586</v>
      </c>
      <c r="AY71" s="4">
        <v>221046</v>
      </c>
      <c r="AZ71" s="4">
        <v>236648</v>
      </c>
      <c r="BA71" s="4">
        <v>252975</v>
      </c>
      <c r="BB71" s="4">
        <v>263195</v>
      </c>
      <c r="BC71" s="4">
        <v>277892</v>
      </c>
      <c r="BD71" s="4">
        <v>288076</v>
      </c>
      <c r="BE71" s="4">
        <v>299289</v>
      </c>
      <c r="BF71" s="4">
        <v>310576</v>
      </c>
      <c r="BG71" s="4">
        <v>292324</v>
      </c>
      <c r="BH71" s="4">
        <v>273186</v>
      </c>
      <c r="BI71" s="4">
        <v>274977</v>
      </c>
      <c r="BJ71" s="4">
        <v>270108</v>
      </c>
      <c r="BK71" s="4">
        <v>273173</v>
      </c>
      <c r="BL71" s="4">
        <v>277799</v>
      </c>
      <c r="BM71" s="4">
        <v>227230</v>
      </c>
      <c r="BN71" s="4">
        <v>205640</v>
      </c>
      <c r="BO71" s="4">
        <v>206042</v>
      </c>
      <c r="BP71" s="4">
        <v>165623</v>
      </c>
      <c r="BQ71" s="4">
        <v>186252</v>
      </c>
      <c r="BR71" s="4">
        <v>164178</v>
      </c>
      <c r="BS71" s="4">
        <v>167240</v>
      </c>
      <c r="BT71" s="4">
        <v>171519</v>
      </c>
      <c r="BU71" s="4">
        <v>179272</v>
      </c>
      <c r="BV71" s="4">
        <v>186636</v>
      </c>
      <c r="BW71" s="4">
        <v>182071</v>
      </c>
      <c r="BX71" s="4">
        <v>175573</v>
      </c>
      <c r="BY71" s="4">
        <v>170466</v>
      </c>
      <c r="BZ71" s="4">
        <v>151777</v>
      </c>
      <c r="CA71" s="4">
        <v>144313</v>
      </c>
      <c r="CB71" s="4">
        <v>131318</v>
      </c>
      <c r="CC71" s="4">
        <v>134185</v>
      </c>
      <c r="CD71" s="4">
        <v>112714</v>
      </c>
      <c r="CE71" s="4">
        <v>105244</v>
      </c>
      <c r="CF71" s="4">
        <v>91276</v>
      </c>
      <c r="CG71" s="4">
        <v>82723</v>
      </c>
      <c r="CH71" s="4">
        <v>69619</v>
      </c>
      <c r="CI71" s="4">
        <v>59138</v>
      </c>
      <c r="CJ71" s="4">
        <v>50012</v>
      </c>
      <c r="CK71" s="4">
        <v>41656</v>
      </c>
      <c r="CL71" s="4">
        <v>32647</v>
      </c>
      <c r="CM71" s="4">
        <v>25497</v>
      </c>
      <c r="CN71" s="4">
        <v>19322</v>
      </c>
      <c r="CO71" s="4">
        <v>12167</v>
      </c>
      <c r="CP71" s="4">
        <v>9593</v>
      </c>
      <c r="CQ71" s="4">
        <v>3160</v>
      </c>
      <c r="CR71" s="4">
        <v>2239</v>
      </c>
      <c r="CS71" s="4">
        <v>2490</v>
      </c>
      <c r="CT71" s="4">
        <v>2048</v>
      </c>
      <c r="CU71" s="4">
        <v>1716</v>
      </c>
      <c r="CV71" s="4">
        <v>1120</v>
      </c>
      <c r="CW71" s="4">
        <v>672</v>
      </c>
      <c r="CX71" s="4">
        <v>831</v>
      </c>
    </row>
    <row r="72" spans="1:102" x14ac:dyDescent="0.2">
      <c r="A72" s="3" t="s">
        <v>35</v>
      </c>
      <c r="B72" s="4">
        <v>22003</v>
      </c>
      <c r="C72" s="4">
        <v>22576</v>
      </c>
      <c r="D72" s="4">
        <v>22057</v>
      </c>
      <c r="E72" s="4">
        <v>22297</v>
      </c>
      <c r="F72" s="4">
        <v>20477</v>
      </c>
      <c r="G72" s="4">
        <v>19543</v>
      </c>
      <c r="H72" s="4">
        <v>18605</v>
      </c>
      <c r="I72" s="4">
        <v>18416</v>
      </c>
      <c r="J72" s="4">
        <v>17734</v>
      </c>
      <c r="K72" s="4">
        <v>18172</v>
      </c>
      <c r="L72" s="4">
        <v>18168</v>
      </c>
      <c r="M72" s="4">
        <v>18833</v>
      </c>
      <c r="N72" s="4">
        <v>18058</v>
      </c>
      <c r="O72" s="4">
        <v>18439</v>
      </c>
      <c r="P72" s="4">
        <v>18771</v>
      </c>
      <c r="Q72" s="4">
        <v>19489</v>
      </c>
      <c r="R72" s="4">
        <v>19520</v>
      </c>
      <c r="S72" s="4">
        <v>20114</v>
      </c>
      <c r="T72" s="4">
        <v>20372</v>
      </c>
      <c r="U72" s="4">
        <v>20634</v>
      </c>
      <c r="V72" s="4">
        <v>22261</v>
      </c>
      <c r="W72" s="4">
        <v>23038</v>
      </c>
      <c r="X72" s="4">
        <v>24335</v>
      </c>
      <c r="Y72" s="4">
        <v>26561</v>
      </c>
      <c r="Z72" s="4">
        <v>27028</v>
      </c>
      <c r="AA72" s="4">
        <v>26630</v>
      </c>
      <c r="AB72" s="4">
        <v>27725</v>
      </c>
      <c r="AC72" s="4">
        <v>28168</v>
      </c>
      <c r="AD72" s="4">
        <v>28911</v>
      </c>
      <c r="AE72" s="4">
        <v>29928</v>
      </c>
      <c r="AF72" s="4">
        <v>31067</v>
      </c>
      <c r="AG72" s="4">
        <v>31582</v>
      </c>
      <c r="AH72" s="4">
        <v>31896</v>
      </c>
      <c r="AI72" s="4">
        <v>31705</v>
      </c>
      <c r="AJ72" s="4">
        <v>31202</v>
      </c>
      <c r="AK72" s="4">
        <v>31795</v>
      </c>
      <c r="AL72" s="4">
        <v>30970</v>
      </c>
      <c r="AM72" s="4">
        <v>30189</v>
      </c>
      <c r="AN72" s="4">
        <v>30222</v>
      </c>
      <c r="AO72" s="4">
        <v>30068</v>
      </c>
      <c r="AP72" s="4">
        <v>29422</v>
      </c>
      <c r="AQ72" s="4">
        <v>28367</v>
      </c>
      <c r="AR72" s="4">
        <v>29220</v>
      </c>
      <c r="AS72" s="4">
        <v>29856</v>
      </c>
      <c r="AT72" s="4">
        <v>30909</v>
      </c>
      <c r="AU72" s="4">
        <v>32115</v>
      </c>
      <c r="AV72" s="4">
        <v>32121</v>
      </c>
      <c r="AW72" s="4">
        <v>31079</v>
      </c>
      <c r="AX72" s="4">
        <v>31128</v>
      </c>
      <c r="AY72" s="4">
        <v>31093</v>
      </c>
      <c r="AZ72" s="4">
        <v>31236</v>
      </c>
      <c r="BA72" s="4">
        <v>30534</v>
      </c>
      <c r="BB72" s="4">
        <v>30261</v>
      </c>
      <c r="BC72" s="4">
        <v>29961</v>
      </c>
      <c r="BD72" s="4">
        <v>30572</v>
      </c>
      <c r="BE72" s="4">
        <v>31559</v>
      </c>
      <c r="BF72" s="4">
        <v>31219</v>
      </c>
      <c r="BG72" s="4">
        <v>30430</v>
      </c>
      <c r="BH72" s="4">
        <v>30621</v>
      </c>
      <c r="BI72" s="4">
        <v>29758</v>
      </c>
      <c r="BJ72" s="4">
        <v>28073</v>
      </c>
      <c r="BK72" s="4">
        <v>28383</v>
      </c>
      <c r="BL72" s="4">
        <v>25669</v>
      </c>
      <c r="BM72" s="4">
        <v>24197</v>
      </c>
      <c r="BN72" s="4">
        <v>23154</v>
      </c>
      <c r="BO72" s="4">
        <v>20844</v>
      </c>
      <c r="BP72" s="4">
        <v>15134</v>
      </c>
      <c r="BQ72" s="4">
        <v>18333</v>
      </c>
      <c r="BR72" s="4">
        <v>20264</v>
      </c>
      <c r="BS72" s="4">
        <v>20095</v>
      </c>
      <c r="BT72" s="4">
        <v>18695</v>
      </c>
      <c r="BU72" s="4">
        <v>18471</v>
      </c>
      <c r="BV72" s="4">
        <v>17801</v>
      </c>
      <c r="BW72" s="4">
        <v>16836</v>
      </c>
      <c r="BX72" s="4">
        <v>16173</v>
      </c>
      <c r="BY72" s="4">
        <v>16181</v>
      </c>
      <c r="BZ72" s="4">
        <v>15183</v>
      </c>
      <c r="CA72" s="4">
        <v>14535</v>
      </c>
      <c r="CB72" s="4">
        <v>13870</v>
      </c>
      <c r="CC72" s="4">
        <v>13520</v>
      </c>
      <c r="CD72" s="4">
        <v>12388</v>
      </c>
      <c r="CE72" s="4">
        <v>12207</v>
      </c>
      <c r="CF72" s="4">
        <v>10223</v>
      </c>
      <c r="CG72" s="4">
        <v>9445</v>
      </c>
      <c r="CH72" s="4">
        <v>8433</v>
      </c>
      <c r="CI72" s="4">
        <v>7240</v>
      </c>
      <c r="CJ72" s="4">
        <v>6457</v>
      </c>
      <c r="CK72" s="4">
        <v>5194</v>
      </c>
      <c r="CL72" s="4">
        <v>4561</v>
      </c>
      <c r="CM72" s="4">
        <v>3617</v>
      </c>
      <c r="CN72" s="4">
        <v>2916</v>
      </c>
      <c r="CO72" s="4">
        <v>2085</v>
      </c>
      <c r="CP72" s="4">
        <v>1456</v>
      </c>
      <c r="CQ72" s="4">
        <v>705</v>
      </c>
      <c r="CR72" s="4">
        <v>463</v>
      </c>
      <c r="CS72" s="4">
        <v>380</v>
      </c>
      <c r="CT72" s="4">
        <v>356</v>
      </c>
      <c r="CU72" s="4">
        <v>317</v>
      </c>
      <c r="CV72" s="4">
        <v>239</v>
      </c>
      <c r="CW72" s="4">
        <v>150</v>
      </c>
      <c r="CX72" s="4">
        <v>233</v>
      </c>
    </row>
    <row r="73" spans="1:102" x14ac:dyDescent="0.2">
      <c r="A73" s="3" t="s">
        <v>36</v>
      </c>
      <c r="B73" s="4">
        <v>60598</v>
      </c>
      <c r="C73" s="4">
        <v>57712</v>
      </c>
      <c r="D73" s="4">
        <v>59722</v>
      </c>
      <c r="E73" s="4">
        <v>57077</v>
      </c>
      <c r="F73" s="4">
        <v>54439</v>
      </c>
      <c r="G73" s="4">
        <v>54008</v>
      </c>
      <c r="H73" s="4">
        <v>54527</v>
      </c>
      <c r="I73" s="4">
        <v>54020</v>
      </c>
      <c r="J73" s="4">
        <v>51694</v>
      </c>
      <c r="K73" s="4">
        <v>50915</v>
      </c>
      <c r="L73" s="4">
        <v>51547</v>
      </c>
      <c r="M73" s="4">
        <v>55037</v>
      </c>
      <c r="N73" s="4">
        <v>55943</v>
      </c>
      <c r="O73" s="4">
        <v>56763</v>
      </c>
      <c r="P73" s="4">
        <v>58570</v>
      </c>
      <c r="Q73" s="4">
        <v>59618</v>
      </c>
      <c r="R73" s="4">
        <v>60945</v>
      </c>
      <c r="S73" s="4">
        <v>65684</v>
      </c>
      <c r="T73" s="4">
        <v>72237</v>
      </c>
      <c r="U73" s="4">
        <v>73411</v>
      </c>
      <c r="V73" s="4">
        <v>76873</v>
      </c>
      <c r="W73" s="4">
        <v>78299</v>
      </c>
      <c r="X73" s="4">
        <v>78366</v>
      </c>
      <c r="Y73" s="4">
        <v>80907</v>
      </c>
      <c r="Z73" s="4">
        <v>81759</v>
      </c>
      <c r="AA73" s="4">
        <v>84175</v>
      </c>
      <c r="AB73" s="4">
        <v>87339</v>
      </c>
      <c r="AC73" s="4">
        <v>87476</v>
      </c>
      <c r="AD73" s="4">
        <v>87808</v>
      </c>
      <c r="AE73" s="4">
        <v>88266</v>
      </c>
      <c r="AF73" s="4">
        <v>88282</v>
      </c>
      <c r="AG73" s="4">
        <v>89607</v>
      </c>
      <c r="AH73" s="4">
        <v>93930</v>
      </c>
      <c r="AI73" s="4">
        <v>93099</v>
      </c>
      <c r="AJ73" s="4">
        <v>92698</v>
      </c>
      <c r="AK73" s="4">
        <v>92212</v>
      </c>
      <c r="AL73" s="4">
        <v>90165</v>
      </c>
      <c r="AM73" s="4">
        <v>90133</v>
      </c>
      <c r="AN73" s="4">
        <v>85249</v>
      </c>
      <c r="AO73" s="4">
        <v>80361</v>
      </c>
      <c r="AP73" s="4">
        <v>75743</v>
      </c>
      <c r="AQ73" s="4">
        <v>73460</v>
      </c>
      <c r="AR73" s="4">
        <v>72297</v>
      </c>
      <c r="AS73" s="4">
        <v>68808</v>
      </c>
      <c r="AT73" s="4">
        <v>69414</v>
      </c>
      <c r="AU73" s="4">
        <v>71993</v>
      </c>
      <c r="AV73" s="4">
        <v>74262</v>
      </c>
      <c r="AW73" s="4">
        <v>76806</v>
      </c>
      <c r="AX73" s="4">
        <v>75727</v>
      </c>
      <c r="AY73" s="4">
        <v>72787</v>
      </c>
      <c r="AZ73" s="4">
        <v>75085</v>
      </c>
      <c r="BA73" s="4">
        <v>74962</v>
      </c>
      <c r="BB73" s="4">
        <v>73918</v>
      </c>
      <c r="BC73" s="4">
        <v>76891</v>
      </c>
      <c r="BD73" s="4">
        <v>78904</v>
      </c>
      <c r="BE73" s="4">
        <v>80184</v>
      </c>
      <c r="BF73" s="4">
        <v>79378</v>
      </c>
      <c r="BG73" s="4">
        <v>77168</v>
      </c>
      <c r="BH73" s="4">
        <v>75730</v>
      </c>
      <c r="BI73" s="4">
        <v>75438</v>
      </c>
      <c r="BJ73" s="4">
        <v>73358</v>
      </c>
      <c r="BK73" s="4">
        <v>69052</v>
      </c>
      <c r="BL73" s="4">
        <v>62615</v>
      </c>
      <c r="BM73" s="4">
        <v>60743</v>
      </c>
      <c r="BN73" s="4">
        <v>57466</v>
      </c>
      <c r="BO73" s="4">
        <v>48661</v>
      </c>
      <c r="BP73" s="4">
        <v>44506</v>
      </c>
      <c r="BQ73" s="4">
        <v>45690</v>
      </c>
      <c r="BR73" s="4">
        <v>41974</v>
      </c>
      <c r="BS73" s="4">
        <v>40943</v>
      </c>
      <c r="BT73" s="4">
        <v>39894</v>
      </c>
      <c r="BU73" s="4">
        <v>38419</v>
      </c>
      <c r="BV73" s="4">
        <v>35173</v>
      </c>
      <c r="BW73" s="4">
        <v>32604</v>
      </c>
      <c r="BX73" s="4">
        <v>30609</v>
      </c>
      <c r="BY73" s="4">
        <v>28995</v>
      </c>
      <c r="BZ73" s="4">
        <v>28382</v>
      </c>
      <c r="CA73" s="4">
        <v>26885</v>
      </c>
      <c r="CB73" s="4">
        <v>25571</v>
      </c>
      <c r="CC73" s="4">
        <v>25274</v>
      </c>
      <c r="CD73" s="4">
        <v>23243</v>
      </c>
      <c r="CE73" s="4">
        <v>21213</v>
      </c>
      <c r="CF73" s="4">
        <v>18870</v>
      </c>
      <c r="CG73" s="4">
        <v>16668</v>
      </c>
      <c r="CH73" s="4">
        <v>14667</v>
      </c>
      <c r="CI73" s="4">
        <v>12700</v>
      </c>
      <c r="CJ73" s="4">
        <v>10621</v>
      </c>
      <c r="CK73" s="4">
        <v>9218</v>
      </c>
      <c r="CL73" s="4">
        <v>8186</v>
      </c>
      <c r="CM73" s="4">
        <v>6484</v>
      </c>
      <c r="CN73" s="4">
        <v>5107</v>
      </c>
      <c r="CO73" s="4">
        <v>3324</v>
      </c>
      <c r="CP73" s="4">
        <v>2541</v>
      </c>
      <c r="CQ73" s="4">
        <v>953</v>
      </c>
      <c r="CR73" s="4">
        <v>764</v>
      </c>
      <c r="CS73" s="4">
        <v>585</v>
      </c>
      <c r="CT73" s="4">
        <v>552</v>
      </c>
      <c r="CU73" s="4">
        <v>476</v>
      </c>
      <c r="CV73" s="4">
        <v>330</v>
      </c>
      <c r="CW73" s="4">
        <v>259</v>
      </c>
      <c r="CX73" s="4">
        <v>321</v>
      </c>
    </row>
    <row r="74" spans="1:102" x14ac:dyDescent="0.2">
      <c r="A74" s="3" t="s">
        <v>37</v>
      </c>
      <c r="B74" s="4">
        <v>60074</v>
      </c>
      <c r="C74" s="4">
        <v>61504</v>
      </c>
      <c r="D74" s="4">
        <v>61109</v>
      </c>
      <c r="E74" s="4">
        <v>60486</v>
      </c>
      <c r="F74" s="4">
        <v>59804</v>
      </c>
      <c r="G74" s="4">
        <v>60185</v>
      </c>
      <c r="H74" s="4">
        <v>58901</v>
      </c>
      <c r="I74" s="4">
        <v>59077</v>
      </c>
      <c r="J74" s="4">
        <v>57982</v>
      </c>
      <c r="K74" s="4">
        <v>56971</v>
      </c>
      <c r="L74" s="4">
        <v>57377</v>
      </c>
      <c r="M74" s="4">
        <v>58052</v>
      </c>
      <c r="N74" s="4">
        <v>58806</v>
      </c>
      <c r="O74" s="4">
        <v>58175</v>
      </c>
      <c r="P74" s="4">
        <v>60479</v>
      </c>
      <c r="Q74" s="4">
        <v>61962</v>
      </c>
      <c r="R74" s="4">
        <v>64372</v>
      </c>
      <c r="S74" s="4">
        <v>66450</v>
      </c>
      <c r="T74" s="4">
        <v>66422</v>
      </c>
      <c r="U74" s="4">
        <v>68560</v>
      </c>
      <c r="V74" s="4">
        <v>67482</v>
      </c>
      <c r="W74" s="4">
        <v>68060</v>
      </c>
      <c r="X74" s="4">
        <v>66393</v>
      </c>
      <c r="Y74" s="4">
        <v>66930</v>
      </c>
      <c r="Z74" s="4">
        <v>64016</v>
      </c>
      <c r="AA74" s="4">
        <v>65154</v>
      </c>
      <c r="AB74" s="4">
        <v>67435</v>
      </c>
      <c r="AC74" s="4">
        <v>69920</v>
      </c>
      <c r="AD74" s="4">
        <v>71751</v>
      </c>
      <c r="AE74" s="4">
        <v>71178</v>
      </c>
      <c r="AF74" s="4">
        <v>68363</v>
      </c>
      <c r="AG74" s="4">
        <v>67848</v>
      </c>
      <c r="AH74" s="4">
        <v>67573</v>
      </c>
      <c r="AI74" s="4">
        <v>67819</v>
      </c>
      <c r="AJ74" s="4">
        <v>68644</v>
      </c>
      <c r="AK74" s="4">
        <v>68961</v>
      </c>
      <c r="AL74" s="4">
        <v>67640</v>
      </c>
      <c r="AM74" s="4">
        <v>64586</v>
      </c>
      <c r="AN74" s="4">
        <v>58790</v>
      </c>
      <c r="AO74" s="4">
        <v>60940</v>
      </c>
      <c r="AP74" s="4">
        <v>62924</v>
      </c>
      <c r="AQ74" s="4">
        <v>65136</v>
      </c>
      <c r="AR74" s="4">
        <v>66477</v>
      </c>
      <c r="AS74" s="4">
        <v>71308</v>
      </c>
      <c r="AT74" s="4">
        <v>73315</v>
      </c>
      <c r="AU74" s="4">
        <v>73881</v>
      </c>
      <c r="AV74" s="4">
        <v>74139</v>
      </c>
      <c r="AW74" s="4">
        <v>75621</v>
      </c>
      <c r="AX74" s="4">
        <v>76462</v>
      </c>
      <c r="AY74" s="4">
        <v>75488</v>
      </c>
      <c r="AZ74" s="4">
        <v>75089</v>
      </c>
      <c r="BA74" s="4">
        <v>74759</v>
      </c>
      <c r="BB74" s="4">
        <v>74451</v>
      </c>
      <c r="BC74" s="4">
        <v>72080</v>
      </c>
      <c r="BD74" s="4">
        <v>75234</v>
      </c>
      <c r="BE74" s="4">
        <v>77229</v>
      </c>
      <c r="BF74" s="4">
        <v>76495</v>
      </c>
      <c r="BG74" s="4">
        <v>76507</v>
      </c>
      <c r="BH74" s="4">
        <v>75485</v>
      </c>
      <c r="BI74" s="4">
        <v>78093</v>
      </c>
      <c r="BJ74" s="4">
        <v>75273</v>
      </c>
      <c r="BK74" s="4">
        <v>77995</v>
      </c>
      <c r="BL74" s="4">
        <v>80076</v>
      </c>
      <c r="BM74" s="4">
        <v>81308</v>
      </c>
      <c r="BN74" s="4">
        <v>80571</v>
      </c>
      <c r="BO74" s="4">
        <v>78237</v>
      </c>
      <c r="BP74" s="4">
        <v>69332</v>
      </c>
      <c r="BQ74" s="4">
        <v>55283</v>
      </c>
      <c r="BR74" s="4">
        <v>52213</v>
      </c>
      <c r="BS74" s="4">
        <v>41591</v>
      </c>
      <c r="BT74" s="4">
        <v>59859</v>
      </c>
      <c r="BU74" s="4">
        <v>42183</v>
      </c>
      <c r="BV74" s="4">
        <v>48402</v>
      </c>
      <c r="BW74" s="4">
        <v>46153</v>
      </c>
      <c r="BX74" s="4">
        <v>42654</v>
      </c>
      <c r="BY74" s="4">
        <v>39619</v>
      </c>
      <c r="BZ74" s="4">
        <v>38748</v>
      </c>
      <c r="CA74" s="4">
        <v>35915</v>
      </c>
      <c r="CB74" s="4">
        <v>32895</v>
      </c>
      <c r="CC74" s="4">
        <v>33333</v>
      </c>
      <c r="CD74" s="4">
        <v>32556</v>
      </c>
      <c r="CE74" s="4">
        <v>31735</v>
      </c>
      <c r="CF74" s="4">
        <v>29266</v>
      </c>
      <c r="CG74" s="4">
        <v>26860</v>
      </c>
      <c r="CH74" s="4">
        <v>23703</v>
      </c>
      <c r="CI74" s="4">
        <v>21322</v>
      </c>
      <c r="CJ74" s="4">
        <v>19292</v>
      </c>
      <c r="CK74" s="4">
        <v>16193</v>
      </c>
      <c r="CL74" s="4">
        <v>14234</v>
      </c>
      <c r="CM74" s="4">
        <v>11457</v>
      </c>
      <c r="CN74" s="4">
        <v>9722</v>
      </c>
      <c r="CO74" s="4">
        <v>7852</v>
      </c>
      <c r="CP74" s="4">
        <v>4752</v>
      </c>
      <c r="CQ74" s="4">
        <v>4160</v>
      </c>
      <c r="CR74" s="4">
        <v>3200</v>
      </c>
      <c r="CS74" s="4">
        <v>2238</v>
      </c>
      <c r="CT74" s="4">
        <v>1652</v>
      </c>
      <c r="CU74" s="4">
        <v>1155</v>
      </c>
      <c r="CV74" s="4">
        <v>719</v>
      </c>
      <c r="CW74" s="4">
        <v>491</v>
      </c>
      <c r="CX74" s="4">
        <v>664</v>
      </c>
    </row>
    <row r="75" spans="1:102" x14ac:dyDescent="0.2">
      <c r="A75" s="3" t="s">
        <v>38</v>
      </c>
      <c r="B75" s="4">
        <v>112114</v>
      </c>
      <c r="C75" s="4">
        <v>117242</v>
      </c>
      <c r="D75" s="4">
        <v>114285</v>
      </c>
      <c r="E75" s="4">
        <v>112444</v>
      </c>
      <c r="F75" s="4">
        <v>111284</v>
      </c>
      <c r="G75" s="4">
        <v>110630</v>
      </c>
      <c r="H75" s="4">
        <v>106635</v>
      </c>
      <c r="I75" s="4">
        <v>106647</v>
      </c>
      <c r="J75" s="4">
        <v>104977</v>
      </c>
      <c r="K75" s="4">
        <v>102048</v>
      </c>
      <c r="L75" s="4">
        <v>98015</v>
      </c>
      <c r="M75" s="4">
        <v>97739</v>
      </c>
      <c r="N75" s="4">
        <v>95569</v>
      </c>
      <c r="O75" s="4">
        <v>96714</v>
      </c>
      <c r="P75" s="4">
        <v>97927</v>
      </c>
      <c r="Q75" s="4">
        <v>103013</v>
      </c>
      <c r="R75" s="4">
        <v>111375</v>
      </c>
      <c r="S75" s="4">
        <v>120548</v>
      </c>
      <c r="T75" s="4">
        <v>125842</v>
      </c>
      <c r="U75" s="4">
        <v>131598</v>
      </c>
      <c r="V75" s="4">
        <v>134392</v>
      </c>
      <c r="W75" s="4">
        <v>135871</v>
      </c>
      <c r="X75" s="4">
        <v>129507</v>
      </c>
      <c r="Y75" s="4">
        <v>128092</v>
      </c>
      <c r="Z75" s="4">
        <v>123000</v>
      </c>
      <c r="AA75" s="4">
        <v>122757</v>
      </c>
      <c r="AB75" s="4">
        <v>121305</v>
      </c>
      <c r="AC75" s="4">
        <v>117838</v>
      </c>
      <c r="AD75" s="4">
        <v>116119</v>
      </c>
      <c r="AE75" s="4">
        <v>117117</v>
      </c>
      <c r="AF75" s="4">
        <v>116651</v>
      </c>
      <c r="AG75" s="4">
        <v>120288</v>
      </c>
      <c r="AH75" s="4">
        <v>117607</v>
      </c>
      <c r="AI75" s="4">
        <v>114240</v>
      </c>
      <c r="AJ75" s="4">
        <v>116325</v>
      </c>
      <c r="AK75" s="4">
        <v>118214</v>
      </c>
      <c r="AL75" s="4">
        <v>123075</v>
      </c>
      <c r="AM75" s="4">
        <v>128537</v>
      </c>
      <c r="AN75" s="4">
        <v>126962</v>
      </c>
      <c r="AO75" s="4">
        <v>129160</v>
      </c>
      <c r="AP75" s="4">
        <v>129253</v>
      </c>
      <c r="AQ75" s="4">
        <v>126097</v>
      </c>
      <c r="AR75" s="4">
        <v>124264</v>
      </c>
      <c r="AS75" s="4">
        <v>129715</v>
      </c>
      <c r="AT75" s="4">
        <v>136384</v>
      </c>
      <c r="AU75" s="4">
        <v>137555</v>
      </c>
      <c r="AV75" s="4">
        <v>137755</v>
      </c>
      <c r="AW75" s="4">
        <v>137226</v>
      </c>
      <c r="AX75" s="4">
        <v>127901</v>
      </c>
      <c r="AY75" s="4">
        <v>121974</v>
      </c>
      <c r="AZ75" s="4">
        <v>117928</v>
      </c>
      <c r="BA75" s="4">
        <v>116338</v>
      </c>
      <c r="BB75" s="4">
        <v>116806</v>
      </c>
      <c r="BC75" s="4">
        <v>116122</v>
      </c>
      <c r="BD75" s="4">
        <v>117308</v>
      </c>
      <c r="BE75" s="4">
        <v>117416</v>
      </c>
      <c r="BF75" s="4">
        <v>115345</v>
      </c>
      <c r="BG75" s="4">
        <v>112692</v>
      </c>
      <c r="BH75" s="4">
        <v>115157</v>
      </c>
      <c r="BI75" s="4">
        <v>113827</v>
      </c>
      <c r="BJ75" s="4">
        <v>112255</v>
      </c>
      <c r="BK75" s="4">
        <v>116635</v>
      </c>
      <c r="BL75" s="4">
        <v>120378</v>
      </c>
      <c r="BM75" s="4">
        <v>123877</v>
      </c>
      <c r="BN75" s="4">
        <v>124276</v>
      </c>
      <c r="BO75" s="4">
        <v>124876</v>
      </c>
      <c r="BP75" s="4">
        <v>122744</v>
      </c>
      <c r="BQ75" s="4">
        <v>119515</v>
      </c>
      <c r="BR75" s="4">
        <v>110835</v>
      </c>
      <c r="BS75" s="4">
        <v>100493</v>
      </c>
      <c r="BT75" s="4">
        <v>87771</v>
      </c>
      <c r="BU75" s="4">
        <v>82656</v>
      </c>
      <c r="BV75" s="4">
        <v>81757</v>
      </c>
      <c r="BW75" s="4">
        <v>77224</v>
      </c>
      <c r="BX75" s="4">
        <v>72024</v>
      </c>
      <c r="BY75" s="4">
        <v>68465</v>
      </c>
      <c r="BZ75" s="4">
        <v>63635</v>
      </c>
      <c r="CA75" s="4">
        <v>60057</v>
      </c>
      <c r="CB75" s="4">
        <v>57266</v>
      </c>
      <c r="CC75" s="4">
        <v>57132</v>
      </c>
      <c r="CD75" s="4">
        <v>54407</v>
      </c>
      <c r="CE75" s="4">
        <v>52992</v>
      </c>
      <c r="CF75" s="4">
        <v>48318</v>
      </c>
      <c r="CG75" s="4">
        <v>46936</v>
      </c>
      <c r="CH75" s="4">
        <v>42238</v>
      </c>
      <c r="CI75" s="4">
        <v>39673</v>
      </c>
      <c r="CJ75" s="4">
        <v>36671</v>
      </c>
      <c r="CK75" s="4">
        <v>32788</v>
      </c>
      <c r="CL75" s="4">
        <v>29336</v>
      </c>
      <c r="CM75" s="4">
        <v>24849</v>
      </c>
      <c r="CN75" s="4">
        <v>22744</v>
      </c>
      <c r="CO75" s="4">
        <v>19464</v>
      </c>
      <c r="CP75" s="4">
        <v>12916</v>
      </c>
      <c r="CQ75" s="4">
        <v>9880</v>
      </c>
      <c r="CR75" s="4">
        <v>7754</v>
      </c>
      <c r="CS75" s="4">
        <v>5526</v>
      </c>
      <c r="CT75" s="4">
        <v>3845</v>
      </c>
      <c r="CU75" s="4">
        <v>2892</v>
      </c>
      <c r="CV75" s="4">
        <v>1939</v>
      </c>
      <c r="CW75" s="4">
        <v>1280</v>
      </c>
      <c r="CX75" s="4">
        <v>1770</v>
      </c>
    </row>
    <row r="76" spans="1:102" x14ac:dyDescent="0.2">
      <c r="A76" s="3" t="s">
        <v>39</v>
      </c>
      <c r="B76" s="4">
        <v>808524</v>
      </c>
      <c r="C76" s="4">
        <v>797564</v>
      </c>
      <c r="D76" s="4">
        <v>787739</v>
      </c>
      <c r="E76" s="4">
        <v>788448</v>
      </c>
      <c r="F76" s="4">
        <v>779347</v>
      </c>
      <c r="G76" s="4">
        <v>758642</v>
      </c>
      <c r="H76" s="4">
        <v>735842</v>
      </c>
      <c r="I76" s="4">
        <v>714692</v>
      </c>
      <c r="J76" s="4">
        <v>697820</v>
      </c>
      <c r="K76" s="4">
        <v>681893</v>
      </c>
      <c r="L76" s="4">
        <v>685517</v>
      </c>
      <c r="M76" s="4">
        <v>704342</v>
      </c>
      <c r="N76" s="4">
        <v>725196</v>
      </c>
      <c r="O76" s="4">
        <v>741731</v>
      </c>
      <c r="P76" s="4">
        <v>757692</v>
      </c>
      <c r="Q76" s="4">
        <v>768253</v>
      </c>
      <c r="R76" s="4">
        <v>768555</v>
      </c>
      <c r="S76" s="4">
        <v>783326</v>
      </c>
      <c r="T76" s="4">
        <v>802089</v>
      </c>
      <c r="U76" s="4">
        <v>827147</v>
      </c>
      <c r="V76" s="4">
        <v>857671</v>
      </c>
      <c r="W76" s="4">
        <v>865429</v>
      </c>
      <c r="X76" s="4">
        <v>860786</v>
      </c>
      <c r="Y76" s="4">
        <v>867625</v>
      </c>
      <c r="Z76" s="4">
        <v>864673</v>
      </c>
      <c r="AA76" s="4">
        <v>861261</v>
      </c>
      <c r="AB76" s="4">
        <v>869114</v>
      </c>
      <c r="AC76" s="4">
        <v>862831</v>
      </c>
      <c r="AD76" s="4">
        <v>858366</v>
      </c>
      <c r="AE76" s="4">
        <v>864616</v>
      </c>
      <c r="AF76" s="4">
        <v>869602</v>
      </c>
      <c r="AG76" s="4">
        <v>874934</v>
      </c>
      <c r="AH76" s="4">
        <v>858353</v>
      </c>
      <c r="AI76" s="4">
        <v>812630</v>
      </c>
      <c r="AJ76" s="4">
        <v>778863</v>
      </c>
      <c r="AK76" s="4">
        <v>780530</v>
      </c>
      <c r="AL76" s="4">
        <v>795974</v>
      </c>
      <c r="AM76" s="4">
        <v>810859</v>
      </c>
      <c r="AN76" s="4">
        <v>836751</v>
      </c>
      <c r="AO76" s="4">
        <v>874274</v>
      </c>
      <c r="AP76" s="4">
        <v>908082</v>
      </c>
      <c r="AQ76" s="4">
        <v>912475</v>
      </c>
      <c r="AR76" s="4">
        <v>913995</v>
      </c>
      <c r="AS76" s="4">
        <v>925865</v>
      </c>
      <c r="AT76" s="4">
        <v>933009</v>
      </c>
      <c r="AU76" s="4">
        <v>939741</v>
      </c>
      <c r="AV76" s="4">
        <v>943973</v>
      </c>
      <c r="AW76" s="4">
        <v>944036</v>
      </c>
      <c r="AX76" s="4">
        <v>930827</v>
      </c>
      <c r="AY76" s="4">
        <v>912035</v>
      </c>
      <c r="AZ76" s="4">
        <v>887782</v>
      </c>
      <c r="BA76" s="4">
        <v>856188</v>
      </c>
      <c r="BB76" s="4">
        <v>830593</v>
      </c>
      <c r="BC76" s="4">
        <v>813248</v>
      </c>
      <c r="BD76" s="4">
        <v>790115</v>
      </c>
      <c r="BE76" s="4">
        <v>762970</v>
      </c>
      <c r="BF76" s="4">
        <v>736406</v>
      </c>
      <c r="BG76" s="4">
        <v>724593</v>
      </c>
      <c r="BH76" s="4">
        <v>721624</v>
      </c>
      <c r="BI76" s="4">
        <v>707733</v>
      </c>
      <c r="BJ76" s="4">
        <v>701063</v>
      </c>
      <c r="BK76" s="4">
        <v>711491</v>
      </c>
      <c r="BL76" s="4">
        <v>728514</v>
      </c>
      <c r="BM76" s="4">
        <v>758402</v>
      </c>
      <c r="BN76" s="4">
        <v>811372</v>
      </c>
      <c r="BO76" s="4">
        <v>748672</v>
      </c>
      <c r="BP76" s="4">
        <v>645008</v>
      </c>
      <c r="BQ76" s="4">
        <v>635806</v>
      </c>
      <c r="BR76" s="4">
        <v>615304</v>
      </c>
      <c r="BS76" s="4">
        <v>564459</v>
      </c>
      <c r="BT76" s="4">
        <v>509029</v>
      </c>
      <c r="BU76" s="4">
        <v>492735</v>
      </c>
      <c r="BV76" s="4">
        <v>499321</v>
      </c>
      <c r="BW76" s="4">
        <v>490657</v>
      </c>
      <c r="BX76" s="4">
        <v>472748</v>
      </c>
      <c r="BY76" s="4">
        <v>450449</v>
      </c>
      <c r="BZ76" s="4">
        <v>429562</v>
      </c>
      <c r="CA76" s="4">
        <v>404381</v>
      </c>
      <c r="CB76" s="4">
        <v>380602</v>
      </c>
      <c r="CC76" s="4">
        <v>367007</v>
      </c>
      <c r="CD76" s="4">
        <v>353391</v>
      </c>
      <c r="CE76" s="4">
        <v>332557</v>
      </c>
      <c r="CF76" s="4">
        <v>305714</v>
      </c>
      <c r="CG76" s="4">
        <v>276946</v>
      </c>
      <c r="CH76" s="4">
        <v>251870</v>
      </c>
      <c r="CI76" s="4">
        <v>230143</v>
      </c>
      <c r="CJ76" s="4">
        <v>206568</v>
      </c>
      <c r="CK76" s="4">
        <v>183185</v>
      </c>
      <c r="CL76" s="4">
        <v>161520</v>
      </c>
      <c r="CM76" s="4">
        <v>142355</v>
      </c>
      <c r="CN76" s="5" t="s">
        <v>41</v>
      </c>
      <c r="CO76" s="5" t="s">
        <v>41</v>
      </c>
      <c r="CP76" s="5" t="s">
        <v>41</v>
      </c>
      <c r="CQ76" s="5" t="s">
        <v>41</v>
      </c>
      <c r="CR76" s="5" t="s">
        <v>41</v>
      </c>
      <c r="CS76" s="5" t="s">
        <v>41</v>
      </c>
      <c r="CT76" s="5" t="s">
        <v>41</v>
      </c>
      <c r="CU76" s="5" t="s">
        <v>41</v>
      </c>
      <c r="CV76" s="5" t="s">
        <v>41</v>
      </c>
      <c r="CW76" s="5" t="s">
        <v>41</v>
      </c>
      <c r="CX76" s="4">
        <v>499681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X76"/>
  <sheetViews>
    <sheetView topLeftCell="A37" zoomScale="85" zoomScaleNormal="85" workbookViewId="0">
      <selection activeCell="G88" sqref="G88"/>
    </sheetView>
  </sheetViews>
  <sheetFormatPr defaultRowHeight="14.25" x14ac:dyDescent="0.2"/>
  <sheetData>
    <row r="1" spans="1:2" x14ac:dyDescent="0.2">
      <c r="A1" s="1" t="s">
        <v>0</v>
      </c>
    </row>
    <row r="3" spans="1:2" x14ac:dyDescent="0.2">
      <c r="A3" s="1" t="s">
        <v>1</v>
      </c>
      <c r="B3" s="2">
        <v>42993.271215277782</v>
      </c>
    </row>
    <row r="4" spans="1:2" x14ac:dyDescent="0.2">
      <c r="A4" s="1" t="s">
        <v>2</v>
      </c>
      <c r="B4" s="2">
        <v>43013.725225891205</v>
      </c>
    </row>
    <row r="5" spans="1:2" x14ac:dyDescent="0.2">
      <c r="A5" s="1" t="s">
        <v>3</v>
      </c>
      <c r="B5" s="1" t="s">
        <v>4</v>
      </c>
    </row>
    <row r="7" spans="1:2" x14ac:dyDescent="0.2">
      <c r="A7" s="1" t="s">
        <v>5</v>
      </c>
      <c r="B7" s="1" t="s">
        <v>6</v>
      </c>
    </row>
    <row r="8" spans="1:2" x14ac:dyDescent="0.2">
      <c r="A8" s="1" t="s">
        <v>7</v>
      </c>
      <c r="B8" s="1" t="s">
        <v>6</v>
      </c>
    </row>
    <row r="9" spans="1:2" x14ac:dyDescent="0.2">
      <c r="A9" s="1" t="s">
        <v>8</v>
      </c>
      <c r="B9" s="1" t="s">
        <v>9</v>
      </c>
    </row>
    <row r="11" spans="1:2" x14ac:dyDescent="0.2">
      <c r="A11" s="3" t="s">
        <v>10</v>
      </c>
      <c r="B11" s="3" t="s">
        <v>147</v>
      </c>
    </row>
    <row r="12" spans="1:2" x14ac:dyDescent="0.2">
      <c r="A12" s="3" t="s">
        <v>12</v>
      </c>
      <c r="B12" s="4">
        <v>11137974</v>
      </c>
    </row>
    <row r="13" spans="1:2" x14ac:dyDescent="0.2">
      <c r="A13" s="3" t="s">
        <v>13</v>
      </c>
      <c r="B13" s="4">
        <v>7284552</v>
      </c>
    </row>
    <row r="14" spans="1:2" x14ac:dyDescent="0.2">
      <c r="A14" s="3" t="s">
        <v>14</v>
      </c>
      <c r="B14" s="4">
        <v>10516125</v>
      </c>
    </row>
    <row r="15" spans="1:2" x14ac:dyDescent="0.2">
      <c r="A15" s="3" t="s">
        <v>15</v>
      </c>
      <c r="B15" s="4">
        <v>5602628</v>
      </c>
    </row>
    <row r="16" spans="1:2" x14ac:dyDescent="0.2">
      <c r="A16" s="3" t="s">
        <v>16</v>
      </c>
      <c r="B16" s="4">
        <v>80523746</v>
      </c>
    </row>
    <row r="17" spans="1:2" x14ac:dyDescent="0.2">
      <c r="A17" s="3" t="s">
        <v>17</v>
      </c>
      <c r="B17" s="4">
        <v>1320174</v>
      </c>
    </row>
    <row r="18" spans="1:2" x14ac:dyDescent="0.2">
      <c r="A18" s="3" t="s">
        <v>18</v>
      </c>
      <c r="B18" s="4">
        <v>4591087</v>
      </c>
    </row>
    <row r="19" spans="1:2" x14ac:dyDescent="0.2">
      <c r="A19" s="3" t="s">
        <v>19</v>
      </c>
      <c r="B19" s="4">
        <v>11003615</v>
      </c>
    </row>
    <row r="20" spans="1:2" x14ac:dyDescent="0.2">
      <c r="A20" s="3" t="s">
        <v>20</v>
      </c>
      <c r="B20" s="4">
        <v>46727890</v>
      </c>
    </row>
    <row r="21" spans="1:2" x14ac:dyDescent="0.2">
      <c r="A21" s="3" t="s">
        <v>21</v>
      </c>
      <c r="B21" s="4">
        <v>65600350</v>
      </c>
    </row>
    <row r="22" spans="1:2" x14ac:dyDescent="0.2">
      <c r="A22" s="3" t="s">
        <v>22</v>
      </c>
      <c r="B22" s="4">
        <v>4262140</v>
      </c>
    </row>
    <row r="23" spans="1:2" x14ac:dyDescent="0.2">
      <c r="A23" s="3" t="s">
        <v>23</v>
      </c>
      <c r="B23" s="4">
        <v>59685227</v>
      </c>
    </row>
    <row r="24" spans="1:2" x14ac:dyDescent="0.2">
      <c r="A24" s="3" t="s">
        <v>24</v>
      </c>
      <c r="B24" s="4">
        <v>865878</v>
      </c>
    </row>
    <row r="25" spans="1:2" x14ac:dyDescent="0.2">
      <c r="A25" s="3" t="s">
        <v>25</v>
      </c>
      <c r="B25" s="4">
        <v>2023825</v>
      </c>
    </row>
    <row r="26" spans="1:2" x14ac:dyDescent="0.2">
      <c r="A26" s="3" t="s">
        <v>26</v>
      </c>
      <c r="B26" s="4">
        <v>2971905</v>
      </c>
    </row>
    <row r="27" spans="1:2" x14ac:dyDescent="0.2">
      <c r="A27" s="3" t="s">
        <v>27</v>
      </c>
      <c r="B27" s="4">
        <v>537039</v>
      </c>
    </row>
    <row r="28" spans="1:2" x14ac:dyDescent="0.2">
      <c r="A28" s="3" t="s">
        <v>28</v>
      </c>
      <c r="B28" s="4">
        <v>9908798</v>
      </c>
    </row>
    <row r="29" spans="1:2" x14ac:dyDescent="0.2">
      <c r="A29" s="3" t="s">
        <v>29</v>
      </c>
      <c r="B29" s="4">
        <v>421364</v>
      </c>
    </row>
    <row r="30" spans="1:2" x14ac:dyDescent="0.2">
      <c r="A30" s="3" t="s">
        <v>30</v>
      </c>
      <c r="B30" s="4">
        <v>16779575</v>
      </c>
    </row>
    <row r="31" spans="1:2" x14ac:dyDescent="0.2">
      <c r="A31" s="3" t="s">
        <v>31</v>
      </c>
      <c r="B31" s="4">
        <v>8451860</v>
      </c>
    </row>
    <row r="32" spans="1:2" x14ac:dyDescent="0.2">
      <c r="A32" s="3" t="s">
        <v>32</v>
      </c>
      <c r="B32" s="4">
        <v>38062535</v>
      </c>
    </row>
    <row r="33" spans="1:102" x14ac:dyDescent="0.2">
      <c r="A33" s="3" t="s">
        <v>33</v>
      </c>
      <c r="B33" s="4">
        <v>10487289</v>
      </c>
    </row>
    <row r="34" spans="1:102" x14ac:dyDescent="0.2">
      <c r="A34" s="3" t="s">
        <v>34</v>
      </c>
      <c r="B34" s="4">
        <v>20020074</v>
      </c>
    </row>
    <row r="35" spans="1:102" x14ac:dyDescent="0.2">
      <c r="A35" s="3" t="s">
        <v>35</v>
      </c>
      <c r="B35" s="4">
        <v>2058821</v>
      </c>
    </row>
    <row r="36" spans="1:102" x14ac:dyDescent="0.2">
      <c r="A36" s="3" t="s">
        <v>36</v>
      </c>
      <c r="B36" s="4">
        <v>5410836</v>
      </c>
    </row>
    <row r="37" spans="1:102" x14ac:dyDescent="0.2">
      <c r="A37" s="3" t="s">
        <v>37</v>
      </c>
      <c r="B37" s="4">
        <v>5426674</v>
      </c>
    </row>
    <row r="38" spans="1:102" x14ac:dyDescent="0.2">
      <c r="A38" s="3" t="s">
        <v>38</v>
      </c>
      <c r="B38" s="4">
        <v>9555893</v>
      </c>
    </row>
    <row r="39" spans="1:102" x14ac:dyDescent="0.2">
      <c r="A39" s="3" t="s">
        <v>39</v>
      </c>
      <c r="B39" s="4">
        <v>63905297</v>
      </c>
    </row>
    <row r="41" spans="1:102" x14ac:dyDescent="0.2">
      <c r="A41" s="1" t="s">
        <v>40</v>
      </c>
    </row>
    <row r="42" spans="1:102" x14ac:dyDescent="0.2">
      <c r="A42" s="1" t="s">
        <v>41</v>
      </c>
      <c r="B42" s="1" t="s">
        <v>42</v>
      </c>
    </row>
    <row r="44" spans="1:102" x14ac:dyDescent="0.2">
      <c r="A44" s="1"/>
      <c r="B44" s="1"/>
    </row>
    <row r="45" spans="1:102" x14ac:dyDescent="0.2">
      <c r="A45" s="1"/>
      <c r="B45" s="1"/>
    </row>
    <row r="46" spans="1:102" x14ac:dyDescent="0.2">
      <c r="A46" s="1"/>
      <c r="B46" s="1"/>
    </row>
    <row r="47" spans="1:102" x14ac:dyDescent="0.2">
      <c r="B47" t="s">
        <v>146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>
        <v>11</v>
      </c>
      <c r="N47">
        <v>12</v>
      </c>
      <c r="O47">
        <v>13</v>
      </c>
      <c r="P47">
        <v>14</v>
      </c>
      <c r="Q47">
        <v>15</v>
      </c>
      <c r="R47">
        <v>16</v>
      </c>
      <c r="S47">
        <v>17</v>
      </c>
      <c r="T47">
        <v>18</v>
      </c>
      <c r="U47">
        <v>19</v>
      </c>
      <c r="V47">
        <v>20</v>
      </c>
      <c r="W47">
        <v>21</v>
      </c>
      <c r="X47">
        <v>22</v>
      </c>
      <c r="Y47">
        <v>23</v>
      </c>
      <c r="Z47">
        <v>24</v>
      </c>
      <c r="AA47">
        <v>25</v>
      </c>
      <c r="AB47">
        <v>26</v>
      </c>
      <c r="AC47">
        <v>27</v>
      </c>
      <c r="AD47">
        <v>28</v>
      </c>
      <c r="AE47">
        <v>29</v>
      </c>
      <c r="AF47">
        <v>30</v>
      </c>
      <c r="AG47">
        <v>31</v>
      </c>
      <c r="AH47">
        <v>32</v>
      </c>
      <c r="AI47">
        <v>33</v>
      </c>
      <c r="AJ47">
        <v>34</v>
      </c>
      <c r="AK47">
        <v>35</v>
      </c>
      <c r="AL47">
        <v>36</v>
      </c>
      <c r="AM47">
        <v>37</v>
      </c>
      <c r="AN47">
        <v>38</v>
      </c>
      <c r="AO47">
        <v>39</v>
      </c>
      <c r="AP47">
        <v>40</v>
      </c>
      <c r="AQ47">
        <v>41</v>
      </c>
      <c r="AR47">
        <v>42</v>
      </c>
      <c r="AS47">
        <v>43</v>
      </c>
      <c r="AT47">
        <v>44</v>
      </c>
      <c r="AU47">
        <v>45</v>
      </c>
      <c r="AV47">
        <v>46</v>
      </c>
      <c r="AW47">
        <v>47</v>
      </c>
      <c r="AX47">
        <v>48</v>
      </c>
      <c r="AY47">
        <v>49</v>
      </c>
      <c r="AZ47">
        <v>50</v>
      </c>
      <c r="BA47">
        <v>51</v>
      </c>
      <c r="BB47">
        <v>52</v>
      </c>
      <c r="BC47">
        <v>53</v>
      </c>
      <c r="BD47">
        <v>54</v>
      </c>
      <c r="BE47">
        <v>55</v>
      </c>
      <c r="BF47">
        <v>56</v>
      </c>
      <c r="BG47">
        <v>57</v>
      </c>
      <c r="BH47">
        <v>58</v>
      </c>
      <c r="BI47">
        <v>59</v>
      </c>
      <c r="BJ47">
        <v>60</v>
      </c>
      <c r="BK47">
        <v>61</v>
      </c>
      <c r="BL47">
        <v>62</v>
      </c>
      <c r="BM47">
        <v>63</v>
      </c>
      <c r="BN47">
        <v>64</v>
      </c>
      <c r="BO47">
        <v>65</v>
      </c>
      <c r="BP47">
        <v>66</v>
      </c>
      <c r="BQ47">
        <v>67</v>
      </c>
      <c r="BR47">
        <v>68</v>
      </c>
      <c r="BS47">
        <v>69</v>
      </c>
      <c r="BT47">
        <v>70</v>
      </c>
      <c r="BU47">
        <v>71</v>
      </c>
      <c r="BV47">
        <v>72</v>
      </c>
      <c r="BW47">
        <v>73</v>
      </c>
      <c r="BX47">
        <v>74</v>
      </c>
      <c r="BY47">
        <v>75</v>
      </c>
      <c r="BZ47">
        <v>76</v>
      </c>
      <c r="CA47">
        <v>77</v>
      </c>
      <c r="CB47">
        <v>78</v>
      </c>
      <c r="CC47">
        <v>79</v>
      </c>
      <c r="CD47">
        <v>80</v>
      </c>
      <c r="CE47">
        <v>81</v>
      </c>
      <c r="CF47">
        <v>82</v>
      </c>
      <c r="CG47">
        <v>83</v>
      </c>
      <c r="CH47">
        <v>84</v>
      </c>
      <c r="CI47">
        <v>85</v>
      </c>
      <c r="CJ47">
        <v>86</v>
      </c>
      <c r="CK47">
        <v>87</v>
      </c>
      <c r="CL47">
        <v>88</v>
      </c>
      <c r="CM47">
        <v>89</v>
      </c>
      <c r="CN47">
        <v>90</v>
      </c>
      <c r="CO47">
        <v>91</v>
      </c>
      <c r="CP47">
        <v>92</v>
      </c>
      <c r="CQ47">
        <v>93</v>
      </c>
      <c r="CR47">
        <v>94</v>
      </c>
      <c r="CS47">
        <v>95</v>
      </c>
      <c r="CT47">
        <v>96</v>
      </c>
      <c r="CU47">
        <v>97</v>
      </c>
      <c r="CV47">
        <v>98</v>
      </c>
      <c r="CW47">
        <v>99</v>
      </c>
      <c r="CX47">
        <v>100</v>
      </c>
    </row>
    <row r="48" spans="1:102" x14ac:dyDescent="0.2">
      <c r="A48" s="3" t="s">
        <v>10</v>
      </c>
      <c r="B48" s="3" t="s">
        <v>147</v>
      </c>
      <c r="C48" s="3" t="s">
        <v>147</v>
      </c>
      <c r="D48" s="3" t="s">
        <v>147</v>
      </c>
      <c r="E48" s="3" t="s">
        <v>147</v>
      </c>
      <c r="F48" s="3" t="s">
        <v>147</v>
      </c>
      <c r="G48" s="3" t="s">
        <v>147</v>
      </c>
      <c r="H48" s="3" t="s">
        <v>147</v>
      </c>
      <c r="I48" s="3" t="s">
        <v>147</v>
      </c>
      <c r="J48" s="3">
        <v>2013</v>
      </c>
      <c r="K48" s="3" t="s">
        <v>147</v>
      </c>
      <c r="L48" s="3" t="s">
        <v>147</v>
      </c>
      <c r="M48" s="3" t="s">
        <v>147</v>
      </c>
      <c r="N48" s="3" t="s">
        <v>147</v>
      </c>
      <c r="O48" s="3" t="s">
        <v>147</v>
      </c>
      <c r="P48" s="3" t="s">
        <v>147</v>
      </c>
      <c r="Q48" s="3" t="s">
        <v>147</v>
      </c>
      <c r="R48" s="3" t="s">
        <v>147</v>
      </c>
      <c r="S48" s="3" t="s">
        <v>147</v>
      </c>
      <c r="T48" s="3" t="s">
        <v>147</v>
      </c>
      <c r="U48" s="3" t="s">
        <v>147</v>
      </c>
      <c r="V48" s="3" t="s">
        <v>147</v>
      </c>
      <c r="W48" s="3" t="s">
        <v>147</v>
      </c>
      <c r="X48" s="3" t="s">
        <v>147</v>
      </c>
      <c r="Y48" s="3" t="s">
        <v>147</v>
      </c>
      <c r="Z48" s="3" t="s">
        <v>147</v>
      </c>
      <c r="AA48" s="3" t="s">
        <v>147</v>
      </c>
      <c r="AB48" s="3" t="s">
        <v>147</v>
      </c>
      <c r="AC48" s="3" t="s">
        <v>147</v>
      </c>
      <c r="AD48" s="3" t="s">
        <v>147</v>
      </c>
      <c r="AE48" s="3" t="s">
        <v>147</v>
      </c>
      <c r="AF48" s="3" t="s">
        <v>147</v>
      </c>
      <c r="AG48" s="3" t="s">
        <v>147</v>
      </c>
      <c r="AH48" s="3" t="s">
        <v>147</v>
      </c>
      <c r="AI48" s="3" t="s">
        <v>147</v>
      </c>
      <c r="AJ48" s="3" t="s">
        <v>147</v>
      </c>
      <c r="AK48" s="3" t="s">
        <v>147</v>
      </c>
      <c r="AL48" s="3" t="s">
        <v>147</v>
      </c>
      <c r="AM48" s="3" t="s">
        <v>147</v>
      </c>
      <c r="AN48" s="3" t="s">
        <v>147</v>
      </c>
      <c r="AO48" s="3" t="s">
        <v>147</v>
      </c>
      <c r="AP48" s="3" t="s">
        <v>147</v>
      </c>
      <c r="AQ48" s="3" t="s">
        <v>147</v>
      </c>
      <c r="AR48" s="3" t="s">
        <v>147</v>
      </c>
      <c r="AS48" s="3" t="s">
        <v>147</v>
      </c>
      <c r="AT48" s="3" t="s">
        <v>147</v>
      </c>
      <c r="AU48" s="3" t="s">
        <v>147</v>
      </c>
      <c r="AV48" s="3" t="s">
        <v>147</v>
      </c>
      <c r="AW48" s="3" t="s">
        <v>147</v>
      </c>
      <c r="AX48" s="3" t="s">
        <v>147</v>
      </c>
      <c r="AY48" s="3" t="s">
        <v>147</v>
      </c>
      <c r="AZ48" s="3" t="s">
        <v>147</v>
      </c>
      <c r="BA48" s="3" t="s">
        <v>147</v>
      </c>
      <c r="BB48" s="3" t="s">
        <v>147</v>
      </c>
      <c r="BC48" s="3" t="s">
        <v>147</v>
      </c>
      <c r="BD48" s="3" t="s">
        <v>147</v>
      </c>
      <c r="BE48" s="3" t="s">
        <v>147</v>
      </c>
      <c r="BF48" s="3" t="s">
        <v>147</v>
      </c>
      <c r="BG48" s="3" t="s">
        <v>147</v>
      </c>
      <c r="BH48" s="3" t="s">
        <v>147</v>
      </c>
      <c r="BI48" s="3" t="s">
        <v>147</v>
      </c>
      <c r="BJ48" s="3" t="s">
        <v>147</v>
      </c>
      <c r="BK48" s="3" t="s">
        <v>147</v>
      </c>
      <c r="BL48" s="3" t="s">
        <v>147</v>
      </c>
      <c r="BM48" s="3" t="s">
        <v>147</v>
      </c>
      <c r="BN48" s="3" t="s">
        <v>147</v>
      </c>
      <c r="BO48" s="3" t="s">
        <v>147</v>
      </c>
      <c r="BP48" s="3" t="s">
        <v>147</v>
      </c>
      <c r="BQ48" s="3" t="s">
        <v>147</v>
      </c>
      <c r="BR48" s="3" t="s">
        <v>147</v>
      </c>
      <c r="BS48" s="3" t="s">
        <v>147</v>
      </c>
      <c r="BT48" s="3" t="s">
        <v>147</v>
      </c>
      <c r="BU48" s="3" t="s">
        <v>147</v>
      </c>
      <c r="BV48" s="3" t="s">
        <v>147</v>
      </c>
      <c r="BW48" s="3" t="s">
        <v>147</v>
      </c>
      <c r="BX48" s="3" t="s">
        <v>147</v>
      </c>
      <c r="BY48" s="3" t="s">
        <v>147</v>
      </c>
      <c r="BZ48" s="3" t="s">
        <v>147</v>
      </c>
      <c r="CA48" s="3" t="s">
        <v>147</v>
      </c>
      <c r="CB48" s="3" t="s">
        <v>147</v>
      </c>
      <c r="CC48" s="3" t="s">
        <v>147</v>
      </c>
      <c r="CD48" s="3" t="s">
        <v>147</v>
      </c>
      <c r="CE48" s="3" t="s">
        <v>147</v>
      </c>
      <c r="CF48" s="3" t="s">
        <v>147</v>
      </c>
      <c r="CG48" s="3" t="s">
        <v>147</v>
      </c>
      <c r="CH48" s="3" t="s">
        <v>147</v>
      </c>
      <c r="CI48" s="3" t="s">
        <v>147</v>
      </c>
      <c r="CJ48" s="3" t="s">
        <v>147</v>
      </c>
      <c r="CK48" s="3" t="s">
        <v>147</v>
      </c>
      <c r="CL48" s="3" t="s">
        <v>147</v>
      </c>
      <c r="CM48" s="3" t="s">
        <v>147</v>
      </c>
      <c r="CN48" s="3" t="s">
        <v>147</v>
      </c>
      <c r="CO48" s="3" t="s">
        <v>147</v>
      </c>
      <c r="CP48" s="3" t="s">
        <v>147</v>
      </c>
      <c r="CQ48" s="3" t="s">
        <v>147</v>
      </c>
      <c r="CR48" s="3" t="s">
        <v>147</v>
      </c>
      <c r="CS48" s="3" t="s">
        <v>147</v>
      </c>
      <c r="CT48" s="3" t="s">
        <v>147</v>
      </c>
      <c r="CU48" s="3" t="s">
        <v>147</v>
      </c>
      <c r="CV48" s="3" t="s">
        <v>147</v>
      </c>
      <c r="CW48" s="3" t="s">
        <v>147</v>
      </c>
      <c r="CX48" s="3" t="s">
        <v>147</v>
      </c>
    </row>
    <row r="49" spans="1:102" x14ac:dyDescent="0.2">
      <c r="A49" s="3" t="s">
        <v>12</v>
      </c>
      <c r="B49" s="4">
        <v>127664</v>
      </c>
      <c r="C49" s="4">
        <v>129655</v>
      </c>
      <c r="D49" s="4">
        <v>132111</v>
      </c>
      <c r="E49" s="4">
        <v>131196</v>
      </c>
      <c r="F49" s="4">
        <v>131742</v>
      </c>
      <c r="G49" s="4">
        <v>129241</v>
      </c>
      <c r="H49" s="4">
        <v>128596</v>
      </c>
      <c r="I49" s="4">
        <v>125487</v>
      </c>
      <c r="J49" s="4">
        <v>123851</v>
      </c>
      <c r="K49" s="4">
        <v>120766</v>
      </c>
      <c r="L49" s="4">
        <v>119895</v>
      </c>
      <c r="M49" s="4">
        <v>121912</v>
      </c>
      <c r="N49" s="4">
        <v>123948</v>
      </c>
      <c r="O49" s="4">
        <v>122356</v>
      </c>
      <c r="P49" s="4">
        <v>123194</v>
      </c>
      <c r="Q49" s="4">
        <v>125104</v>
      </c>
      <c r="R49" s="4">
        <v>125655</v>
      </c>
      <c r="S49" s="4">
        <v>125251</v>
      </c>
      <c r="T49" s="4">
        <v>127080</v>
      </c>
      <c r="U49" s="4">
        <v>132190</v>
      </c>
      <c r="V49" s="4">
        <v>138183</v>
      </c>
      <c r="W49" s="4">
        <v>141120</v>
      </c>
      <c r="X49" s="4">
        <v>141923</v>
      </c>
      <c r="Y49" s="4">
        <v>140550</v>
      </c>
      <c r="Z49" s="4">
        <v>141431</v>
      </c>
      <c r="AA49" s="4">
        <v>140331</v>
      </c>
      <c r="AB49" s="4">
        <v>141298</v>
      </c>
      <c r="AC49" s="4">
        <v>139140</v>
      </c>
      <c r="AD49" s="4">
        <v>141344</v>
      </c>
      <c r="AE49" s="4">
        <v>142091</v>
      </c>
      <c r="AF49" s="4">
        <v>145724</v>
      </c>
      <c r="AG49" s="4">
        <v>147893</v>
      </c>
      <c r="AH49" s="4">
        <v>149872</v>
      </c>
      <c r="AI49" s="4">
        <v>147936</v>
      </c>
      <c r="AJ49" s="4">
        <v>146363</v>
      </c>
      <c r="AK49" s="4">
        <v>144626</v>
      </c>
      <c r="AL49" s="4">
        <v>143178</v>
      </c>
      <c r="AM49" s="4">
        <v>141192</v>
      </c>
      <c r="AN49" s="4">
        <v>145185</v>
      </c>
      <c r="AO49" s="4">
        <v>148978</v>
      </c>
      <c r="AP49" s="4">
        <v>153907</v>
      </c>
      <c r="AQ49" s="4">
        <v>157159</v>
      </c>
      <c r="AR49" s="4">
        <v>158910</v>
      </c>
      <c r="AS49" s="4">
        <v>157239</v>
      </c>
      <c r="AT49" s="4">
        <v>156765</v>
      </c>
      <c r="AU49" s="4">
        <v>157386</v>
      </c>
      <c r="AV49" s="4">
        <v>161656</v>
      </c>
      <c r="AW49" s="4">
        <v>165177</v>
      </c>
      <c r="AX49" s="4">
        <v>169757</v>
      </c>
      <c r="AY49" s="4">
        <v>166572</v>
      </c>
      <c r="AZ49" s="4">
        <v>162727</v>
      </c>
      <c r="BA49" s="4">
        <v>162106</v>
      </c>
      <c r="BB49" s="4">
        <v>159888</v>
      </c>
      <c r="BC49" s="4">
        <v>159753</v>
      </c>
      <c r="BD49" s="4">
        <v>155589</v>
      </c>
      <c r="BE49" s="4">
        <v>151841</v>
      </c>
      <c r="BF49" s="4">
        <v>148471</v>
      </c>
      <c r="BG49" s="4">
        <v>145949</v>
      </c>
      <c r="BH49" s="4">
        <v>142240</v>
      </c>
      <c r="BI49" s="4">
        <v>138191</v>
      </c>
      <c r="BJ49" s="4">
        <v>136107</v>
      </c>
      <c r="BK49" s="4">
        <v>129891</v>
      </c>
      <c r="BL49" s="4">
        <v>129705</v>
      </c>
      <c r="BM49" s="4">
        <v>127940</v>
      </c>
      <c r="BN49" s="4">
        <v>128338</v>
      </c>
      <c r="BO49" s="4">
        <v>125721</v>
      </c>
      <c r="BP49" s="4">
        <v>124928</v>
      </c>
      <c r="BQ49" s="4">
        <v>104588</v>
      </c>
      <c r="BR49" s="4">
        <v>103311</v>
      </c>
      <c r="BS49" s="4">
        <v>96822</v>
      </c>
      <c r="BT49" s="4">
        <v>84583</v>
      </c>
      <c r="BU49" s="4">
        <v>76122</v>
      </c>
      <c r="BV49" s="4">
        <v>83938</v>
      </c>
      <c r="BW49" s="4">
        <v>89608</v>
      </c>
      <c r="BX49" s="4">
        <v>89342</v>
      </c>
      <c r="BY49" s="4">
        <v>84464</v>
      </c>
      <c r="BZ49" s="4">
        <v>80669</v>
      </c>
      <c r="CA49" s="4">
        <v>77844</v>
      </c>
      <c r="CB49" s="4">
        <v>76835</v>
      </c>
      <c r="CC49" s="4">
        <v>73610</v>
      </c>
      <c r="CD49" s="4">
        <v>73223</v>
      </c>
      <c r="CE49" s="4">
        <v>69744</v>
      </c>
      <c r="CF49" s="4">
        <v>65841</v>
      </c>
      <c r="CG49" s="4">
        <v>57582</v>
      </c>
      <c r="CH49" s="4">
        <v>52061</v>
      </c>
      <c r="CI49" s="4">
        <v>46701</v>
      </c>
      <c r="CJ49" s="4">
        <v>42046</v>
      </c>
      <c r="CK49" s="4">
        <v>37581</v>
      </c>
      <c r="CL49" s="4">
        <v>32470</v>
      </c>
      <c r="CM49" s="4">
        <v>27514</v>
      </c>
      <c r="CN49" s="4">
        <v>22506</v>
      </c>
      <c r="CO49" s="4">
        <v>18719</v>
      </c>
      <c r="CP49" s="4">
        <v>14539</v>
      </c>
      <c r="CQ49" s="4">
        <v>8589</v>
      </c>
      <c r="CR49" s="4">
        <v>4606</v>
      </c>
      <c r="CS49" s="4">
        <v>3361</v>
      </c>
      <c r="CT49" s="4">
        <v>2789</v>
      </c>
      <c r="CU49" s="4">
        <v>2291</v>
      </c>
      <c r="CV49" s="4">
        <v>1861</v>
      </c>
      <c r="CW49" s="4">
        <v>1219</v>
      </c>
      <c r="CX49" s="4">
        <v>1830</v>
      </c>
    </row>
    <row r="50" spans="1:102" x14ac:dyDescent="0.2">
      <c r="A50" s="3" t="s">
        <v>13</v>
      </c>
      <c r="B50" s="4">
        <v>65930</v>
      </c>
      <c r="C50" s="4">
        <v>68526</v>
      </c>
      <c r="D50" s="4">
        <v>69058</v>
      </c>
      <c r="E50" s="4">
        <v>72786</v>
      </c>
      <c r="F50" s="4">
        <v>70160</v>
      </c>
      <c r="G50" s="4">
        <v>67742</v>
      </c>
      <c r="H50" s="4">
        <v>66884</v>
      </c>
      <c r="I50" s="4">
        <v>65277</v>
      </c>
      <c r="J50" s="4">
        <v>64915</v>
      </c>
      <c r="K50" s="4">
        <v>62622</v>
      </c>
      <c r="L50" s="4">
        <v>61980</v>
      </c>
      <c r="M50" s="4">
        <v>61964</v>
      </c>
      <c r="N50" s="4">
        <v>65850</v>
      </c>
      <c r="O50" s="4">
        <v>66623</v>
      </c>
      <c r="P50" s="4">
        <v>59672</v>
      </c>
      <c r="Q50" s="4">
        <v>58081</v>
      </c>
      <c r="R50" s="4">
        <v>64947</v>
      </c>
      <c r="S50" s="4">
        <v>64995</v>
      </c>
      <c r="T50" s="4">
        <v>71517</v>
      </c>
      <c r="U50" s="4">
        <v>76271</v>
      </c>
      <c r="V50" s="4">
        <v>80134</v>
      </c>
      <c r="W50" s="4">
        <v>86683</v>
      </c>
      <c r="X50" s="4">
        <v>93527</v>
      </c>
      <c r="Y50" s="4">
        <v>97619</v>
      </c>
      <c r="Z50" s="4">
        <v>99470</v>
      </c>
      <c r="AA50" s="4">
        <v>97341</v>
      </c>
      <c r="AB50" s="4">
        <v>99243</v>
      </c>
      <c r="AC50" s="4">
        <v>96640</v>
      </c>
      <c r="AD50" s="4">
        <v>97853</v>
      </c>
      <c r="AE50" s="4">
        <v>97606</v>
      </c>
      <c r="AF50" s="4">
        <v>97314</v>
      </c>
      <c r="AG50" s="4">
        <v>98805</v>
      </c>
      <c r="AH50" s="4">
        <v>99881</v>
      </c>
      <c r="AI50" s="4">
        <v>105695</v>
      </c>
      <c r="AJ50" s="4">
        <v>105713</v>
      </c>
      <c r="AK50" s="4">
        <v>109409</v>
      </c>
      <c r="AL50" s="4">
        <v>111741</v>
      </c>
      <c r="AM50" s="4">
        <v>112161</v>
      </c>
      <c r="AN50" s="4">
        <v>115506</v>
      </c>
      <c r="AO50" s="4">
        <v>108381</v>
      </c>
      <c r="AP50" s="4">
        <v>101645</v>
      </c>
      <c r="AQ50" s="4">
        <v>104157</v>
      </c>
      <c r="AR50" s="4">
        <v>107028</v>
      </c>
      <c r="AS50" s="4">
        <v>109433</v>
      </c>
      <c r="AT50" s="4">
        <v>106806</v>
      </c>
      <c r="AU50" s="4">
        <v>93770</v>
      </c>
      <c r="AV50" s="4">
        <v>92372</v>
      </c>
      <c r="AW50" s="4">
        <v>94045</v>
      </c>
      <c r="AX50" s="4">
        <v>97605</v>
      </c>
      <c r="AY50" s="4">
        <v>98487</v>
      </c>
      <c r="AZ50" s="4">
        <v>99169</v>
      </c>
      <c r="BA50" s="4">
        <v>101988</v>
      </c>
      <c r="BB50" s="4">
        <v>101763</v>
      </c>
      <c r="BC50" s="4">
        <v>99761</v>
      </c>
      <c r="BD50" s="4">
        <v>100975</v>
      </c>
      <c r="BE50" s="4">
        <v>101645</v>
      </c>
      <c r="BF50" s="4">
        <v>105296</v>
      </c>
      <c r="BG50" s="4">
        <v>105441</v>
      </c>
      <c r="BH50" s="4">
        <v>102592</v>
      </c>
      <c r="BI50" s="4">
        <v>103784</v>
      </c>
      <c r="BJ50" s="4">
        <v>102150</v>
      </c>
      <c r="BK50" s="4">
        <v>99143</v>
      </c>
      <c r="BL50" s="4">
        <v>112307</v>
      </c>
      <c r="BM50" s="4">
        <v>107923</v>
      </c>
      <c r="BN50" s="4">
        <v>103274</v>
      </c>
      <c r="BO50" s="4">
        <v>97919</v>
      </c>
      <c r="BP50" s="4">
        <v>100612</v>
      </c>
      <c r="BQ50" s="4">
        <v>88633</v>
      </c>
      <c r="BR50" s="4">
        <v>80096</v>
      </c>
      <c r="BS50" s="4">
        <v>78490</v>
      </c>
      <c r="BT50" s="4">
        <v>75593</v>
      </c>
      <c r="BU50" s="4">
        <v>70975</v>
      </c>
      <c r="BV50" s="4">
        <v>69244</v>
      </c>
      <c r="BW50" s="4">
        <v>63700</v>
      </c>
      <c r="BX50" s="4">
        <v>62561</v>
      </c>
      <c r="BY50" s="4">
        <v>61494</v>
      </c>
      <c r="BZ50" s="4">
        <v>62039</v>
      </c>
      <c r="CA50" s="4">
        <v>57712</v>
      </c>
      <c r="CB50" s="4">
        <v>60168</v>
      </c>
      <c r="CC50" s="4">
        <v>53735</v>
      </c>
      <c r="CD50" s="4">
        <v>51128</v>
      </c>
      <c r="CE50" s="4">
        <v>41573</v>
      </c>
      <c r="CF50" s="4">
        <v>40201</v>
      </c>
      <c r="CG50" s="4">
        <v>33134</v>
      </c>
      <c r="CH50" s="4">
        <v>30078</v>
      </c>
      <c r="CI50" s="4">
        <v>24597</v>
      </c>
      <c r="CJ50" s="4">
        <v>22759</v>
      </c>
      <c r="CK50" s="4">
        <v>17853</v>
      </c>
      <c r="CL50" s="4">
        <v>14817</v>
      </c>
      <c r="CM50" s="4">
        <v>10796</v>
      </c>
      <c r="CN50" s="4">
        <v>8512</v>
      </c>
      <c r="CO50" s="4">
        <v>6167</v>
      </c>
      <c r="CP50" s="4">
        <v>4383</v>
      </c>
      <c r="CQ50" s="4">
        <v>2845</v>
      </c>
      <c r="CR50" s="4">
        <v>1225</v>
      </c>
      <c r="CS50" s="4">
        <v>578</v>
      </c>
      <c r="CT50" s="4">
        <v>456</v>
      </c>
      <c r="CU50" s="4">
        <v>528</v>
      </c>
      <c r="CV50" s="4">
        <v>411</v>
      </c>
      <c r="CW50" s="4">
        <v>133</v>
      </c>
      <c r="CX50" s="4">
        <v>326</v>
      </c>
    </row>
    <row r="51" spans="1:102" x14ac:dyDescent="0.2">
      <c r="A51" s="3" t="s">
        <v>14</v>
      </c>
      <c r="B51" s="4">
        <v>108692</v>
      </c>
      <c r="C51" s="4">
        <v>109146</v>
      </c>
      <c r="D51" s="4">
        <v>119504</v>
      </c>
      <c r="E51" s="4">
        <v>121413</v>
      </c>
      <c r="F51" s="4">
        <v>122945</v>
      </c>
      <c r="G51" s="4">
        <v>118385</v>
      </c>
      <c r="H51" s="4">
        <v>108825</v>
      </c>
      <c r="I51" s="4">
        <v>102991</v>
      </c>
      <c r="J51" s="4">
        <v>98257</v>
      </c>
      <c r="K51" s="4">
        <v>94370</v>
      </c>
      <c r="L51" s="4">
        <v>93457</v>
      </c>
      <c r="M51" s="4">
        <v>91609</v>
      </c>
      <c r="N51" s="4">
        <v>90888</v>
      </c>
      <c r="O51" s="4">
        <v>89486</v>
      </c>
      <c r="P51" s="4">
        <v>90328</v>
      </c>
      <c r="Q51" s="4">
        <v>90847</v>
      </c>
      <c r="R51" s="4">
        <v>91102</v>
      </c>
      <c r="S51" s="4">
        <v>96985</v>
      </c>
      <c r="T51" s="4">
        <v>108522</v>
      </c>
      <c r="U51" s="4">
        <v>122809</v>
      </c>
      <c r="V51" s="4">
        <v>123795</v>
      </c>
      <c r="W51" s="4">
        <v>131438</v>
      </c>
      <c r="X51" s="4">
        <v>133541</v>
      </c>
      <c r="Y51" s="4">
        <v>132888</v>
      </c>
      <c r="Z51" s="4">
        <v>138424</v>
      </c>
      <c r="AA51" s="4">
        <v>137429</v>
      </c>
      <c r="AB51" s="4">
        <v>140264</v>
      </c>
      <c r="AC51" s="4">
        <v>143772</v>
      </c>
      <c r="AD51" s="4">
        <v>144657</v>
      </c>
      <c r="AE51" s="4">
        <v>145371</v>
      </c>
      <c r="AF51" s="4">
        <v>148802</v>
      </c>
      <c r="AG51" s="4">
        <v>149860</v>
      </c>
      <c r="AH51" s="4">
        <v>158733</v>
      </c>
      <c r="AI51" s="4">
        <v>175078</v>
      </c>
      <c r="AJ51" s="4">
        <v>180640</v>
      </c>
      <c r="AK51" s="4">
        <v>183343</v>
      </c>
      <c r="AL51" s="4">
        <v>188043</v>
      </c>
      <c r="AM51" s="4">
        <v>191271</v>
      </c>
      <c r="AN51" s="4">
        <v>193224</v>
      </c>
      <c r="AO51" s="4">
        <v>180943</v>
      </c>
      <c r="AP51" s="4">
        <v>164006</v>
      </c>
      <c r="AQ51" s="4">
        <v>154561</v>
      </c>
      <c r="AR51" s="4">
        <v>148533</v>
      </c>
      <c r="AS51" s="4">
        <v>142743</v>
      </c>
      <c r="AT51" s="4">
        <v>135950</v>
      </c>
      <c r="AU51" s="4">
        <v>136114</v>
      </c>
      <c r="AV51" s="4">
        <v>137655</v>
      </c>
      <c r="AW51" s="4">
        <v>142979</v>
      </c>
      <c r="AX51" s="4">
        <v>149406</v>
      </c>
      <c r="AY51" s="4">
        <v>144136</v>
      </c>
      <c r="AZ51" s="4">
        <v>129703</v>
      </c>
      <c r="BA51" s="4">
        <v>126427</v>
      </c>
      <c r="BB51" s="4">
        <v>123901</v>
      </c>
      <c r="BC51" s="4">
        <v>122352</v>
      </c>
      <c r="BD51" s="4">
        <v>131941</v>
      </c>
      <c r="BE51" s="4">
        <v>141736</v>
      </c>
      <c r="BF51" s="4">
        <v>146035</v>
      </c>
      <c r="BG51" s="4">
        <v>147395</v>
      </c>
      <c r="BH51" s="4">
        <v>147599</v>
      </c>
      <c r="BI51" s="4">
        <v>148111</v>
      </c>
      <c r="BJ51" s="4">
        <v>150373</v>
      </c>
      <c r="BK51" s="4">
        <v>150261</v>
      </c>
      <c r="BL51" s="4">
        <v>146846</v>
      </c>
      <c r="BM51" s="4">
        <v>142106</v>
      </c>
      <c r="BN51" s="4">
        <v>145561</v>
      </c>
      <c r="BO51" s="4">
        <v>149515</v>
      </c>
      <c r="BP51" s="4">
        <v>142990</v>
      </c>
      <c r="BQ51" s="4">
        <v>113779</v>
      </c>
      <c r="BR51" s="4">
        <v>117323</v>
      </c>
      <c r="BS51" s="4">
        <v>112262</v>
      </c>
      <c r="BT51" s="4">
        <v>97418</v>
      </c>
      <c r="BU51" s="4">
        <v>91498</v>
      </c>
      <c r="BV51" s="4">
        <v>87900</v>
      </c>
      <c r="BW51" s="4">
        <v>75819</v>
      </c>
      <c r="BX51" s="4">
        <v>70967</v>
      </c>
      <c r="BY51" s="4">
        <v>65118</v>
      </c>
      <c r="BZ51" s="4">
        <v>62071</v>
      </c>
      <c r="CA51" s="4">
        <v>60140</v>
      </c>
      <c r="CB51" s="4">
        <v>58486</v>
      </c>
      <c r="CC51" s="4">
        <v>56151</v>
      </c>
      <c r="CD51" s="4">
        <v>55856</v>
      </c>
      <c r="CE51" s="4">
        <v>51917</v>
      </c>
      <c r="CF51" s="4">
        <v>49088</v>
      </c>
      <c r="CG51" s="4">
        <v>42693</v>
      </c>
      <c r="CH51" s="4">
        <v>38479</v>
      </c>
      <c r="CI51" s="4">
        <v>33192</v>
      </c>
      <c r="CJ51" s="4">
        <v>29154</v>
      </c>
      <c r="CK51" s="4">
        <v>24894</v>
      </c>
      <c r="CL51" s="4">
        <v>21180</v>
      </c>
      <c r="CM51" s="4">
        <v>17662</v>
      </c>
      <c r="CN51" s="4">
        <v>13706</v>
      </c>
      <c r="CO51" s="4">
        <v>10334</v>
      </c>
      <c r="CP51" s="4">
        <v>6890</v>
      </c>
      <c r="CQ51" s="4">
        <v>4273</v>
      </c>
      <c r="CR51" s="4">
        <v>1735</v>
      </c>
      <c r="CS51" s="4">
        <v>1357</v>
      </c>
      <c r="CT51" s="4">
        <v>968</v>
      </c>
      <c r="CU51" s="4">
        <v>847</v>
      </c>
      <c r="CV51" s="4">
        <v>750</v>
      </c>
      <c r="CW51" s="4">
        <v>475</v>
      </c>
      <c r="CX51" s="4">
        <v>731</v>
      </c>
    </row>
    <row r="52" spans="1:102" x14ac:dyDescent="0.2">
      <c r="A52" s="3" t="s">
        <v>15</v>
      </c>
      <c r="B52" s="4">
        <v>58246</v>
      </c>
      <c r="C52" s="4">
        <v>59718</v>
      </c>
      <c r="D52" s="4">
        <v>64422</v>
      </c>
      <c r="E52" s="4">
        <v>64006</v>
      </c>
      <c r="F52" s="4">
        <v>66564</v>
      </c>
      <c r="G52" s="4">
        <v>65643</v>
      </c>
      <c r="H52" s="4">
        <v>66634</v>
      </c>
      <c r="I52" s="4">
        <v>65676</v>
      </c>
      <c r="J52" s="4">
        <v>65801</v>
      </c>
      <c r="K52" s="4">
        <v>65766</v>
      </c>
      <c r="L52" s="4">
        <v>65167</v>
      </c>
      <c r="M52" s="4">
        <v>66273</v>
      </c>
      <c r="N52" s="4">
        <v>68228</v>
      </c>
      <c r="O52" s="4">
        <v>67549</v>
      </c>
      <c r="P52" s="4">
        <v>67903</v>
      </c>
      <c r="Q52" s="4">
        <v>69593</v>
      </c>
      <c r="R52" s="4">
        <v>70278</v>
      </c>
      <c r="S52" s="4">
        <v>72834</v>
      </c>
      <c r="T52" s="4">
        <v>73491</v>
      </c>
      <c r="U52" s="4">
        <v>72028</v>
      </c>
      <c r="V52" s="4">
        <v>73946</v>
      </c>
      <c r="W52" s="4">
        <v>72131</v>
      </c>
      <c r="X52" s="4">
        <v>72597</v>
      </c>
      <c r="Y52" s="4">
        <v>71337</v>
      </c>
      <c r="Z52" s="4">
        <v>69614</v>
      </c>
      <c r="AA52" s="4">
        <v>67004</v>
      </c>
      <c r="AB52" s="4">
        <v>66454</v>
      </c>
      <c r="AC52" s="4">
        <v>64870</v>
      </c>
      <c r="AD52" s="4">
        <v>62604</v>
      </c>
      <c r="AE52" s="4">
        <v>61290</v>
      </c>
      <c r="AF52" s="4">
        <v>62653</v>
      </c>
      <c r="AG52" s="4">
        <v>62371</v>
      </c>
      <c r="AH52" s="4">
        <v>66222</v>
      </c>
      <c r="AI52" s="4">
        <v>67399</v>
      </c>
      <c r="AJ52" s="4">
        <v>69418</v>
      </c>
      <c r="AK52" s="4">
        <v>69096</v>
      </c>
      <c r="AL52" s="4">
        <v>71821</v>
      </c>
      <c r="AM52" s="4">
        <v>77798</v>
      </c>
      <c r="AN52" s="4">
        <v>76621</v>
      </c>
      <c r="AO52" s="4">
        <v>76635</v>
      </c>
      <c r="AP52" s="4">
        <v>79921</v>
      </c>
      <c r="AQ52" s="4">
        <v>79047</v>
      </c>
      <c r="AR52" s="4">
        <v>75865</v>
      </c>
      <c r="AS52" s="4">
        <v>75538</v>
      </c>
      <c r="AT52" s="4">
        <v>78172</v>
      </c>
      <c r="AU52" s="4">
        <v>83608</v>
      </c>
      <c r="AV52" s="4">
        <v>89637</v>
      </c>
      <c r="AW52" s="4">
        <v>86726</v>
      </c>
      <c r="AX52" s="4">
        <v>84632</v>
      </c>
      <c r="AY52" s="4">
        <v>82748</v>
      </c>
      <c r="AZ52" s="4">
        <v>78091</v>
      </c>
      <c r="BA52" s="4">
        <v>75819</v>
      </c>
      <c r="BB52" s="4">
        <v>75605</v>
      </c>
      <c r="BC52" s="4">
        <v>72384</v>
      </c>
      <c r="BD52" s="4">
        <v>72471</v>
      </c>
      <c r="BE52" s="4">
        <v>71700</v>
      </c>
      <c r="BF52" s="4">
        <v>71965</v>
      </c>
      <c r="BG52" s="4">
        <v>70706</v>
      </c>
      <c r="BH52" s="4">
        <v>69060</v>
      </c>
      <c r="BI52" s="4">
        <v>69950</v>
      </c>
      <c r="BJ52" s="4">
        <v>68260</v>
      </c>
      <c r="BK52" s="4">
        <v>66782</v>
      </c>
      <c r="BL52" s="4">
        <v>68413</v>
      </c>
      <c r="BM52" s="4">
        <v>67546</v>
      </c>
      <c r="BN52" s="4">
        <v>70480</v>
      </c>
      <c r="BO52" s="4">
        <v>74300</v>
      </c>
      <c r="BP52" s="4">
        <v>75896</v>
      </c>
      <c r="BQ52" s="4">
        <v>72355</v>
      </c>
      <c r="BR52" s="4">
        <v>67844</v>
      </c>
      <c r="BS52" s="4">
        <v>61640</v>
      </c>
      <c r="BT52" s="4">
        <v>57084</v>
      </c>
      <c r="BU52" s="4">
        <v>49923</v>
      </c>
      <c r="BV52" s="4">
        <v>47730</v>
      </c>
      <c r="BW52" s="4">
        <v>44338</v>
      </c>
      <c r="BX52" s="4">
        <v>42919</v>
      </c>
      <c r="BY52" s="4">
        <v>40170</v>
      </c>
      <c r="BZ52" s="4">
        <v>37319</v>
      </c>
      <c r="CA52" s="4">
        <v>34311</v>
      </c>
      <c r="CB52" s="4">
        <v>31991</v>
      </c>
      <c r="CC52" s="4">
        <v>29298</v>
      </c>
      <c r="CD52" s="4">
        <v>27301</v>
      </c>
      <c r="CE52" s="4">
        <v>25324</v>
      </c>
      <c r="CF52" s="4">
        <v>23525</v>
      </c>
      <c r="CG52" s="4">
        <v>21673</v>
      </c>
      <c r="CH52" s="4">
        <v>20347</v>
      </c>
      <c r="CI52" s="4">
        <v>18030</v>
      </c>
      <c r="CJ52" s="4">
        <v>16691</v>
      </c>
      <c r="CK52" s="4">
        <v>14804</v>
      </c>
      <c r="CL52" s="4">
        <v>13140</v>
      </c>
      <c r="CM52" s="4">
        <v>11216</v>
      </c>
      <c r="CN52" s="4">
        <v>9051</v>
      </c>
      <c r="CO52" s="4">
        <v>8130</v>
      </c>
      <c r="CP52" s="4">
        <v>6740</v>
      </c>
      <c r="CQ52" s="4">
        <v>4552</v>
      </c>
      <c r="CR52" s="4">
        <v>3596</v>
      </c>
      <c r="CS52" s="4">
        <v>2616</v>
      </c>
      <c r="CT52" s="4">
        <v>2001</v>
      </c>
      <c r="CU52" s="4">
        <v>1354</v>
      </c>
      <c r="CV52" s="4">
        <v>982</v>
      </c>
      <c r="CW52" s="4">
        <v>601</v>
      </c>
      <c r="CX52" s="4">
        <v>1009</v>
      </c>
    </row>
    <row r="53" spans="1:102" x14ac:dyDescent="0.2">
      <c r="A53" s="3" t="s">
        <v>16</v>
      </c>
      <c r="B53" s="4">
        <v>674411</v>
      </c>
      <c r="C53" s="4">
        <v>665848</v>
      </c>
      <c r="D53" s="4">
        <v>684310</v>
      </c>
      <c r="E53" s="4">
        <v>674000</v>
      </c>
      <c r="F53" s="4">
        <v>693673</v>
      </c>
      <c r="G53" s="4">
        <v>693323</v>
      </c>
      <c r="H53" s="4">
        <v>679924</v>
      </c>
      <c r="I53" s="4">
        <v>690255</v>
      </c>
      <c r="J53" s="4">
        <v>708941</v>
      </c>
      <c r="K53" s="4">
        <v>709866</v>
      </c>
      <c r="L53" s="4">
        <v>723162</v>
      </c>
      <c r="M53" s="4">
        <v>740709</v>
      </c>
      <c r="N53" s="4">
        <v>774419</v>
      </c>
      <c r="O53" s="4">
        <v>776505</v>
      </c>
      <c r="P53" s="4">
        <v>793557</v>
      </c>
      <c r="Q53" s="4">
        <v>819081</v>
      </c>
      <c r="R53" s="4">
        <v>806180</v>
      </c>
      <c r="S53" s="4">
        <v>782723</v>
      </c>
      <c r="T53" s="4">
        <v>797051</v>
      </c>
      <c r="U53" s="4">
        <v>833070</v>
      </c>
      <c r="V53" s="4">
        <v>854829</v>
      </c>
      <c r="W53" s="4">
        <v>896047</v>
      </c>
      <c r="X53" s="4">
        <v>992202</v>
      </c>
      <c r="Y53" s="4">
        <v>988850</v>
      </c>
      <c r="Z53" s="4">
        <v>1022753</v>
      </c>
      <c r="AA53" s="4">
        <v>1009129</v>
      </c>
      <c r="AB53" s="4">
        <v>997984</v>
      </c>
      <c r="AC53" s="4">
        <v>968465</v>
      </c>
      <c r="AD53" s="4">
        <v>969962</v>
      </c>
      <c r="AE53" s="4">
        <v>978339</v>
      </c>
      <c r="AF53" s="4">
        <v>1004337</v>
      </c>
      <c r="AG53" s="4">
        <v>1000455</v>
      </c>
      <c r="AH53" s="4">
        <v>1003639</v>
      </c>
      <c r="AI53" s="4">
        <v>958884</v>
      </c>
      <c r="AJ53" s="4">
        <v>947811</v>
      </c>
      <c r="AK53" s="4">
        <v>941418</v>
      </c>
      <c r="AL53" s="4">
        <v>925567</v>
      </c>
      <c r="AM53" s="4">
        <v>901764</v>
      </c>
      <c r="AN53" s="4">
        <v>916291</v>
      </c>
      <c r="AO53" s="4">
        <v>926976</v>
      </c>
      <c r="AP53" s="4">
        <v>1009291</v>
      </c>
      <c r="AQ53" s="4">
        <v>1115554</v>
      </c>
      <c r="AR53" s="4">
        <v>1159128</v>
      </c>
      <c r="AS53" s="4">
        <v>1249441</v>
      </c>
      <c r="AT53" s="4">
        <v>1311109</v>
      </c>
      <c r="AU53" s="4">
        <v>1349727</v>
      </c>
      <c r="AV53" s="4">
        <v>1390784</v>
      </c>
      <c r="AW53" s="4">
        <v>1397245</v>
      </c>
      <c r="AX53" s="4">
        <v>1425407</v>
      </c>
      <c r="AY53" s="4">
        <v>1415038</v>
      </c>
      <c r="AZ53" s="4">
        <v>1371099</v>
      </c>
      <c r="BA53" s="4">
        <v>1352831</v>
      </c>
      <c r="BB53" s="4">
        <v>1307360</v>
      </c>
      <c r="BC53" s="4">
        <v>1272539</v>
      </c>
      <c r="BD53" s="4">
        <v>1202105</v>
      </c>
      <c r="BE53" s="4">
        <v>1175714</v>
      </c>
      <c r="BF53" s="4">
        <v>1142859</v>
      </c>
      <c r="BG53" s="4">
        <v>1107669</v>
      </c>
      <c r="BH53" s="4">
        <v>1086581</v>
      </c>
      <c r="BI53" s="4">
        <v>1050796</v>
      </c>
      <c r="BJ53" s="4">
        <v>1048257</v>
      </c>
      <c r="BK53" s="4">
        <v>1026167</v>
      </c>
      <c r="BL53" s="4">
        <v>1024167</v>
      </c>
      <c r="BM53" s="4">
        <v>989099</v>
      </c>
      <c r="BN53" s="4">
        <v>901914</v>
      </c>
      <c r="BO53" s="4">
        <v>844569</v>
      </c>
      <c r="BP53" s="4">
        <v>734255</v>
      </c>
      <c r="BQ53" s="4">
        <v>642874</v>
      </c>
      <c r="BR53" s="4">
        <v>854952</v>
      </c>
      <c r="BS53" s="4">
        <v>863465</v>
      </c>
      <c r="BT53" s="4">
        <v>831646</v>
      </c>
      <c r="BU53" s="4">
        <v>1002856</v>
      </c>
      <c r="BV53" s="4">
        <v>1044614</v>
      </c>
      <c r="BW53" s="4">
        <v>1015924</v>
      </c>
      <c r="BX53" s="4">
        <v>931232</v>
      </c>
      <c r="BY53" s="4">
        <v>852830</v>
      </c>
      <c r="BZ53" s="4">
        <v>806578</v>
      </c>
      <c r="CA53" s="4">
        <v>757208</v>
      </c>
      <c r="CB53" s="4">
        <v>679803</v>
      </c>
      <c r="CC53" s="4">
        <v>526630</v>
      </c>
      <c r="CD53" s="4">
        <v>502732</v>
      </c>
      <c r="CE53" s="4">
        <v>487563</v>
      </c>
      <c r="CF53" s="4">
        <v>485876</v>
      </c>
      <c r="CG53" s="4">
        <v>443417</v>
      </c>
      <c r="CH53" s="4">
        <v>407244</v>
      </c>
      <c r="CI53" s="4">
        <v>351099</v>
      </c>
      <c r="CJ53" s="4">
        <v>314338</v>
      </c>
      <c r="CK53" s="4">
        <v>280019</v>
      </c>
      <c r="CL53" s="4">
        <v>229147</v>
      </c>
      <c r="CM53" s="4">
        <v>194128</v>
      </c>
      <c r="CN53" s="4">
        <v>169006</v>
      </c>
      <c r="CO53" s="4">
        <v>144370</v>
      </c>
      <c r="CP53" s="4">
        <v>113813</v>
      </c>
      <c r="CQ53" s="4">
        <v>68459</v>
      </c>
      <c r="CR53" s="4">
        <v>33072</v>
      </c>
      <c r="CS53" s="4">
        <v>23646</v>
      </c>
      <c r="CT53" s="4">
        <v>18952</v>
      </c>
      <c r="CU53" s="4">
        <v>17450</v>
      </c>
      <c r="CV53" s="4">
        <v>15655</v>
      </c>
      <c r="CW53" s="4">
        <v>10327</v>
      </c>
      <c r="CX53" s="4">
        <v>15406</v>
      </c>
    </row>
    <row r="54" spans="1:102" x14ac:dyDescent="0.2">
      <c r="A54" s="3" t="s">
        <v>17</v>
      </c>
      <c r="B54" s="4">
        <v>14021</v>
      </c>
      <c r="C54" s="4">
        <v>14725</v>
      </c>
      <c r="D54" s="4">
        <v>15864</v>
      </c>
      <c r="E54" s="4">
        <v>15669</v>
      </c>
      <c r="F54" s="4">
        <v>15850</v>
      </c>
      <c r="G54" s="4">
        <v>15493</v>
      </c>
      <c r="H54" s="4">
        <v>14587</v>
      </c>
      <c r="I54" s="4">
        <v>14012</v>
      </c>
      <c r="J54" s="4">
        <v>13561</v>
      </c>
      <c r="K54" s="4">
        <v>12660</v>
      </c>
      <c r="L54" s="4">
        <v>12562</v>
      </c>
      <c r="M54" s="4">
        <v>12161</v>
      </c>
      <c r="N54" s="4">
        <v>12485</v>
      </c>
      <c r="O54" s="4">
        <v>11725</v>
      </c>
      <c r="P54" s="4">
        <v>11444</v>
      </c>
      <c r="Q54" s="4">
        <v>11803</v>
      </c>
      <c r="R54" s="4">
        <v>12467</v>
      </c>
      <c r="S54" s="4">
        <v>12602</v>
      </c>
      <c r="T54" s="4">
        <v>13103</v>
      </c>
      <c r="U54" s="4">
        <v>14046</v>
      </c>
      <c r="V54" s="4">
        <v>16206</v>
      </c>
      <c r="W54" s="4">
        <v>16698</v>
      </c>
      <c r="X54" s="4">
        <v>18825</v>
      </c>
      <c r="Y54" s="4">
        <v>20115</v>
      </c>
      <c r="Z54" s="4">
        <v>20359</v>
      </c>
      <c r="AA54" s="4">
        <v>20152</v>
      </c>
      <c r="AB54" s="4">
        <v>19187</v>
      </c>
      <c r="AC54" s="4">
        <v>18975</v>
      </c>
      <c r="AD54" s="4">
        <v>19228</v>
      </c>
      <c r="AE54" s="4">
        <v>19200</v>
      </c>
      <c r="AF54" s="4">
        <v>18419</v>
      </c>
      <c r="AG54" s="4">
        <v>18372</v>
      </c>
      <c r="AH54" s="4">
        <v>18122</v>
      </c>
      <c r="AI54" s="4">
        <v>17940</v>
      </c>
      <c r="AJ54" s="4">
        <v>17828</v>
      </c>
      <c r="AK54" s="4">
        <v>18257</v>
      </c>
      <c r="AL54" s="4">
        <v>18259</v>
      </c>
      <c r="AM54" s="4">
        <v>18149</v>
      </c>
      <c r="AN54" s="4">
        <v>18184</v>
      </c>
      <c r="AO54" s="4">
        <v>18096</v>
      </c>
      <c r="AP54" s="4">
        <v>18608</v>
      </c>
      <c r="AQ54" s="4">
        <v>18929</v>
      </c>
      <c r="AR54" s="4">
        <v>18578</v>
      </c>
      <c r="AS54" s="4">
        <v>18149</v>
      </c>
      <c r="AT54" s="4">
        <v>17412</v>
      </c>
      <c r="AU54" s="4">
        <v>16534</v>
      </c>
      <c r="AV54" s="4">
        <v>16664</v>
      </c>
      <c r="AW54" s="4">
        <v>16881</v>
      </c>
      <c r="AX54" s="4">
        <v>17667</v>
      </c>
      <c r="AY54" s="4">
        <v>17586</v>
      </c>
      <c r="AZ54" s="4">
        <v>18404</v>
      </c>
      <c r="BA54" s="4">
        <v>18952</v>
      </c>
      <c r="BB54" s="4">
        <v>18953</v>
      </c>
      <c r="BC54" s="4">
        <v>18666</v>
      </c>
      <c r="BD54" s="4">
        <v>18165</v>
      </c>
      <c r="BE54" s="4">
        <v>18050</v>
      </c>
      <c r="BF54" s="4">
        <v>17774</v>
      </c>
      <c r="BG54" s="4">
        <v>18190</v>
      </c>
      <c r="BH54" s="4">
        <v>17653</v>
      </c>
      <c r="BI54" s="4">
        <v>16675</v>
      </c>
      <c r="BJ54" s="4">
        <v>16917</v>
      </c>
      <c r="BK54" s="4">
        <v>16813</v>
      </c>
      <c r="BL54" s="4">
        <v>15985</v>
      </c>
      <c r="BM54" s="4">
        <v>16861</v>
      </c>
      <c r="BN54" s="4">
        <v>15644</v>
      </c>
      <c r="BO54" s="4">
        <v>14964</v>
      </c>
      <c r="BP54" s="4">
        <v>13658</v>
      </c>
      <c r="BQ54" s="4">
        <v>10837</v>
      </c>
      <c r="BR54" s="4">
        <v>10706</v>
      </c>
      <c r="BS54" s="4">
        <v>10214</v>
      </c>
      <c r="BT54" s="4">
        <v>12300</v>
      </c>
      <c r="BU54" s="4">
        <v>14326</v>
      </c>
      <c r="BV54" s="4">
        <v>12546</v>
      </c>
      <c r="BW54" s="4">
        <v>12999</v>
      </c>
      <c r="BX54" s="4">
        <v>12517</v>
      </c>
      <c r="BY54" s="4">
        <v>12515</v>
      </c>
      <c r="BZ54" s="4">
        <v>10871</v>
      </c>
      <c r="CA54" s="4">
        <v>9941</v>
      </c>
      <c r="CB54" s="4">
        <v>8599</v>
      </c>
      <c r="CC54" s="4">
        <v>8367</v>
      </c>
      <c r="CD54" s="4">
        <v>8699</v>
      </c>
      <c r="CE54" s="4">
        <v>8098</v>
      </c>
      <c r="CF54" s="4">
        <v>7415</v>
      </c>
      <c r="CG54" s="4">
        <v>6734</v>
      </c>
      <c r="CH54" s="4">
        <v>6218</v>
      </c>
      <c r="CI54" s="4">
        <v>5297</v>
      </c>
      <c r="CJ54" s="4">
        <v>4468</v>
      </c>
      <c r="CK54" s="4">
        <v>3724</v>
      </c>
      <c r="CL54" s="4">
        <v>3049</v>
      </c>
      <c r="CM54" s="4">
        <v>2599</v>
      </c>
      <c r="CN54" s="4">
        <v>1912</v>
      </c>
      <c r="CO54" s="4">
        <v>1427</v>
      </c>
      <c r="CP54" s="4">
        <v>834</v>
      </c>
      <c r="CQ54" s="4">
        <v>619</v>
      </c>
      <c r="CR54" s="4">
        <v>523</v>
      </c>
      <c r="CS54" s="4">
        <v>309</v>
      </c>
      <c r="CT54" s="4">
        <v>219</v>
      </c>
      <c r="CU54" s="4">
        <v>192</v>
      </c>
      <c r="CV54" s="4">
        <v>132</v>
      </c>
      <c r="CW54" s="4">
        <v>82</v>
      </c>
      <c r="CX54" s="4">
        <v>143</v>
      </c>
    </row>
    <row r="55" spans="1:102" x14ac:dyDescent="0.2">
      <c r="A55" s="3" t="s">
        <v>18</v>
      </c>
      <c r="B55" s="4">
        <v>72280</v>
      </c>
      <c r="C55" s="4">
        <v>74555</v>
      </c>
      <c r="D55" s="4">
        <v>74562</v>
      </c>
      <c r="E55" s="4">
        <v>74610</v>
      </c>
      <c r="F55" s="4">
        <v>73595</v>
      </c>
      <c r="G55" s="4">
        <v>70606</v>
      </c>
      <c r="H55" s="4">
        <v>66241</v>
      </c>
      <c r="I55" s="4">
        <v>62961</v>
      </c>
      <c r="J55" s="4">
        <v>63134</v>
      </c>
      <c r="K55" s="4">
        <v>63718</v>
      </c>
      <c r="L55" s="4">
        <v>63426</v>
      </c>
      <c r="M55" s="4">
        <v>62179</v>
      </c>
      <c r="N55" s="4">
        <v>61082</v>
      </c>
      <c r="O55" s="4">
        <v>60704</v>
      </c>
      <c r="P55" s="4">
        <v>60605</v>
      </c>
      <c r="Q55" s="4">
        <v>59389</v>
      </c>
      <c r="R55" s="4">
        <v>58085</v>
      </c>
      <c r="S55" s="4">
        <v>55515</v>
      </c>
      <c r="T55" s="4">
        <v>52102</v>
      </c>
      <c r="U55" s="4">
        <v>49781</v>
      </c>
      <c r="V55" s="4">
        <v>50438</v>
      </c>
      <c r="W55" s="4">
        <v>51846</v>
      </c>
      <c r="X55" s="4">
        <v>53591</v>
      </c>
      <c r="Y55" s="4">
        <v>52914</v>
      </c>
      <c r="Z55" s="4">
        <v>54403</v>
      </c>
      <c r="AA55" s="4">
        <v>58226</v>
      </c>
      <c r="AB55" s="4">
        <v>62265</v>
      </c>
      <c r="AC55" s="4">
        <v>66524</v>
      </c>
      <c r="AD55" s="4">
        <v>69025</v>
      </c>
      <c r="AE55" s="4">
        <v>71458</v>
      </c>
      <c r="AF55" s="4">
        <v>75076</v>
      </c>
      <c r="AG55" s="4">
        <v>77566</v>
      </c>
      <c r="AH55" s="4">
        <v>80296</v>
      </c>
      <c r="AI55" s="4">
        <v>78980</v>
      </c>
      <c r="AJ55" s="4">
        <v>76165</v>
      </c>
      <c r="AK55" s="4">
        <v>73951</v>
      </c>
      <c r="AL55" s="4">
        <v>73107</v>
      </c>
      <c r="AM55" s="4">
        <v>72838</v>
      </c>
      <c r="AN55" s="4">
        <v>72395</v>
      </c>
      <c r="AO55" s="4">
        <v>71539</v>
      </c>
      <c r="AP55" s="4">
        <v>71232</v>
      </c>
      <c r="AQ55" s="4">
        <v>69875</v>
      </c>
      <c r="AR55" s="4">
        <v>69096</v>
      </c>
      <c r="AS55" s="4">
        <v>66837</v>
      </c>
      <c r="AT55" s="4">
        <v>63969</v>
      </c>
      <c r="AU55" s="4">
        <v>63391</v>
      </c>
      <c r="AV55" s="4">
        <v>62626</v>
      </c>
      <c r="AW55" s="4">
        <v>62423</v>
      </c>
      <c r="AX55" s="4">
        <v>62220</v>
      </c>
      <c r="AY55" s="4">
        <v>60535</v>
      </c>
      <c r="AZ55" s="4">
        <v>58928</v>
      </c>
      <c r="BA55" s="4">
        <v>57584</v>
      </c>
      <c r="BB55" s="4">
        <v>57253</v>
      </c>
      <c r="BC55" s="4">
        <v>54885</v>
      </c>
      <c r="BD55" s="4">
        <v>53070</v>
      </c>
      <c r="BE55" s="4">
        <v>52388</v>
      </c>
      <c r="BF55" s="4">
        <v>51178</v>
      </c>
      <c r="BG55" s="4">
        <v>49902</v>
      </c>
      <c r="BH55" s="4">
        <v>49169</v>
      </c>
      <c r="BI55" s="4">
        <v>47668</v>
      </c>
      <c r="BJ55" s="4">
        <v>47198</v>
      </c>
      <c r="BK55" s="4">
        <v>45133</v>
      </c>
      <c r="BL55" s="4">
        <v>44268</v>
      </c>
      <c r="BM55" s="4">
        <v>43441</v>
      </c>
      <c r="BN55" s="4">
        <v>42680</v>
      </c>
      <c r="BO55" s="4">
        <v>41535</v>
      </c>
      <c r="BP55" s="4">
        <v>39902</v>
      </c>
      <c r="BQ55" s="4">
        <v>37931</v>
      </c>
      <c r="BR55" s="4">
        <v>34916</v>
      </c>
      <c r="BS55" s="4">
        <v>33021</v>
      </c>
      <c r="BT55" s="4">
        <v>30817</v>
      </c>
      <c r="BU55" s="4">
        <v>28115</v>
      </c>
      <c r="BV55" s="4">
        <v>26839</v>
      </c>
      <c r="BW55" s="4">
        <v>26198</v>
      </c>
      <c r="BX55" s="4">
        <v>24749</v>
      </c>
      <c r="BY55" s="4">
        <v>23109</v>
      </c>
      <c r="BZ55" s="4">
        <v>22316</v>
      </c>
      <c r="CA55" s="4">
        <v>21120</v>
      </c>
      <c r="CB55" s="4">
        <v>19708</v>
      </c>
      <c r="CC55" s="4">
        <v>18393</v>
      </c>
      <c r="CD55" s="4">
        <v>16821</v>
      </c>
      <c r="CE55" s="4">
        <v>15749</v>
      </c>
      <c r="CF55" s="4">
        <v>14618</v>
      </c>
      <c r="CG55" s="4">
        <v>13173</v>
      </c>
      <c r="CH55" s="4">
        <v>11648</v>
      </c>
      <c r="CI55" s="4">
        <v>10093</v>
      </c>
      <c r="CJ55" s="4">
        <v>9306</v>
      </c>
      <c r="CK55" s="4">
        <v>8175</v>
      </c>
      <c r="CL55" s="4">
        <v>7042</v>
      </c>
      <c r="CM55" s="4">
        <v>5787</v>
      </c>
      <c r="CN55" s="4">
        <v>5015</v>
      </c>
      <c r="CO55" s="4">
        <v>3960</v>
      </c>
      <c r="CP55" s="4">
        <v>3293</v>
      </c>
      <c r="CQ55" s="4">
        <v>2664</v>
      </c>
      <c r="CR55" s="4">
        <v>1894</v>
      </c>
      <c r="CS55" s="4">
        <v>1135</v>
      </c>
      <c r="CT55" s="4">
        <v>938</v>
      </c>
      <c r="CU55" s="4">
        <v>681</v>
      </c>
      <c r="CV55" s="4">
        <v>633</v>
      </c>
      <c r="CW55" s="4">
        <v>446</v>
      </c>
      <c r="CX55" s="4">
        <v>665</v>
      </c>
    </row>
    <row r="56" spans="1:102" x14ac:dyDescent="0.2">
      <c r="A56" s="3" t="s">
        <v>19</v>
      </c>
      <c r="B56" s="4">
        <v>100035</v>
      </c>
      <c r="C56" s="4">
        <v>105801</v>
      </c>
      <c r="D56" s="4">
        <v>110394</v>
      </c>
      <c r="E56" s="4">
        <v>114810</v>
      </c>
      <c r="F56" s="4">
        <v>112645</v>
      </c>
      <c r="G56" s="4">
        <v>108153</v>
      </c>
      <c r="H56" s="4">
        <v>109935</v>
      </c>
      <c r="I56" s="4">
        <v>106725</v>
      </c>
      <c r="J56" s="4">
        <v>105443</v>
      </c>
      <c r="K56" s="4">
        <v>105805</v>
      </c>
      <c r="L56" s="4">
        <v>106612</v>
      </c>
      <c r="M56" s="4">
        <v>107147</v>
      </c>
      <c r="N56" s="4">
        <v>107278</v>
      </c>
      <c r="O56" s="4">
        <v>107331</v>
      </c>
      <c r="P56" s="4">
        <v>107504</v>
      </c>
      <c r="Q56" s="4">
        <v>107828</v>
      </c>
      <c r="R56" s="4">
        <v>108563</v>
      </c>
      <c r="S56" s="4">
        <v>108461</v>
      </c>
      <c r="T56" s="4">
        <v>111670</v>
      </c>
      <c r="U56" s="4">
        <v>109660</v>
      </c>
      <c r="V56" s="4">
        <v>118164</v>
      </c>
      <c r="W56" s="4">
        <v>123021</v>
      </c>
      <c r="X56" s="4">
        <v>122445</v>
      </c>
      <c r="Y56" s="4">
        <v>125082</v>
      </c>
      <c r="Z56" s="4">
        <v>128641</v>
      </c>
      <c r="AA56" s="4">
        <v>121407</v>
      </c>
      <c r="AB56" s="4">
        <v>129074</v>
      </c>
      <c r="AC56" s="4">
        <v>131377</v>
      </c>
      <c r="AD56" s="4">
        <v>138500</v>
      </c>
      <c r="AE56" s="4">
        <v>149247</v>
      </c>
      <c r="AF56" s="4">
        <v>156330</v>
      </c>
      <c r="AG56" s="4">
        <v>162278</v>
      </c>
      <c r="AH56" s="4">
        <v>165722</v>
      </c>
      <c r="AI56" s="4">
        <v>166462</v>
      </c>
      <c r="AJ56" s="4">
        <v>165461</v>
      </c>
      <c r="AK56" s="4">
        <v>163652</v>
      </c>
      <c r="AL56" s="4">
        <v>168321</v>
      </c>
      <c r="AM56" s="4">
        <v>165160</v>
      </c>
      <c r="AN56" s="4">
        <v>166758</v>
      </c>
      <c r="AO56" s="4">
        <v>163039</v>
      </c>
      <c r="AP56" s="4">
        <v>165444</v>
      </c>
      <c r="AQ56" s="4">
        <v>167778</v>
      </c>
      <c r="AR56" s="4">
        <v>169663</v>
      </c>
      <c r="AS56" s="4">
        <v>170581</v>
      </c>
      <c r="AT56" s="4">
        <v>170418</v>
      </c>
      <c r="AU56" s="4">
        <v>169907</v>
      </c>
      <c r="AV56" s="4">
        <v>162473</v>
      </c>
      <c r="AW56" s="4">
        <v>156793</v>
      </c>
      <c r="AX56" s="4">
        <v>151822</v>
      </c>
      <c r="AY56" s="4">
        <v>149202</v>
      </c>
      <c r="AZ56" s="4">
        <v>150074</v>
      </c>
      <c r="BA56" s="4">
        <v>150861</v>
      </c>
      <c r="BB56" s="4">
        <v>150885</v>
      </c>
      <c r="BC56" s="4">
        <v>149414</v>
      </c>
      <c r="BD56" s="4">
        <v>145873</v>
      </c>
      <c r="BE56" s="4">
        <v>141072</v>
      </c>
      <c r="BF56" s="4">
        <v>142809</v>
      </c>
      <c r="BG56" s="4">
        <v>140380</v>
      </c>
      <c r="BH56" s="4">
        <v>133263</v>
      </c>
      <c r="BI56" s="4">
        <v>128298</v>
      </c>
      <c r="BJ56" s="4">
        <v>128917</v>
      </c>
      <c r="BK56" s="4">
        <v>128850</v>
      </c>
      <c r="BL56" s="4">
        <v>127618</v>
      </c>
      <c r="BM56" s="4">
        <v>126006</v>
      </c>
      <c r="BN56" s="4">
        <v>125517</v>
      </c>
      <c r="BO56" s="4">
        <v>125711</v>
      </c>
      <c r="BP56" s="4">
        <v>124555</v>
      </c>
      <c r="BQ56" s="4">
        <v>119489</v>
      </c>
      <c r="BR56" s="4">
        <v>108849</v>
      </c>
      <c r="BS56" s="4">
        <v>98890</v>
      </c>
      <c r="BT56" s="4">
        <v>95105</v>
      </c>
      <c r="BU56" s="4">
        <v>97354</v>
      </c>
      <c r="BV56" s="4">
        <v>102700</v>
      </c>
      <c r="BW56" s="4">
        <v>106833</v>
      </c>
      <c r="BX56" s="4">
        <v>107351</v>
      </c>
      <c r="BY56" s="4">
        <v>105991</v>
      </c>
      <c r="BZ56" s="4">
        <v>103169</v>
      </c>
      <c r="CA56" s="4">
        <v>99225</v>
      </c>
      <c r="CB56" s="4">
        <v>94710</v>
      </c>
      <c r="CC56" s="4">
        <v>89844</v>
      </c>
      <c r="CD56" s="4">
        <v>84899</v>
      </c>
      <c r="CE56" s="4">
        <v>79741</v>
      </c>
      <c r="CF56" s="4">
        <v>73499</v>
      </c>
      <c r="CG56" s="4">
        <v>66751</v>
      </c>
      <c r="CH56" s="4">
        <v>58725</v>
      </c>
      <c r="CI56" s="4">
        <v>50040</v>
      </c>
      <c r="CJ56" s="4">
        <v>47467</v>
      </c>
      <c r="CK56" s="4">
        <v>37322</v>
      </c>
      <c r="CL56" s="4">
        <v>28827</v>
      </c>
      <c r="CM56" s="4">
        <v>22267</v>
      </c>
      <c r="CN56" s="4">
        <v>18065</v>
      </c>
      <c r="CO56" s="4">
        <v>14781</v>
      </c>
      <c r="CP56" s="4">
        <v>11376</v>
      </c>
      <c r="CQ56" s="4">
        <v>8979</v>
      </c>
      <c r="CR56" s="4">
        <v>6198</v>
      </c>
      <c r="CS56" s="4">
        <v>5019</v>
      </c>
      <c r="CT56" s="4">
        <v>3323</v>
      </c>
      <c r="CU56" s="4">
        <v>2731</v>
      </c>
      <c r="CV56" s="4">
        <v>2448</v>
      </c>
      <c r="CW56" s="4">
        <v>1840</v>
      </c>
      <c r="CX56" s="4">
        <v>3682</v>
      </c>
    </row>
    <row r="57" spans="1:102" x14ac:dyDescent="0.2">
      <c r="A57" s="3" t="s">
        <v>20</v>
      </c>
      <c r="B57" s="4">
        <v>453294</v>
      </c>
      <c r="C57" s="4">
        <v>475616</v>
      </c>
      <c r="D57" s="4">
        <v>481415</v>
      </c>
      <c r="E57" s="4">
        <v>492831</v>
      </c>
      <c r="F57" s="4">
        <v>519609</v>
      </c>
      <c r="G57" s="4">
        <v>501018</v>
      </c>
      <c r="H57" s="4">
        <v>497160</v>
      </c>
      <c r="I57" s="4">
        <v>486932</v>
      </c>
      <c r="J57" s="4">
        <v>481849</v>
      </c>
      <c r="K57" s="4">
        <v>473572</v>
      </c>
      <c r="L57" s="4">
        <v>454994</v>
      </c>
      <c r="M57" s="4">
        <v>451693</v>
      </c>
      <c r="N57" s="4">
        <v>451288</v>
      </c>
      <c r="O57" s="4">
        <v>440838</v>
      </c>
      <c r="P57" s="4">
        <v>427889</v>
      </c>
      <c r="Q57" s="4">
        <v>430216</v>
      </c>
      <c r="R57" s="4">
        <v>426017</v>
      </c>
      <c r="S57" s="4">
        <v>425122</v>
      </c>
      <c r="T57" s="4">
        <v>432388</v>
      </c>
      <c r="U57" s="4">
        <v>451867</v>
      </c>
      <c r="V57" s="4">
        <v>470394</v>
      </c>
      <c r="W57" s="4">
        <v>472820</v>
      </c>
      <c r="X57" s="4">
        <v>483689</v>
      </c>
      <c r="Y57" s="4">
        <v>500066</v>
      </c>
      <c r="Z57" s="4">
        <v>516666</v>
      </c>
      <c r="AA57" s="4">
        <v>532641</v>
      </c>
      <c r="AB57" s="4">
        <v>552538</v>
      </c>
      <c r="AC57" s="4">
        <v>577925</v>
      </c>
      <c r="AD57" s="4">
        <v>605871</v>
      </c>
      <c r="AE57" s="4">
        <v>630658</v>
      </c>
      <c r="AF57" s="4">
        <v>671705</v>
      </c>
      <c r="AG57" s="4">
        <v>704229</v>
      </c>
      <c r="AH57" s="4">
        <v>742007</v>
      </c>
      <c r="AI57" s="4">
        <v>765298</v>
      </c>
      <c r="AJ57" s="4">
        <v>801539</v>
      </c>
      <c r="AK57" s="4">
        <v>813391</v>
      </c>
      <c r="AL57" s="4">
        <v>828438</v>
      </c>
      <c r="AM57" s="4">
        <v>822595</v>
      </c>
      <c r="AN57" s="4">
        <v>816752</v>
      </c>
      <c r="AO57" s="4">
        <v>795946</v>
      </c>
      <c r="AP57" s="4">
        <v>792698</v>
      </c>
      <c r="AQ57" s="4">
        <v>778723</v>
      </c>
      <c r="AR57" s="4">
        <v>768528</v>
      </c>
      <c r="AS57" s="4">
        <v>760504</v>
      </c>
      <c r="AT57" s="4">
        <v>754216</v>
      </c>
      <c r="AU57" s="4">
        <v>757201</v>
      </c>
      <c r="AV57" s="4">
        <v>736754</v>
      </c>
      <c r="AW57" s="4">
        <v>730876</v>
      </c>
      <c r="AX57" s="4">
        <v>739629</v>
      </c>
      <c r="AY57" s="4">
        <v>703717</v>
      </c>
      <c r="AZ57" s="4">
        <v>679546</v>
      </c>
      <c r="BA57" s="4">
        <v>662721</v>
      </c>
      <c r="BB57" s="4">
        <v>665531</v>
      </c>
      <c r="BC57" s="4">
        <v>646206</v>
      </c>
      <c r="BD57" s="4">
        <v>630955</v>
      </c>
      <c r="BE57" s="4">
        <v>614251</v>
      </c>
      <c r="BF57" s="4">
        <v>572252</v>
      </c>
      <c r="BG57" s="4">
        <v>553959</v>
      </c>
      <c r="BH57" s="4">
        <v>527649</v>
      </c>
      <c r="BI57" s="4">
        <v>526832</v>
      </c>
      <c r="BJ57" s="4">
        <v>523550</v>
      </c>
      <c r="BK57" s="4">
        <v>489024</v>
      </c>
      <c r="BL57" s="4">
        <v>477358</v>
      </c>
      <c r="BM57" s="4">
        <v>495147</v>
      </c>
      <c r="BN57" s="4">
        <v>517209</v>
      </c>
      <c r="BO57" s="4">
        <v>471948</v>
      </c>
      <c r="BP57" s="4">
        <v>449741</v>
      </c>
      <c r="BQ57" s="4">
        <v>468280</v>
      </c>
      <c r="BR57" s="4">
        <v>444214</v>
      </c>
      <c r="BS57" s="4">
        <v>434710</v>
      </c>
      <c r="BT57" s="4">
        <v>373353</v>
      </c>
      <c r="BU57" s="4">
        <v>341556</v>
      </c>
      <c r="BV57" s="4">
        <v>415666</v>
      </c>
      <c r="BW57" s="4">
        <v>274762</v>
      </c>
      <c r="BX57" s="4">
        <v>308303</v>
      </c>
      <c r="BY57" s="4">
        <v>340134</v>
      </c>
      <c r="BZ57" s="4">
        <v>365911</v>
      </c>
      <c r="CA57" s="4">
        <v>347940</v>
      </c>
      <c r="CB57" s="4">
        <v>336964</v>
      </c>
      <c r="CC57" s="4">
        <v>335156</v>
      </c>
      <c r="CD57" s="4">
        <v>320048</v>
      </c>
      <c r="CE57" s="4">
        <v>291324</v>
      </c>
      <c r="CF57" s="4">
        <v>279262</v>
      </c>
      <c r="CG57" s="4">
        <v>248484</v>
      </c>
      <c r="CH57" s="4">
        <v>230089</v>
      </c>
      <c r="CI57" s="4">
        <v>199081</v>
      </c>
      <c r="CJ57" s="4">
        <v>182301</v>
      </c>
      <c r="CK57" s="4">
        <v>156834</v>
      </c>
      <c r="CL57" s="4">
        <v>137182</v>
      </c>
      <c r="CM57" s="4">
        <v>116419</v>
      </c>
      <c r="CN57" s="4">
        <v>98407</v>
      </c>
      <c r="CO57" s="4">
        <v>76630</v>
      </c>
      <c r="CP57" s="4">
        <v>59414</v>
      </c>
      <c r="CQ57" s="4">
        <v>41604</v>
      </c>
      <c r="CR57" s="4">
        <v>32909</v>
      </c>
      <c r="CS57" s="4">
        <v>24058</v>
      </c>
      <c r="CT57" s="4">
        <v>17872</v>
      </c>
      <c r="CU57" s="4">
        <v>13101</v>
      </c>
      <c r="CV57" s="4">
        <v>9708</v>
      </c>
      <c r="CW57" s="4">
        <v>6626</v>
      </c>
      <c r="CX57" s="4">
        <v>12087</v>
      </c>
    </row>
    <row r="58" spans="1:102" x14ac:dyDescent="0.2">
      <c r="A58" s="3" t="s">
        <v>21</v>
      </c>
      <c r="B58" s="4">
        <v>785203</v>
      </c>
      <c r="C58" s="4">
        <v>792716</v>
      </c>
      <c r="D58" s="4">
        <v>811397</v>
      </c>
      <c r="E58" s="4">
        <v>810141</v>
      </c>
      <c r="F58" s="4">
        <v>817806</v>
      </c>
      <c r="G58" s="4">
        <v>815226</v>
      </c>
      <c r="H58" s="4">
        <v>830504</v>
      </c>
      <c r="I58" s="4">
        <v>814249</v>
      </c>
      <c r="J58" s="4">
        <v>811139</v>
      </c>
      <c r="K58" s="4">
        <v>808033</v>
      </c>
      <c r="L58" s="4">
        <v>814241</v>
      </c>
      <c r="M58" s="4">
        <v>827658</v>
      </c>
      <c r="N58" s="4">
        <v>844728</v>
      </c>
      <c r="O58" s="4">
        <v>806845</v>
      </c>
      <c r="P58" s="4">
        <v>803419</v>
      </c>
      <c r="Q58" s="4">
        <v>790864</v>
      </c>
      <c r="R58" s="4">
        <v>799971</v>
      </c>
      <c r="S58" s="4">
        <v>792391</v>
      </c>
      <c r="T58" s="4">
        <v>768596</v>
      </c>
      <c r="U58" s="4">
        <v>759693</v>
      </c>
      <c r="V58" s="4">
        <v>789843</v>
      </c>
      <c r="W58" s="4">
        <v>791073</v>
      </c>
      <c r="X58" s="4">
        <v>797534</v>
      </c>
      <c r="Y58" s="4">
        <v>788577</v>
      </c>
      <c r="Z58" s="4">
        <v>790377</v>
      </c>
      <c r="AA58" s="4">
        <v>784883</v>
      </c>
      <c r="AB58" s="4">
        <v>794300</v>
      </c>
      <c r="AC58" s="4">
        <v>789964</v>
      </c>
      <c r="AD58" s="4">
        <v>786254</v>
      </c>
      <c r="AE58" s="4">
        <v>776401</v>
      </c>
      <c r="AF58" s="4">
        <v>827911</v>
      </c>
      <c r="AG58" s="4">
        <v>837747</v>
      </c>
      <c r="AH58" s="4">
        <v>851473</v>
      </c>
      <c r="AI58" s="4">
        <v>807267</v>
      </c>
      <c r="AJ58" s="4">
        <v>794081</v>
      </c>
      <c r="AK58" s="4">
        <v>803135</v>
      </c>
      <c r="AL58" s="4">
        <v>785641</v>
      </c>
      <c r="AM58" s="4">
        <v>811408</v>
      </c>
      <c r="AN58" s="4">
        <v>859834</v>
      </c>
      <c r="AO58" s="4">
        <v>909724</v>
      </c>
      <c r="AP58" s="4">
        <v>934090</v>
      </c>
      <c r="AQ58" s="4">
        <v>928826</v>
      </c>
      <c r="AR58" s="4">
        <v>911378</v>
      </c>
      <c r="AS58" s="4">
        <v>898532</v>
      </c>
      <c r="AT58" s="4">
        <v>894170</v>
      </c>
      <c r="AU58" s="4">
        <v>887521</v>
      </c>
      <c r="AV58" s="4">
        <v>909753</v>
      </c>
      <c r="AW58" s="4">
        <v>912450</v>
      </c>
      <c r="AX58" s="4">
        <v>923858</v>
      </c>
      <c r="AY58" s="4">
        <v>914643</v>
      </c>
      <c r="AZ58" s="4">
        <v>883297</v>
      </c>
      <c r="BA58" s="4">
        <v>883285</v>
      </c>
      <c r="BB58" s="4">
        <v>879062</v>
      </c>
      <c r="BC58" s="4">
        <v>872815</v>
      </c>
      <c r="BD58" s="4">
        <v>853505</v>
      </c>
      <c r="BE58" s="4">
        <v>851178</v>
      </c>
      <c r="BF58" s="4">
        <v>844226</v>
      </c>
      <c r="BG58" s="4">
        <v>835273</v>
      </c>
      <c r="BH58" s="4">
        <v>836576</v>
      </c>
      <c r="BI58" s="4">
        <v>817477</v>
      </c>
      <c r="BJ58" s="4">
        <v>831144</v>
      </c>
      <c r="BK58" s="4">
        <v>809322</v>
      </c>
      <c r="BL58" s="4">
        <v>839727</v>
      </c>
      <c r="BM58" s="4">
        <v>822766</v>
      </c>
      <c r="BN58" s="4">
        <v>818824</v>
      </c>
      <c r="BO58" s="4">
        <v>800602</v>
      </c>
      <c r="BP58" s="4">
        <v>759483</v>
      </c>
      <c r="BQ58" s="4">
        <v>573517</v>
      </c>
      <c r="BR58" s="4">
        <v>559005</v>
      </c>
      <c r="BS58" s="4">
        <v>541920</v>
      </c>
      <c r="BT58" s="4">
        <v>502709</v>
      </c>
      <c r="BU58" s="4">
        <v>447035</v>
      </c>
      <c r="BV58" s="4">
        <v>464760</v>
      </c>
      <c r="BW58" s="4">
        <v>483224</v>
      </c>
      <c r="BX58" s="4">
        <v>474196</v>
      </c>
      <c r="BY58" s="4">
        <v>462430</v>
      </c>
      <c r="BZ58" s="4">
        <v>458828</v>
      </c>
      <c r="CA58" s="4">
        <v>444987</v>
      </c>
      <c r="CB58" s="4">
        <v>444269</v>
      </c>
      <c r="CC58" s="4">
        <v>419290</v>
      </c>
      <c r="CD58" s="4">
        <v>422360</v>
      </c>
      <c r="CE58" s="4">
        <v>398176</v>
      </c>
      <c r="CF58" s="4">
        <v>382812</v>
      </c>
      <c r="CG58" s="4">
        <v>343186</v>
      </c>
      <c r="CH58" s="4">
        <v>319413</v>
      </c>
      <c r="CI58" s="4">
        <v>291505</v>
      </c>
      <c r="CJ58" s="4">
        <v>267267</v>
      </c>
      <c r="CK58" s="4">
        <v>242243</v>
      </c>
      <c r="CL58" s="4">
        <v>210786</v>
      </c>
      <c r="CM58" s="4">
        <v>185751</v>
      </c>
      <c r="CN58" s="4">
        <v>160969</v>
      </c>
      <c r="CO58" s="4">
        <v>138309</v>
      </c>
      <c r="CP58" s="4">
        <v>114848</v>
      </c>
      <c r="CQ58" s="4">
        <v>56286</v>
      </c>
      <c r="CR58" s="4">
        <v>38711</v>
      </c>
      <c r="CS58" s="4">
        <v>27409</v>
      </c>
      <c r="CT58" s="4">
        <v>19109</v>
      </c>
      <c r="CU58" s="4">
        <v>16877</v>
      </c>
      <c r="CV58" s="4">
        <v>18794</v>
      </c>
      <c r="CW58" s="4">
        <v>12442</v>
      </c>
      <c r="CX58" s="4">
        <v>20897</v>
      </c>
    </row>
    <row r="59" spans="1:102" x14ac:dyDescent="0.2">
      <c r="A59" s="3" t="s">
        <v>22</v>
      </c>
      <c r="B59" s="4">
        <v>41661</v>
      </c>
      <c r="C59" s="4">
        <v>40980</v>
      </c>
      <c r="D59" s="4">
        <v>43341</v>
      </c>
      <c r="E59" s="4">
        <v>44133</v>
      </c>
      <c r="F59" s="4">
        <v>43121</v>
      </c>
      <c r="G59" s="4">
        <v>41274</v>
      </c>
      <c r="H59" s="4">
        <v>41195</v>
      </c>
      <c r="I59" s="4">
        <v>42405</v>
      </c>
      <c r="J59" s="4">
        <v>40364</v>
      </c>
      <c r="K59" s="4">
        <v>39886</v>
      </c>
      <c r="L59" s="4">
        <v>40402</v>
      </c>
      <c r="M59" s="4">
        <v>41288</v>
      </c>
      <c r="N59" s="4">
        <v>43723</v>
      </c>
      <c r="O59" s="4">
        <v>45206</v>
      </c>
      <c r="P59" s="4">
        <v>47560</v>
      </c>
      <c r="Q59" s="4">
        <v>50050</v>
      </c>
      <c r="R59" s="4">
        <v>50807</v>
      </c>
      <c r="S59" s="4">
        <v>48813</v>
      </c>
      <c r="T59" s="4">
        <v>48240</v>
      </c>
      <c r="U59" s="4">
        <v>48728</v>
      </c>
      <c r="V59" s="4">
        <v>47380</v>
      </c>
      <c r="W59" s="4">
        <v>51239</v>
      </c>
      <c r="X59" s="4">
        <v>50848</v>
      </c>
      <c r="Y59" s="4">
        <v>51011</v>
      </c>
      <c r="Z59" s="4">
        <v>53222</v>
      </c>
      <c r="AA59" s="4">
        <v>53148</v>
      </c>
      <c r="AB59" s="4">
        <v>54150</v>
      </c>
      <c r="AC59" s="4">
        <v>56404</v>
      </c>
      <c r="AD59" s="4">
        <v>58434</v>
      </c>
      <c r="AE59" s="4">
        <v>57985</v>
      </c>
      <c r="AF59" s="4">
        <v>58340</v>
      </c>
      <c r="AG59" s="4">
        <v>58744</v>
      </c>
      <c r="AH59" s="4">
        <v>59785</v>
      </c>
      <c r="AI59" s="4">
        <v>59647</v>
      </c>
      <c r="AJ59" s="4">
        <v>58712</v>
      </c>
      <c r="AK59" s="4">
        <v>58162</v>
      </c>
      <c r="AL59" s="4">
        <v>57583</v>
      </c>
      <c r="AM59" s="4">
        <v>56854</v>
      </c>
      <c r="AN59" s="4">
        <v>56409</v>
      </c>
      <c r="AO59" s="4">
        <v>56583</v>
      </c>
      <c r="AP59" s="4">
        <v>56430</v>
      </c>
      <c r="AQ59" s="4">
        <v>56284</v>
      </c>
      <c r="AR59" s="4">
        <v>53577</v>
      </c>
      <c r="AS59" s="4">
        <v>55930</v>
      </c>
      <c r="AT59" s="4">
        <v>57189</v>
      </c>
      <c r="AU59" s="4">
        <v>58913</v>
      </c>
      <c r="AV59" s="4">
        <v>61437</v>
      </c>
      <c r="AW59" s="4">
        <v>61982</v>
      </c>
      <c r="AX59" s="4">
        <v>59493</v>
      </c>
      <c r="AY59" s="4">
        <v>60074</v>
      </c>
      <c r="AZ59" s="4">
        <v>61646</v>
      </c>
      <c r="BA59" s="4">
        <v>62899</v>
      </c>
      <c r="BB59" s="4">
        <v>63255</v>
      </c>
      <c r="BC59" s="4">
        <v>63658</v>
      </c>
      <c r="BD59" s="4">
        <v>62821</v>
      </c>
      <c r="BE59" s="4">
        <v>62389</v>
      </c>
      <c r="BF59" s="4">
        <v>64800</v>
      </c>
      <c r="BG59" s="4">
        <v>64311</v>
      </c>
      <c r="BH59" s="4">
        <v>63750</v>
      </c>
      <c r="BI59" s="4">
        <v>61201</v>
      </c>
      <c r="BJ59" s="4">
        <v>59978</v>
      </c>
      <c r="BK59" s="4">
        <v>55043</v>
      </c>
      <c r="BL59" s="4">
        <v>57083</v>
      </c>
      <c r="BM59" s="4">
        <v>55754</v>
      </c>
      <c r="BN59" s="4">
        <v>51285</v>
      </c>
      <c r="BO59" s="4">
        <v>49853</v>
      </c>
      <c r="BP59" s="4">
        <v>45298</v>
      </c>
      <c r="BQ59" s="4">
        <v>34269</v>
      </c>
      <c r="BR59" s="4">
        <v>37002</v>
      </c>
      <c r="BS59" s="4">
        <v>40407</v>
      </c>
      <c r="BT59" s="4">
        <v>43590</v>
      </c>
      <c r="BU59" s="4">
        <v>40427</v>
      </c>
      <c r="BV59" s="4">
        <v>42080</v>
      </c>
      <c r="BW59" s="4">
        <v>40954</v>
      </c>
      <c r="BX59" s="4">
        <v>39694</v>
      </c>
      <c r="BY59" s="4">
        <v>39307</v>
      </c>
      <c r="BZ59" s="4">
        <v>37624</v>
      </c>
      <c r="CA59" s="4">
        <v>35615</v>
      </c>
      <c r="CB59" s="4">
        <v>33665</v>
      </c>
      <c r="CC59" s="4">
        <v>31362</v>
      </c>
      <c r="CD59" s="4">
        <v>28957</v>
      </c>
      <c r="CE59" s="4">
        <v>26079</v>
      </c>
      <c r="CF59" s="4">
        <v>23874</v>
      </c>
      <c r="CG59" s="4">
        <v>19823</v>
      </c>
      <c r="CH59" s="4">
        <v>17002</v>
      </c>
      <c r="CI59" s="5" t="s">
        <v>41</v>
      </c>
      <c r="CJ59" s="5" t="s">
        <v>41</v>
      </c>
      <c r="CK59" s="5" t="s">
        <v>41</v>
      </c>
      <c r="CL59" s="5" t="s">
        <v>41</v>
      </c>
      <c r="CM59" s="5" t="s">
        <v>41</v>
      </c>
      <c r="CN59" s="5" t="s">
        <v>41</v>
      </c>
      <c r="CO59" s="5" t="s">
        <v>41</v>
      </c>
      <c r="CP59" s="5" t="s">
        <v>41</v>
      </c>
      <c r="CQ59" s="5" t="s">
        <v>41</v>
      </c>
      <c r="CR59" s="5" t="s">
        <v>41</v>
      </c>
      <c r="CS59" s="5" t="s">
        <v>41</v>
      </c>
      <c r="CT59" s="5" t="s">
        <v>41</v>
      </c>
      <c r="CU59" s="5" t="s">
        <v>41</v>
      </c>
      <c r="CV59" s="5" t="s">
        <v>41</v>
      </c>
      <c r="CW59" s="5" t="s">
        <v>41</v>
      </c>
      <c r="CX59" s="4">
        <v>66259</v>
      </c>
    </row>
    <row r="60" spans="1:102" s="8" customFormat="1" x14ac:dyDescent="0.2">
      <c r="A60" s="6" t="s">
        <v>23</v>
      </c>
      <c r="B60" s="7">
        <v>524021</v>
      </c>
      <c r="C60" s="7">
        <v>538422</v>
      </c>
      <c r="D60" s="7">
        <v>549886</v>
      </c>
      <c r="E60" s="7">
        <v>559136</v>
      </c>
      <c r="F60" s="7">
        <v>565676</v>
      </c>
      <c r="G60" s="7">
        <v>563733</v>
      </c>
      <c r="H60" s="7">
        <v>563851</v>
      </c>
      <c r="I60" s="7">
        <v>559948</v>
      </c>
      <c r="J60" s="7">
        <v>564337</v>
      </c>
      <c r="K60" s="7">
        <v>559070</v>
      </c>
      <c r="L60" s="7">
        <v>554507</v>
      </c>
      <c r="M60" s="7">
        <v>560097</v>
      </c>
      <c r="N60" s="7">
        <v>568569</v>
      </c>
      <c r="O60" s="7">
        <v>558200</v>
      </c>
      <c r="P60" s="7">
        <v>558885</v>
      </c>
      <c r="Q60" s="7">
        <v>557634</v>
      </c>
      <c r="R60" s="7">
        <v>558878</v>
      </c>
      <c r="S60" s="7">
        <v>558078</v>
      </c>
      <c r="T60" s="7">
        <v>567276</v>
      </c>
      <c r="U60" s="7">
        <v>582595</v>
      </c>
      <c r="V60" s="7">
        <v>606645</v>
      </c>
      <c r="W60" s="7">
        <v>608559</v>
      </c>
      <c r="X60" s="7">
        <v>618018</v>
      </c>
      <c r="Y60" s="7">
        <v>619465</v>
      </c>
      <c r="Z60" s="7">
        <v>634149</v>
      </c>
      <c r="AA60" s="7">
        <v>624324</v>
      </c>
      <c r="AB60" s="7">
        <v>629734</v>
      </c>
      <c r="AC60" s="7">
        <v>651902</v>
      </c>
      <c r="AD60" s="7">
        <v>665350</v>
      </c>
      <c r="AE60" s="7">
        <v>680320</v>
      </c>
      <c r="AF60" s="7">
        <v>704774</v>
      </c>
      <c r="AG60" s="7">
        <v>712806</v>
      </c>
      <c r="AH60" s="7">
        <v>730983</v>
      </c>
      <c r="AI60" s="7">
        <v>756239</v>
      </c>
      <c r="AJ60" s="7">
        <v>798476</v>
      </c>
      <c r="AK60" s="7">
        <v>825913</v>
      </c>
      <c r="AL60" s="7">
        <v>862936</v>
      </c>
      <c r="AM60" s="7">
        <v>903114</v>
      </c>
      <c r="AN60" s="7">
        <v>941232</v>
      </c>
      <c r="AO60" s="7">
        <v>935750</v>
      </c>
      <c r="AP60" s="7">
        <v>945120</v>
      </c>
      <c r="AQ60" s="7">
        <v>955316</v>
      </c>
      <c r="AR60" s="7">
        <v>946520</v>
      </c>
      <c r="AS60" s="7">
        <v>971741</v>
      </c>
      <c r="AT60" s="7">
        <v>965185</v>
      </c>
      <c r="AU60" s="7">
        <v>969611</v>
      </c>
      <c r="AV60" s="7">
        <v>979665</v>
      </c>
      <c r="AW60" s="7">
        <v>978590</v>
      </c>
      <c r="AX60" s="7">
        <v>990441</v>
      </c>
      <c r="AY60" s="7">
        <v>930521</v>
      </c>
      <c r="AZ60" s="7">
        <v>900309</v>
      </c>
      <c r="BA60" s="7">
        <v>882639</v>
      </c>
      <c r="BB60" s="7">
        <v>855609</v>
      </c>
      <c r="BC60" s="7">
        <v>836184</v>
      </c>
      <c r="BD60" s="7">
        <v>800470</v>
      </c>
      <c r="BE60" s="7">
        <v>793680</v>
      </c>
      <c r="BF60" s="7">
        <v>778541</v>
      </c>
      <c r="BG60" s="7">
        <v>763291</v>
      </c>
      <c r="BH60" s="7">
        <v>752485</v>
      </c>
      <c r="BI60" s="7">
        <v>718795</v>
      </c>
      <c r="BJ60" s="7">
        <v>707202</v>
      </c>
      <c r="BK60" s="7">
        <v>706163</v>
      </c>
      <c r="BL60" s="7">
        <v>731167</v>
      </c>
      <c r="BM60" s="7">
        <v>735673</v>
      </c>
      <c r="BN60" s="7">
        <v>766992</v>
      </c>
      <c r="BO60" s="7">
        <v>749581</v>
      </c>
      <c r="BP60" s="7">
        <v>748771</v>
      </c>
      <c r="BQ60" s="7">
        <v>577926</v>
      </c>
      <c r="BR60" s="7">
        <v>593082</v>
      </c>
      <c r="BS60" s="7">
        <v>597391</v>
      </c>
      <c r="BT60" s="7">
        <v>590825</v>
      </c>
      <c r="BU60" s="7">
        <v>592242</v>
      </c>
      <c r="BV60" s="7">
        <v>645780</v>
      </c>
      <c r="BW60" s="7">
        <v>631047</v>
      </c>
      <c r="BX60" s="7">
        <v>607446</v>
      </c>
      <c r="BY60" s="7">
        <v>556440</v>
      </c>
      <c r="BZ60" s="7">
        <v>515653</v>
      </c>
      <c r="CA60" s="7">
        <v>517960</v>
      </c>
      <c r="CB60" s="7">
        <v>492073</v>
      </c>
      <c r="CC60" s="7">
        <v>466715</v>
      </c>
      <c r="CD60" s="7">
        <v>436609</v>
      </c>
      <c r="CE60" s="7">
        <v>421492</v>
      </c>
      <c r="CF60" s="7">
        <v>416131</v>
      </c>
      <c r="CG60" s="7">
        <v>360879</v>
      </c>
      <c r="CH60" s="7">
        <v>332304</v>
      </c>
      <c r="CI60" s="7">
        <v>304642</v>
      </c>
      <c r="CJ60" s="7">
        <v>270223</v>
      </c>
      <c r="CK60" s="7">
        <v>239100</v>
      </c>
      <c r="CL60" s="7">
        <v>208594</v>
      </c>
      <c r="CM60" s="7">
        <v>182328</v>
      </c>
      <c r="CN60" s="7">
        <v>152103</v>
      </c>
      <c r="CO60" s="7">
        <v>126175</v>
      </c>
      <c r="CP60" s="7">
        <v>101619</v>
      </c>
      <c r="CQ60" s="7">
        <v>53985</v>
      </c>
      <c r="CR60" s="7">
        <v>32420</v>
      </c>
      <c r="CS60" s="7">
        <v>26508</v>
      </c>
      <c r="CT60" s="7">
        <v>24592</v>
      </c>
      <c r="CU60" s="7">
        <v>22513</v>
      </c>
      <c r="CV60" s="7">
        <v>16850</v>
      </c>
      <c r="CW60" s="7">
        <v>11440</v>
      </c>
      <c r="CX60" s="7">
        <v>16390</v>
      </c>
    </row>
    <row r="61" spans="1:102" x14ac:dyDescent="0.2">
      <c r="A61" s="3" t="s">
        <v>24</v>
      </c>
      <c r="B61" s="4">
        <v>10124</v>
      </c>
      <c r="C61" s="4">
        <v>9724</v>
      </c>
      <c r="D61" s="4">
        <v>10102</v>
      </c>
      <c r="E61" s="4">
        <v>10049</v>
      </c>
      <c r="F61" s="4">
        <v>9751</v>
      </c>
      <c r="G61" s="4">
        <v>9209</v>
      </c>
      <c r="H61" s="4">
        <v>9406</v>
      </c>
      <c r="I61" s="4">
        <v>8954</v>
      </c>
      <c r="J61" s="4">
        <v>9054</v>
      </c>
      <c r="K61" s="4">
        <v>8863</v>
      </c>
      <c r="L61" s="4">
        <v>8688</v>
      </c>
      <c r="M61" s="4">
        <v>9233</v>
      </c>
      <c r="N61" s="4">
        <v>9346</v>
      </c>
      <c r="O61" s="4">
        <v>9358</v>
      </c>
      <c r="P61" s="4">
        <v>9933</v>
      </c>
      <c r="Q61" s="4">
        <v>10458</v>
      </c>
      <c r="R61" s="4">
        <v>11119</v>
      </c>
      <c r="S61" s="4">
        <v>11623</v>
      </c>
      <c r="T61" s="4">
        <v>12319</v>
      </c>
      <c r="U61" s="4">
        <v>13051</v>
      </c>
      <c r="V61" s="4">
        <v>14021</v>
      </c>
      <c r="W61" s="4">
        <v>13681</v>
      </c>
      <c r="X61" s="4">
        <v>14187</v>
      </c>
      <c r="Y61" s="4">
        <v>14228</v>
      </c>
      <c r="Z61" s="4">
        <v>14971</v>
      </c>
      <c r="AA61" s="4">
        <v>14637</v>
      </c>
      <c r="AB61" s="4">
        <v>15074</v>
      </c>
      <c r="AC61" s="4">
        <v>14976</v>
      </c>
      <c r="AD61" s="4">
        <v>15174</v>
      </c>
      <c r="AE61" s="4">
        <v>15231</v>
      </c>
      <c r="AF61" s="4">
        <v>14551</v>
      </c>
      <c r="AG61" s="4">
        <v>14727</v>
      </c>
      <c r="AH61" s="4">
        <v>14668</v>
      </c>
      <c r="AI61" s="4">
        <v>13698</v>
      </c>
      <c r="AJ61" s="4">
        <v>13553</v>
      </c>
      <c r="AK61" s="4">
        <v>12869</v>
      </c>
      <c r="AL61" s="4">
        <v>12867</v>
      </c>
      <c r="AM61" s="4">
        <v>11577</v>
      </c>
      <c r="AN61" s="4">
        <v>12137</v>
      </c>
      <c r="AO61" s="4">
        <v>12736</v>
      </c>
      <c r="AP61" s="4">
        <v>12810</v>
      </c>
      <c r="AQ61" s="4">
        <v>11952</v>
      </c>
      <c r="AR61" s="4">
        <v>11710</v>
      </c>
      <c r="AS61" s="4">
        <v>11465</v>
      </c>
      <c r="AT61" s="4">
        <v>11458</v>
      </c>
      <c r="AU61" s="4">
        <v>11402</v>
      </c>
      <c r="AV61" s="4">
        <v>11501</v>
      </c>
      <c r="AW61" s="4">
        <v>11455</v>
      </c>
      <c r="AX61" s="4">
        <v>11572</v>
      </c>
      <c r="AY61" s="4">
        <v>11621</v>
      </c>
      <c r="AZ61" s="4">
        <v>11619</v>
      </c>
      <c r="BA61" s="4">
        <v>11675</v>
      </c>
      <c r="BB61" s="4">
        <v>11653</v>
      </c>
      <c r="BC61" s="4">
        <v>11406</v>
      </c>
      <c r="BD61" s="4">
        <v>11081</v>
      </c>
      <c r="BE61" s="4">
        <v>10670</v>
      </c>
      <c r="BF61" s="4">
        <v>10308</v>
      </c>
      <c r="BG61" s="4">
        <v>9903</v>
      </c>
      <c r="BH61" s="4">
        <v>9576</v>
      </c>
      <c r="BI61" s="4">
        <v>9466</v>
      </c>
      <c r="BJ61" s="4">
        <v>9475</v>
      </c>
      <c r="BK61" s="4">
        <v>9548</v>
      </c>
      <c r="BL61" s="4">
        <v>9562</v>
      </c>
      <c r="BM61" s="4">
        <v>9443</v>
      </c>
      <c r="BN61" s="4">
        <v>9178</v>
      </c>
      <c r="BO61" s="4">
        <v>8641</v>
      </c>
      <c r="BP61" s="4">
        <v>7947</v>
      </c>
      <c r="BQ61" s="4">
        <v>7245</v>
      </c>
      <c r="BR61" s="4">
        <v>6797</v>
      </c>
      <c r="BS61" s="4">
        <v>6373</v>
      </c>
      <c r="BT61" s="4">
        <v>6367</v>
      </c>
      <c r="BU61" s="4">
        <v>6322</v>
      </c>
      <c r="BV61" s="4">
        <v>6075</v>
      </c>
      <c r="BW61" s="4">
        <v>5753</v>
      </c>
      <c r="BX61" s="4">
        <v>5466</v>
      </c>
      <c r="BY61" s="4">
        <v>5165</v>
      </c>
      <c r="BZ61" s="4">
        <v>4672</v>
      </c>
      <c r="CA61" s="4">
        <v>4286</v>
      </c>
      <c r="CB61" s="4">
        <v>4062</v>
      </c>
      <c r="CC61" s="4">
        <v>3827</v>
      </c>
      <c r="CD61" s="4">
        <v>3601</v>
      </c>
      <c r="CE61" s="4">
        <v>3210</v>
      </c>
      <c r="CF61" s="4">
        <v>2891</v>
      </c>
      <c r="CG61" s="4">
        <v>2585</v>
      </c>
      <c r="CH61" s="4">
        <v>2327</v>
      </c>
      <c r="CI61" s="4">
        <v>2130</v>
      </c>
      <c r="CJ61" s="4">
        <v>1577</v>
      </c>
      <c r="CK61" s="4">
        <v>1686</v>
      </c>
      <c r="CL61" s="4">
        <v>1186</v>
      </c>
      <c r="CM61" s="4">
        <v>1122</v>
      </c>
      <c r="CN61" s="4">
        <v>771</v>
      </c>
      <c r="CO61" s="4">
        <v>549</v>
      </c>
      <c r="CP61" s="4">
        <v>425</v>
      </c>
      <c r="CQ61" s="4">
        <v>473</v>
      </c>
      <c r="CR61" s="4">
        <v>218</v>
      </c>
      <c r="CS61" s="4">
        <v>237</v>
      </c>
      <c r="CT61" s="4">
        <v>101</v>
      </c>
      <c r="CU61" s="4">
        <v>150</v>
      </c>
      <c r="CV61" s="4">
        <v>34</v>
      </c>
      <c r="CW61" s="4">
        <v>64</v>
      </c>
      <c r="CX61" s="4">
        <v>107</v>
      </c>
    </row>
    <row r="62" spans="1:102" x14ac:dyDescent="0.2">
      <c r="A62" s="3" t="s">
        <v>25</v>
      </c>
      <c r="B62" s="4">
        <v>19713</v>
      </c>
      <c r="C62" s="4">
        <v>18744</v>
      </c>
      <c r="D62" s="4">
        <v>19150</v>
      </c>
      <c r="E62" s="4">
        <v>20947</v>
      </c>
      <c r="F62" s="4">
        <v>22717</v>
      </c>
      <c r="G62" s="4">
        <v>21966</v>
      </c>
      <c r="H62" s="4">
        <v>20907</v>
      </c>
      <c r="I62" s="4">
        <v>20090</v>
      </c>
      <c r="J62" s="4">
        <v>18937</v>
      </c>
      <c r="K62" s="4">
        <v>19340</v>
      </c>
      <c r="L62" s="4">
        <v>18572</v>
      </c>
      <c r="M62" s="4">
        <v>18036</v>
      </c>
      <c r="N62" s="4">
        <v>18675</v>
      </c>
      <c r="O62" s="4">
        <v>17761</v>
      </c>
      <c r="P62" s="4">
        <v>16761</v>
      </c>
      <c r="Q62" s="4">
        <v>17200</v>
      </c>
      <c r="R62" s="4">
        <v>17947</v>
      </c>
      <c r="S62" s="4">
        <v>19555</v>
      </c>
      <c r="T62" s="4">
        <v>21375</v>
      </c>
      <c r="U62" s="4">
        <v>23556</v>
      </c>
      <c r="V62" s="4">
        <v>27052</v>
      </c>
      <c r="W62" s="4">
        <v>27734</v>
      </c>
      <c r="X62" s="4">
        <v>29119</v>
      </c>
      <c r="Y62" s="4">
        <v>29306</v>
      </c>
      <c r="Z62" s="4">
        <v>30403</v>
      </c>
      <c r="AA62" s="4">
        <v>30666</v>
      </c>
      <c r="AB62" s="4">
        <v>30476</v>
      </c>
      <c r="AC62" s="4">
        <v>29293</v>
      </c>
      <c r="AD62" s="4">
        <v>29399</v>
      </c>
      <c r="AE62" s="4">
        <v>29531</v>
      </c>
      <c r="AF62" s="4">
        <v>27610</v>
      </c>
      <c r="AG62" s="4">
        <v>26738</v>
      </c>
      <c r="AH62" s="4">
        <v>26325</v>
      </c>
      <c r="AI62" s="4">
        <v>25965</v>
      </c>
      <c r="AJ62" s="4">
        <v>25711</v>
      </c>
      <c r="AK62" s="4">
        <v>26119</v>
      </c>
      <c r="AL62" s="4">
        <v>26833</v>
      </c>
      <c r="AM62" s="4">
        <v>27365</v>
      </c>
      <c r="AN62" s="4">
        <v>27670</v>
      </c>
      <c r="AO62" s="4">
        <v>27437</v>
      </c>
      <c r="AP62" s="4">
        <v>28215</v>
      </c>
      <c r="AQ62" s="4">
        <v>28762</v>
      </c>
      <c r="AR62" s="4">
        <v>28113</v>
      </c>
      <c r="AS62" s="4">
        <v>27522</v>
      </c>
      <c r="AT62" s="4">
        <v>27578</v>
      </c>
      <c r="AU62" s="4">
        <v>27386</v>
      </c>
      <c r="AV62" s="4">
        <v>27511</v>
      </c>
      <c r="AW62" s="4">
        <v>26887</v>
      </c>
      <c r="AX62" s="4">
        <v>28316</v>
      </c>
      <c r="AY62" s="4">
        <v>29131</v>
      </c>
      <c r="AZ62" s="4">
        <v>30179</v>
      </c>
      <c r="BA62" s="4">
        <v>30983</v>
      </c>
      <c r="BB62" s="4">
        <v>31032</v>
      </c>
      <c r="BC62" s="4">
        <v>30420</v>
      </c>
      <c r="BD62" s="4">
        <v>30376</v>
      </c>
      <c r="BE62" s="4">
        <v>29259</v>
      </c>
      <c r="BF62" s="4">
        <v>27719</v>
      </c>
      <c r="BG62" s="4">
        <v>27512</v>
      </c>
      <c r="BH62" s="4">
        <v>26539</v>
      </c>
      <c r="BI62" s="4">
        <v>24526</v>
      </c>
      <c r="BJ62" s="4">
        <v>24994</v>
      </c>
      <c r="BK62" s="4">
        <v>24924</v>
      </c>
      <c r="BL62" s="4">
        <v>24202</v>
      </c>
      <c r="BM62" s="4">
        <v>25547</v>
      </c>
      <c r="BN62" s="4">
        <v>23707</v>
      </c>
      <c r="BO62" s="4">
        <v>21891</v>
      </c>
      <c r="BP62" s="4">
        <v>19197</v>
      </c>
      <c r="BQ62" s="4">
        <v>17973</v>
      </c>
      <c r="BR62" s="4">
        <v>18891</v>
      </c>
      <c r="BS62" s="4">
        <v>19860</v>
      </c>
      <c r="BT62" s="4">
        <v>21347</v>
      </c>
      <c r="BU62" s="4">
        <v>22679</v>
      </c>
      <c r="BV62" s="4">
        <v>21655</v>
      </c>
      <c r="BW62" s="4">
        <v>21646</v>
      </c>
      <c r="BX62" s="4">
        <v>20842</v>
      </c>
      <c r="BY62" s="4">
        <v>19764</v>
      </c>
      <c r="BZ62" s="4">
        <v>17491</v>
      </c>
      <c r="CA62" s="4">
        <v>15637</v>
      </c>
      <c r="CB62" s="4">
        <v>13396</v>
      </c>
      <c r="CC62" s="4">
        <v>13334</v>
      </c>
      <c r="CD62" s="4">
        <v>13320</v>
      </c>
      <c r="CE62" s="4">
        <v>12224</v>
      </c>
      <c r="CF62" s="4">
        <v>11502</v>
      </c>
      <c r="CG62" s="4">
        <v>10043</v>
      </c>
      <c r="CH62" s="4">
        <v>9516</v>
      </c>
      <c r="CI62" s="4">
        <v>8174</v>
      </c>
      <c r="CJ62" s="4">
        <v>6677</v>
      </c>
      <c r="CK62" s="4">
        <v>5611</v>
      </c>
      <c r="CL62" s="4">
        <v>4526</v>
      </c>
      <c r="CM62" s="4">
        <v>3779</v>
      </c>
      <c r="CN62" s="4">
        <v>2712</v>
      </c>
      <c r="CO62" s="4">
        <v>2004</v>
      </c>
      <c r="CP62" s="4">
        <v>1255</v>
      </c>
      <c r="CQ62" s="4">
        <v>870</v>
      </c>
      <c r="CR62" s="4">
        <v>655</v>
      </c>
      <c r="CS62" s="4">
        <v>354</v>
      </c>
      <c r="CT62" s="4">
        <v>268</v>
      </c>
      <c r="CU62" s="4">
        <v>210</v>
      </c>
      <c r="CV62" s="4">
        <v>200</v>
      </c>
      <c r="CW62" s="4">
        <v>113</v>
      </c>
      <c r="CX62" s="4">
        <v>168</v>
      </c>
    </row>
    <row r="63" spans="1:102" x14ac:dyDescent="0.2">
      <c r="A63" s="3" t="s">
        <v>26</v>
      </c>
      <c r="B63" s="4">
        <v>30461</v>
      </c>
      <c r="C63" s="4">
        <v>30241</v>
      </c>
      <c r="D63" s="4">
        <v>30330</v>
      </c>
      <c r="E63" s="4">
        <v>30816</v>
      </c>
      <c r="F63" s="4">
        <v>29173</v>
      </c>
      <c r="G63" s="4">
        <v>27229</v>
      </c>
      <c r="H63" s="4">
        <v>26815</v>
      </c>
      <c r="I63" s="4">
        <v>26678</v>
      </c>
      <c r="J63" s="4">
        <v>26755</v>
      </c>
      <c r="K63" s="4">
        <v>27058</v>
      </c>
      <c r="L63" s="4">
        <v>26657</v>
      </c>
      <c r="M63" s="4">
        <v>27970</v>
      </c>
      <c r="N63" s="4">
        <v>30394</v>
      </c>
      <c r="O63" s="4">
        <v>32638</v>
      </c>
      <c r="P63" s="4">
        <v>33361</v>
      </c>
      <c r="Q63" s="4">
        <v>34237</v>
      </c>
      <c r="R63" s="4">
        <v>35615</v>
      </c>
      <c r="S63" s="4">
        <v>37328</v>
      </c>
      <c r="T63" s="4">
        <v>38447</v>
      </c>
      <c r="U63" s="4">
        <v>42078</v>
      </c>
      <c r="V63" s="4">
        <v>45710</v>
      </c>
      <c r="W63" s="4">
        <v>45185</v>
      </c>
      <c r="X63" s="4">
        <v>43574</v>
      </c>
      <c r="Y63" s="4">
        <v>40627</v>
      </c>
      <c r="Z63" s="4">
        <v>39782</v>
      </c>
      <c r="AA63" s="4">
        <v>40959</v>
      </c>
      <c r="AB63" s="4">
        <v>40100</v>
      </c>
      <c r="AC63" s="4">
        <v>38100</v>
      </c>
      <c r="AD63" s="4">
        <v>37777</v>
      </c>
      <c r="AE63" s="4">
        <v>37723</v>
      </c>
      <c r="AF63" s="4">
        <v>35007</v>
      </c>
      <c r="AG63" s="4">
        <v>34962</v>
      </c>
      <c r="AH63" s="4">
        <v>34824</v>
      </c>
      <c r="AI63" s="4">
        <v>35297</v>
      </c>
      <c r="AJ63" s="4">
        <v>35866</v>
      </c>
      <c r="AK63" s="4">
        <v>36599</v>
      </c>
      <c r="AL63" s="4">
        <v>37372</v>
      </c>
      <c r="AM63" s="4">
        <v>37648</v>
      </c>
      <c r="AN63" s="4">
        <v>38472</v>
      </c>
      <c r="AO63" s="4">
        <v>39134</v>
      </c>
      <c r="AP63" s="4">
        <v>41188</v>
      </c>
      <c r="AQ63" s="4">
        <v>43088</v>
      </c>
      <c r="AR63" s="4">
        <v>42841</v>
      </c>
      <c r="AS63" s="4">
        <v>42404</v>
      </c>
      <c r="AT63" s="4">
        <v>42743</v>
      </c>
      <c r="AU63" s="4">
        <v>42381</v>
      </c>
      <c r="AV63" s="4">
        <v>42656</v>
      </c>
      <c r="AW63" s="4">
        <v>42773</v>
      </c>
      <c r="AX63" s="4">
        <v>44182</v>
      </c>
      <c r="AY63" s="4">
        <v>44942</v>
      </c>
      <c r="AZ63" s="4">
        <v>46864</v>
      </c>
      <c r="BA63" s="4">
        <v>48843</v>
      </c>
      <c r="BB63" s="4">
        <v>48614</v>
      </c>
      <c r="BC63" s="4">
        <v>47733</v>
      </c>
      <c r="BD63" s="4">
        <v>46468</v>
      </c>
      <c r="BE63" s="4">
        <v>42884</v>
      </c>
      <c r="BF63" s="4">
        <v>39302</v>
      </c>
      <c r="BG63" s="4">
        <v>38683</v>
      </c>
      <c r="BH63" s="4">
        <v>36522</v>
      </c>
      <c r="BI63" s="4">
        <v>33949</v>
      </c>
      <c r="BJ63" s="4">
        <v>35368</v>
      </c>
      <c r="BK63" s="4">
        <v>34881</v>
      </c>
      <c r="BL63" s="4">
        <v>34667</v>
      </c>
      <c r="BM63" s="4">
        <v>35237</v>
      </c>
      <c r="BN63" s="4">
        <v>31495</v>
      </c>
      <c r="BO63" s="4">
        <v>28346</v>
      </c>
      <c r="BP63" s="4">
        <v>26672</v>
      </c>
      <c r="BQ63" s="4">
        <v>28827</v>
      </c>
      <c r="BR63" s="4">
        <v>24812</v>
      </c>
      <c r="BS63" s="4">
        <v>28325</v>
      </c>
      <c r="BT63" s="4">
        <v>30544</v>
      </c>
      <c r="BU63" s="4">
        <v>29404</v>
      </c>
      <c r="BV63" s="4">
        <v>28115</v>
      </c>
      <c r="BW63" s="4">
        <v>27481</v>
      </c>
      <c r="BX63" s="4">
        <v>27607</v>
      </c>
      <c r="BY63" s="4">
        <v>26363</v>
      </c>
      <c r="BZ63" s="4">
        <v>26132</v>
      </c>
      <c r="CA63" s="4">
        <v>23886</v>
      </c>
      <c r="CB63" s="4">
        <v>21499</v>
      </c>
      <c r="CC63" s="4">
        <v>21139</v>
      </c>
      <c r="CD63" s="4">
        <v>20666</v>
      </c>
      <c r="CE63" s="4">
        <v>18435</v>
      </c>
      <c r="CF63" s="4">
        <v>17358</v>
      </c>
      <c r="CG63" s="4">
        <v>15129</v>
      </c>
      <c r="CH63" s="4">
        <v>14441</v>
      </c>
      <c r="CI63" s="4">
        <v>11926</v>
      </c>
      <c r="CJ63" s="4">
        <v>9970</v>
      </c>
      <c r="CK63" s="4">
        <v>8481</v>
      </c>
      <c r="CL63" s="4">
        <v>6823</v>
      </c>
      <c r="CM63" s="4">
        <v>5618</v>
      </c>
      <c r="CN63" s="4">
        <v>4229</v>
      </c>
      <c r="CO63" s="4">
        <v>3177</v>
      </c>
      <c r="CP63" s="4">
        <v>2192</v>
      </c>
      <c r="CQ63" s="4">
        <v>1437</v>
      </c>
      <c r="CR63" s="4">
        <v>826</v>
      </c>
      <c r="CS63" s="4">
        <v>615</v>
      </c>
      <c r="CT63" s="4">
        <v>443</v>
      </c>
      <c r="CU63" s="4">
        <v>365</v>
      </c>
      <c r="CV63" s="4">
        <v>330</v>
      </c>
      <c r="CW63" s="4">
        <v>191</v>
      </c>
      <c r="CX63" s="4">
        <v>394</v>
      </c>
    </row>
    <row r="64" spans="1:102" x14ac:dyDescent="0.2">
      <c r="A64" s="3" t="s">
        <v>27</v>
      </c>
      <c r="B64" s="4">
        <v>6012</v>
      </c>
      <c r="C64" s="4">
        <v>5984</v>
      </c>
      <c r="D64" s="4">
        <v>6230</v>
      </c>
      <c r="E64" s="4">
        <v>6032</v>
      </c>
      <c r="F64" s="4">
        <v>6007</v>
      </c>
      <c r="G64" s="4">
        <v>5966</v>
      </c>
      <c r="H64" s="4">
        <v>6071</v>
      </c>
      <c r="I64" s="4">
        <v>5956</v>
      </c>
      <c r="J64" s="4">
        <v>5977</v>
      </c>
      <c r="K64" s="4">
        <v>5960</v>
      </c>
      <c r="L64" s="4">
        <v>5996</v>
      </c>
      <c r="M64" s="4">
        <v>6109</v>
      </c>
      <c r="N64" s="4">
        <v>6460</v>
      </c>
      <c r="O64" s="4">
        <v>6234</v>
      </c>
      <c r="P64" s="4">
        <v>6239</v>
      </c>
      <c r="Q64" s="4">
        <v>6439</v>
      </c>
      <c r="R64" s="4">
        <v>6571</v>
      </c>
      <c r="S64" s="4">
        <v>6296</v>
      </c>
      <c r="T64" s="4">
        <v>6466</v>
      </c>
      <c r="U64" s="4">
        <v>6361</v>
      </c>
      <c r="V64" s="4">
        <v>6420</v>
      </c>
      <c r="W64" s="4">
        <v>6389</v>
      </c>
      <c r="X64" s="4">
        <v>6658</v>
      </c>
      <c r="Y64" s="4">
        <v>6676</v>
      </c>
      <c r="Z64" s="4">
        <v>7048</v>
      </c>
      <c r="AA64" s="4">
        <v>7037</v>
      </c>
      <c r="AB64" s="4">
        <v>7635</v>
      </c>
      <c r="AC64" s="4">
        <v>7368</v>
      </c>
      <c r="AD64" s="4">
        <v>7706</v>
      </c>
      <c r="AE64" s="4">
        <v>7820</v>
      </c>
      <c r="AF64" s="4">
        <v>8179</v>
      </c>
      <c r="AG64" s="4">
        <v>8296</v>
      </c>
      <c r="AH64" s="4">
        <v>8221</v>
      </c>
      <c r="AI64" s="4">
        <v>8133</v>
      </c>
      <c r="AJ64" s="4">
        <v>8276</v>
      </c>
      <c r="AK64" s="4">
        <v>8192</v>
      </c>
      <c r="AL64" s="4">
        <v>8122</v>
      </c>
      <c r="AM64" s="4">
        <v>8209</v>
      </c>
      <c r="AN64" s="4">
        <v>8085</v>
      </c>
      <c r="AO64" s="4">
        <v>8136</v>
      </c>
      <c r="AP64" s="4">
        <v>8384</v>
      </c>
      <c r="AQ64" s="4">
        <v>8791</v>
      </c>
      <c r="AR64" s="4">
        <v>8563</v>
      </c>
      <c r="AS64" s="4">
        <v>8765</v>
      </c>
      <c r="AT64" s="4">
        <v>8814</v>
      </c>
      <c r="AU64" s="4">
        <v>8874</v>
      </c>
      <c r="AV64" s="4">
        <v>8806</v>
      </c>
      <c r="AW64" s="4">
        <v>8895</v>
      </c>
      <c r="AX64" s="4">
        <v>8746</v>
      </c>
      <c r="AY64" s="4">
        <v>8588</v>
      </c>
      <c r="AZ64" s="4">
        <v>8185</v>
      </c>
      <c r="BA64" s="4">
        <v>8087</v>
      </c>
      <c r="BB64" s="4">
        <v>7762</v>
      </c>
      <c r="BC64" s="4">
        <v>7525</v>
      </c>
      <c r="BD64" s="4">
        <v>7293</v>
      </c>
      <c r="BE64" s="4">
        <v>7116</v>
      </c>
      <c r="BF64" s="4">
        <v>6801</v>
      </c>
      <c r="BG64" s="4">
        <v>6387</v>
      </c>
      <c r="BH64" s="4">
        <v>6423</v>
      </c>
      <c r="BI64" s="4">
        <v>6113</v>
      </c>
      <c r="BJ64" s="4">
        <v>5935</v>
      </c>
      <c r="BK64" s="4">
        <v>5311</v>
      </c>
      <c r="BL64" s="4">
        <v>5397</v>
      </c>
      <c r="BM64" s="4">
        <v>5291</v>
      </c>
      <c r="BN64" s="4">
        <v>5158</v>
      </c>
      <c r="BO64" s="4">
        <v>4941</v>
      </c>
      <c r="BP64" s="4">
        <v>4578</v>
      </c>
      <c r="BQ64" s="4">
        <v>3971</v>
      </c>
      <c r="BR64" s="4">
        <v>3964</v>
      </c>
      <c r="BS64" s="4">
        <v>3996</v>
      </c>
      <c r="BT64" s="4">
        <v>3822</v>
      </c>
      <c r="BU64" s="4">
        <v>3483</v>
      </c>
      <c r="BV64" s="4">
        <v>3555</v>
      </c>
      <c r="BW64" s="4">
        <v>3662</v>
      </c>
      <c r="BX64" s="4">
        <v>3393</v>
      </c>
      <c r="BY64" s="4">
        <v>3194</v>
      </c>
      <c r="BZ64" s="4">
        <v>3059</v>
      </c>
      <c r="CA64" s="4">
        <v>2936</v>
      </c>
      <c r="CB64" s="4">
        <v>2745</v>
      </c>
      <c r="CC64" s="4">
        <v>2716</v>
      </c>
      <c r="CD64" s="4">
        <v>2583</v>
      </c>
      <c r="CE64" s="4">
        <v>2601</v>
      </c>
      <c r="CF64" s="4">
        <v>2520</v>
      </c>
      <c r="CG64" s="4">
        <v>2265</v>
      </c>
      <c r="CH64" s="4">
        <v>1972</v>
      </c>
      <c r="CI64" s="4">
        <v>1733</v>
      </c>
      <c r="CJ64" s="4">
        <v>1500</v>
      </c>
      <c r="CK64" s="4">
        <v>1237</v>
      </c>
      <c r="CL64" s="4">
        <v>1050</v>
      </c>
      <c r="CM64" s="4">
        <v>887</v>
      </c>
      <c r="CN64" s="4">
        <v>689</v>
      </c>
      <c r="CO64" s="4">
        <v>572</v>
      </c>
      <c r="CP64" s="4">
        <v>466</v>
      </c>
      <c r="CQ64" s="4">
        <v>292</v>
      </c>
      <c r="CR64" s="4">
        <v>156</v>
      </c>
      <c r="CS64" s="4">
        <v>140</v>
      </c>
      <c r="CT64" s="4">
        <v>115</v>
      </c>
      <c r="CU64" s="4">
        <v>92</v>
      </c>
      <c r="CV64" s="4">
        <v>68</v>
      </c>
      <c r="CW64" s="4">
        <v>40</v>
      </c>
      <c r="CX64" s="4">
        <v>64</v>
      </c>
    </row>
    <row r="65" spans="1:102" x14ac:dyDescent="0.2">
      <c r="A65" s="3" t="s">
        <v>28</v>
      </c>
      <c r="B65" s="4">
        <v>89012</v>
      </c>
      <c r="C65" s="4">
        <v>87932</v>
      </c>
      <c r="D65" s="4">
        <v>90027</v>
      </c>
      <c r="E65" s="4">
        <v>96807</v>
      </c>
      <c r="F65" s="4">
        <v>99509</v>
      </c>
      <c r="G65" s="4">
        <v>97519</v>
      </c>
      <c r="H65" s="4">
        <v>101219</v>
      </c>
      <c r="I65" s="4">
        <v>97947</v>
      </c>
      <c r="J65" s="4">
        <v>94398</v>
      </c>
      <c r="K65" s="4">
        <v>94036</v>
      </c>
      <c r="L65" s="4">
        <v>96383</v>
      </c>
      <c r="M65" s="4">
        <v>96756</v>
      </c>
      <c r="N65" s="4">
        <v>97573</v>
      </c>
      <c r="O65" s="4">
        <v>94420</v>
      </c>
      <c r="P65" s="4">
        <v>97327</v>
      </c>
      <c r="Q65" s="4">
        <v>101271</v>
      </c>
      <c r="R65" s="4">
        <v>109455</v>
      </c>
      <c r="S65" s="4">
        <v>115987</v>
      </c>
      <c r="T65" s="4">
        <v>119149</v>
      </c>
      <c r="U65" s="4">
        <v>121177</v>
      </c>
      <c r="V65" s="4">
        <v>124999</v>
      </c>
      <c r="W65" s="4">
        <v>129573</v>
      </c>
      <c r="X65" s="4">
        <v>127765</v>
      </c>
      <c r="Y65" s="4">
        <v>124105</v>
      </c>
      <c r="Z65" s="4">
        <v>122923</v>
      </c>
      <c r="AA65" s="4">
        <v>122410</v>
      </c>
      <c r="AB65" s="4">
        <v>123408</v>
      </c>
      <c r="AC65" s="4">
        <v>124372</v>
      </c>
      <c r="AD65" s="4">
        <v>118930</v>
      </c>
      <c r="AE65" s="4">
        <v>120722</v>
      </c>
      <c r="AF65" s="4">
        <v>127271</v>
      </c>
      <c r="AG65" s="4">
        <v>136034</v>
      </c>
      <c r="AH65" s="4">
        <v>142640</v>
      </c>
      <c r="AI65" s="4">
        <v>152578</v>
      </c>
      <c r="AJ65" s="4">
        <v>159273</v>
      </c>
      <c r="AK65" s="4">
        <v>167397</v>
      </c>
      <c r="AL65" s="4">
        <v>174707</v>
      </c>
      <c r="AM65" s="4">
        <v>182206</v>
      </c>
      <c r="AN65" s="4">
        <v>174162</v>
      </c>
      <c r="AO65" s="4">
        <v>147129</v>
      </c>
      <c r="AP65" s="4">
        <v>145023</v>
      </c>
      <c r="AQ65" s="4">
        <v>142664</v>
      </c>
      <c r="AR65" s="4">
        <v>144658</v>
      </c>
      <c r="AS65" s="4">
        <v>145265</v>
      </c>
      <c r="AT65" s="4">
        <v>145546</v>
      </c>
      <c r="AU65" s="4">
        <v>139059</v>
      </c>
      <c r="AV65" s="4">
        <v>126719</v>
      </c>
      <c r="AW65" s="4">
        <v>121799</v>
      </c>
      <c r="AX65" s="4">
        <v>119911</v>
      </c>
      <c r="AY65" s="4">
        <v>118433</v>
      </c>
      <c r="AZ65" s="4">
        <v>114708</v>
      </c>
      <c r="BA65" s="4">
        <v>121799</v>
      </c>
      <c r="BB65" s="4">
        <v>126753</v>
      </c>
      <c r="BC65" s="4">
        <v>127131</v>
      </c>
      <c r="BD65" s="4">
        <v>132117</v>
      </c>
      <c r="BE65" s="4">
        <v>135838</v>
      </c>
      <c r="BF65" s="4">
        <v>152415</v>
      </c>
      <c r="BG65" s="4">
        <v>163038</v>
      </c>
      <c r="BH65" s="4">
        <v>168352</v>
      </c>
      <c r="BI65" s="4">
        <v>152642</v>
      </c>
      <c r="BJ65" s="4">
        <v>135665</v>
      </c>
      <c r="BK65" s="4">
        <v>135953</v>
      </c>
      <c r="BL65" s="4">
        <v>136665</v>
      </c>
      <c r="BM65" s="4">
        <v>129110</v>
      </c>
      <c r="BN65" s="4">
        <v>125352</v>
      </c>
      <c r="BO65" s="4">
        <v>118672</v>
      </c>
      <c r="BP65" s="4">
        <v>102817</v>
      </c>
      <c r="BQ65" s="4">
        <v>98518</v>
      </c>
      <c r="BR65" s="4">
        <v>110118</v>
      </c>
      <c r="BS65" s="4">
        <v>99528</v>
      </c>
      <c r="BT65" s="4">
        <v>99565</v>
      </c>
      <c r="BU65" s="4">
        <v>90483</v>
      </c>
      <c r="BV65" s="4">
        <v>89632</v>
      </c>
      <c r="BW65" s="4">
        <v>80854</v>
      </c>
      <c r="BX65" s="4">
        <v>77499</v>
      </c>
      <c r="BY65" s="4">
        <v>72560</v>
      </c>
      <c r="BZ65" s="4">
        <v>67953</v>
      </c>
      <c r="CA65" s="4">
        <v>65723</v>
      </c>
      <c r="CB65" s="4">
        <v>62510</v>
      </c>
      <c r="CC65" s="4">
        <v>59778</v>
      </c>
      <c r="CD65" s="4">
        <v>56116</v>
      </c>
      <c r="CE65" s="4">
        <v>50963</v>
      </c>
      <c r="CF65" s="4">
        <v>49038</v>
      </c>
      <c r="CG65" s="4">
        <v>42123</v>
      </c>
      <c r="CH65" s="4">
        <v>37619</v>
      </c>
      <c r="CI65" s="4">
        <v>31835</v>
      </c>
      <c r="CJ65" s="4">
        <v>28813</v>
      </c>
      <c r="CK65" s="4">
        <v>25001</v>
      </c>
      <c r="CL65" s="4">
        <v>19094</v>
      </c>
      <c r="CM65" s="4">
        <v>17000</v>
      </c>
      <c r="CN65" s="5" t="s">
        <v>41</v>
      </c>
      <c r="CO65" s="5" t="s">
        <v>41</v>
      </c>
      <c r="CP65" s="5" t="s">
        <v>41</v>
      </c>
      <c r="CQ65" s="5" t="s">
        <v>41</v>
      </c>
      <c r="CR65" s="5" t="s">
        <v>41</v>
      </c>
      <c r="CS65" s="5" t="s">
        <v>41</v>
      </c>
      <c r="CT65" s="5" t="s">
        <v>41</v>
      </c>
      <c r="CU65" s="5" t="s">
        <v>41</v>
      </c>
      <c r="CV65" s="5" t="s">
        <v>41</v>
      </c>
      <c r="CW65" s="5" t="s">
        <v>41</v>
      </c>
      <c r="CX65" s="4">
        <v>47863</v>
      </c>
    </row>
    <row r="66" spans="1:102" x14ac:dyDescent="0.2">
      <c r="A66" s="3" t="s">
        <v>29</v>
      </c>
      <c r="B66" s="4">
        <v>4172</v>
      </c>
      <c r="C66" s="4">
        <v>4221</v>
      </c>
      <c r="D66" s="4">
        <v>4002</v>
      </c>
      <c r="E66" s="4">
        <v>4095</v>
      </c>
      <c r="F66" s="4">
        <v>4125</v>
      </c>
      <c r="G66" s="4">
        <v>3858</v>
      </c>
      <c r="H66" s="4">
        <v>3845</v>
      </c>
      <c r="I66" s="4">
        <v>3876</v>
      </c>
      <c r="J66" s="4">
        <v>3845</v>
      </c>
      <c r="K66" s="4">
        <v>4001</v>
      </c>
      <c r="L66" s="4">
        <v>3907</v>
      </c>
      <c r="M66" s="4">
        <v>3970</v>
      </c>
      <c r="N66" s="4">
        <v>4368</v>
      </c>
      <c r="O66" s="4">
        <v>4388</v>
      </c>
      <c r="P66" s="4">
        <v>4646</v>
      </c>
      <c r="Q66" s="4">
        <v>4817</v>
      </c>
      <c r="R66" s="4">
        <v>4924</v>
      </c>
      <c r="S66" s="4">
        <v>5018</v>
      </c>
      <c r="T66" s="4">
        <v>5185</v>
      </c>
      <c r="U66" s="4">
        <v>5544</v>
      </c>
      <c r="V66" s="4">
        <v>5822</v>
      </c>
      <c r="W66" s="4">
        <v>5924</v>
      </c>
      <c r="X66" s="4">
        <v>5999</v>
      </c>
      <c r="Y66" s="4">
        <v>6252</v>
      </c>
      <c r="Z66" s="4">
        <v>6201</v>
      </c>
      <c r="AA66" s="4">
        <v>5946</v>
      </c>
      <c r="AB66" s="4">
        <v>5963</v>
      </c>
      <c r="AC66" s="4">
        <v>6074</v>
      </c>
      <c r="AD66" s="4">
        <v>6138</v>
      </c>
      <c r="AE66" s="4">
        <v>6235</v>
      </c>
      <c r="AF66" s="4">
        <v>6474</v>
      </c>
      <c r="AG66" s="4">
        <v>6113</v>
      </c>
      <c r="AH66" s="4">
        <v>6081</v>
      </c>
      <c r="AI66" s="4">
        <v>6155</v>
      </c>
      <c r="AJ66" s="4">
        <v>6040</v>
      </c>
      <c r="AK66" s="4">
        <v>6107</v>
      </c>
      <c r="AL66" s="4">
        <v>6081</v>
      </c>
      <c r="AM66" s="4">
        <v>6022</v>
      </c>
      <c r="AN66" s="4">
        <v>5784</v>
      </c>
      <c r="AO66" s="4">
        <v>5520</v>
      </c>
      <c r="AP66" s="4">
        <v>5409</v>
      </c>
      <c r="AQ66" s="4">
        <v>5362</v>
      </c>
      <c r="AR66" s="4">
        <v>5174</v>
      </c>
      <c r="AS66" s="4">
        <v>4877</v>
      </c>
      <c r="AT66" s="4">
        <v>5008</v>
      </c>
      <c r="AU66" s="4">
        <v>4884</v>
      </c>
      <c r="AV66" s="4">
        <v>4919</v>
      </c>
      <c r="AW66" s="4">
        <v>5152</v>
      </c>
      <c r="AX66" s="4">
        <v>5425</v>
      </c>
      <c r="AY66" s="4">
        <v>5489</v>
      </c>
      <c r="AZ66" s="4">
        <v>5905</v>
      </c>
      <c r="BA66" s="4">
        <v>5895</v>
      </c>
      <c r="BB66" s="4">
        <v>6208</v>
      </c>
      <c r="BC66" s="4">
        <v>6084</v>
      </c>
      <c r="BD66" s="4">
        <v>6104</v>
      </c>
      <c r="BE66" s="4">
        <v>6209</v>
      </c>
      <c r="BF66" s="4">
        <v>6157</v>
      </c>
      <c r="BG66" s="4">
        <v>5926</v>
      </c>
      <c r="BH66" s="4">
        <v>5808</v>
      </c>
      <c r="BI66" s="4">
        <v>5605</v>
      </c>
      <c r="BJ66" s="4">
        <v>5716</v>
      </c>
      <c r="BK66" s="4">
        <v>5673</v>
      </c>
      <c r="BL66" s="4">
        <v>6076</v>
      </c>
      <c r="BM66" s="4">
        <v>6068</v>
      </c>
      <c r="BN66" s="4">
        <v>6215</v>
      </c>
      <c r="BO66" s="4">
        <v>6261</v>
      </c>
      <c r="BP66" s="4">
        <v>5923</v>
      </c>
      <c r="BQ66" s="4">
        <v>5602</v>
      </c>
      <c r="BR66" s="4">
        <v>5697</v>
      </c>
      <c r="BS66" s="4">
        <v>4020</v>
      </c>
      <c r="BT66" s="4">
        <v>2724</v>
      </c>
      <c r="BU66" s="4">
        <v>2895</v>
      </c>
      <c r="BV66" s="4">
        <v>3145</v>
      </c>
      <c r="BW66" s="4">
        <v>3321</v>
      </c>
      <c r="BX66" s="4">
        <v>3246</v>
      </c>
      <c r="BY66" s="4">
        <v>3161</v>
      </c>
      <c r="BZ66" s="4">
        <v>3044</v>
      </c>
      <c r="CA66" s="4">
        <v>2754</v>
      </c>
      <c r="CB66" s="4">
        <v>2430</v>
      </c>
      <c r="CC66" s="4">
        <v>2412</v>
      </c>
      <c r="CD66" s="4">
        <v>2227</v>
      </c>
      <c r="CE66" s="4">
        <v>2001</v>
      </c>
      <c r="CF66" s="4">
        <v>1811</v>
      </c>
      <c r="CG66" s="4">
        <v>1494</v>
      </c>
      <c r="CH66" s="4">
        <v>1316</v>
      </c>
      <c r="CI66" s="4">
        <v>1277</v>
      </c>
      <c r="CJ66" s="4">
        <v>1118</v>
      </c>
      <c r="CK66" s="4">
        <v>970</v>
      </c>
      <c r="CL66" s="4">
        <v>846</v>
      </c>
      <c r="CM66" s="4">
        <v>609</v>
      </c>
      <c r="CN66" s="4">
        <v>485</v>
      </c>
      <c r="CO66" s="4">
        <v>413</v>
      </c>
      <c r="CP66" s="4">
        <v>357</v>
      </c>
      <c r="CQ66" s="4">
        <v>233</v>
      </c>
      <c r="CR66" s="4">
        <v>151</v>
      </c>
      <c r="CS66" s="4">
        <v>99</v>
      </c>
      <c r="CT66" s="4">
        <v>83</v>
      </c>
      <c r="CU66" s="4">
        <v>49</v>
      </c>
      <c r="CV66" s="4">
        <v>41</v>
      </c>
      <c r="CW66" s="4">
        <v>24</v>
      </c>
      <c r="CX66" s="4">
        <v>39</v>
      </c>
    </row>
    <row r="67" spans="1:102" x14ac:dyDescent="0.2">
      <c r="A67" s="3" t="s">
        <v>30</v>
      </c>
      <c r="B67" s="4">
        <v>175587</v>
      </c>
      <c r="C67" s="4">
        <v>180066</v>
      </c>
      <c r="D67" s="4">
        <v>184869</v>
      </c>
      <c r="E67" s="4">
        <v>185681</v>
      </c>
      <c r="F67" s="4">
        <v>185999</v>
      </c>
      <c r="G67" s="4">
        <v>182529</v>
      </c>
      <c r="H67" s="4">
        <v>185741</v>
      </c>
      <c r="I67" s="4">
        <v>187713</v>
      </c>
      <c r="J67" s="4">
        <v>193606</v>
      </c>
      <c r="K67" s="4">
        <v>200397</v>
      </c>
      <c r="L67" s="4">
        <v>201347</v>
      </c>
      <c r="M67" s="4">
        <v>203324</v>
      </c>
      <c r="N67" s="4">
        <v>207168</v>
      </c>
      <c r="O67" s="4">
        <v>202560</v>
      </c>
      <c r="P67" s="4">
        <v>201335</v>
      </c>
      <c r="Q67" s="4">
        <v>195575</v>
      </c>
      <c r="R67" s="4">
        <v>194631</v>
      </c>
      <c r="S67" s="4">
        <v>195365</v>
      </c>
      <c r="T67" s="4">
        <v>202655</v>
      </c>
      <c r="U67" s="4">
        <v>204625</v>
      </c>
      <c r="V67" s="4">
        <v>208934</v>
      </c>
      <c r="W67" s="4">
        <v>213451</v>
      </c>
      <c r="X67" s="4">
        <v>216024</v>
      </c>
      <c r="Y67" s="4">
        <v>209614</v>
      </c>
      <c r="Z67" s="4">
        <v>208664</v>
      </c>
      <c r="AA67" s="4">
        <v>209413</v>
      </c>
      <c r="AB67" s="4">
        <v>209021</v>
      </c>
      <c r="AC67" s="4">
        <v>204965</v>
      </c>
      <c r="AD67" s="4">
        <v>202444</v>
      </c>
      <c r="AE67" s="4">
        <v>197547</v>
      </c>
      <c r="AF67" s="4">
        <v>198869</v>
      </c>
      <c r="AG67" s="4">
        <v>203362</v>
      </c>
      <c r="AH67" s="4">
        <v>206593</v>
      </c>
      <c r="AI67" s="4">
        <v>199945</v>
      </c>
      <c r="AJ67" s="4">
        <v>200700</v>
      </c>
      <c r="AK67" s="4">
        <v>198026</v>
      </c>
      <c r="AL67" s="4">
        <v>200174</v>
      </c>
      <c r="AM67" s="4">
        <v>202021</v>
      </c>
      <c r="AN67" s="4">
        <v>211254</v>
      </c>
      <c r="AO67" s="4">
        <v>219337</v>
      </c>
      <c r="AP67" s="4">
        <v>237477</v>
      </c>
      <c r="AQ67" s="4">
        <v>249340</v>
      </c>
      <c r="AR67" s="4">
        <v>260702</v>
      </c>
      <c r="AS67" s="4">
        <v>266761</v>
      </c>
      <c r="AT67" s="4">
        <v>255910</v>
      </c>
      <c r="AU67" s="4">
        <v>253462</v>
      </c>
      <c r="AV67" s="4">
        <v>255175</v>
      </c>
      <c r="AW67" s="4">
        <v>259365</v>
      </c>
      <c r="AX67" s="4">
        <v>264180</v>
      </c>
      <c r="AY67" s="4">
        <v>259842</v>
      </c>
      <c r="AZ67" s="4">
        <v>255316</v>
      </c>
      <c r="BA67" s="4">
        <v>252683</v>
      </c>
      <c r="BB67" s="4">
        <v>246134</v>
      </c>
      <c r="BC67" s="4">
        <v>243813</v>
      </c>
      <c r="BD67" s="4">
        <v>236965</v>
      </c>
      <c r="BE67" s="4">
        <v>231914</v>
      </c>
      <c r="BF67" s="4">
        <v>227936</v>
      </c>
      <c r="BG67" s="4">
        <v>221929</v>
      </c>
      <c r="BH67" s="4">
        <v>218537</v>
      </c>
      <c r="BI67" s="4">
        <v>214861</v>
      </c>
      <c r="BJ67" s="4">
        <v>214809</v>
      </c>
      <c r="BK67" s="4">
        <v>206833</v>
      </c>
      <c r="BL67" s="4">
        <v>207123</v>
      </c>
      <c r="BM67" s="4">
        <v>208919</v>
      </c>
      <c r="BN67" s="4">
        <v>214113</v>
      </c>
      <c r="BO67" s="4">
        <v>223702</v>
      </c>
      <c r="BP67" s="4">
        <v>229068</v>
      </c>
      <c r="BQ67" s="4">
        <v>162830</v>
      </c>
      <c r="BR67" s="4">
        <v>168372</v>
      </c>
      <c r="BS67" s="4">
        <v>157842</v>
      </c>
      <c r="BT67" s="4">
        <v>144054</v>
      </c>
      <c r="BU67" s="4">
        <v>135183</v>
      </c>
      <c r="BV67" s="4">
        <v>136382</v>
      </c>
      <c r="BW67" s="4">
        <v>128820</v>
      </c>
      <c r="BX67" s="4">
        <v>123141</v>
      </c>
      <c r="BY67" s="4">
        <v>112642</v>
      </c>
      <c r="BZ67" s="4">
        <v>108680</v>
      </c>
      <c r="CA67" s="4">
        <v>102408</v>
      </c>
      <c r="CB67" s="4">
        <v>97356</v>
      </c>
      <c r="CC67" s="4">
        <v>91045</v>
      </c>
      <c r="CD67" s="4">
        <v>88458</v>
      </c>
      <c r="CE67" s="4">
        <v>81759</v>
      </c>
      <c r="CF67" s="4">
        <v>76845</v>
      </c>
      <c r="CG67" s="4">
        <v>68373</v>
      </c>
      <c r="CH67" s="4">
        <v>62428</v>
      </c>
      <c r="CI67" s="4">
        <v>54749</v>
      </c>
      <c r="CJ67" s="4">
        <v>49462</v>
      </c>
      <c r="CK67" s="4">
        <v>43241</v>
      </c>
      <c r="CL67" s="4">
        <v>38106</v>
      </c>
      <c r="CM67" s="4">
        <v>33209</v>
      </c>
      <c r="CN67" s="4">
        <v>26733</v>
      </c>
      <c r="CO67" s="4">
        <v>22057</v>
      </c>
      <c r="CP67" s="4">
        <v>17602</v>
      </c>
      <c r="CQ67" s="4">
        <v>11669</v>
      </c>
      <c r="CR67" s="4">
        <v>8408</v>
      </c>
      <c r="CS67" s="4">
        <v>6398</v>
      </c>
      <c r="CT67" s="4">
        <v>4516</v>
      </c>
      <c r="CU67" s="4">
        <v>3156</v>
      </c>
      <c r="CV67" s="4">
        <v>2238</v>
      </c>
      <c r="CW67" s="4">
        <v>1475</v>
      </c>
      <c r="CX67" s="4">
        <v>1938</v>
      </c>
    </row>
    <row r="68" spans="1:102" x14ac:dyDescent="0.2">
      <c r="A68" s="3" t="s">
        <v>31</v>
      </c>
      <c r="B68" s="4">
        <v>77976</v>
      </c>
      <c r="C68" s="4">
        <v>79607</v>
      </c>
      <c r="D68" s="4">
        <v>80661</v>
      </c>
      <c r="E68" s="4">
        <v>78599</v>
      </c>
      <c r="F68" s="4">
        <v>80036</v>
      </c>
      <c r="G68" s="4">
        <v>78875</v>
      </c>
      <c r="H68" s="4">
        <v>80660</v>
      </c>
      <c r="I68" s="4">
        <v>80948</v>
      </c>
      <c r="J68" s="4">
        <v>82221</v>
      </c>
      <c r="K68" s="4">
        <v>80935</v>
      </c>
      <c r="L68" s="4">
        <v>83059</v>
      </c>
      <c r="M68" s="4">
        <v>80796</v>
      </c>
      <c r="N68" s="4">
        <v>83814</v>
      </c>
      <c r="O68" s="4">
        <v>83930</v>
      </c>
      <c r="P68" s="4">
        <v>87246</v>
      </c>
      <c r="Q68" s="4">
        <v>90384</v>
      </c>
      <c r="R68" s="4">
        <v>94642</v>
      </c>
      <c r="S68" s="4">
        <v>94438</v>
      </c>
      <c r="T68" s="4">
        <v>98354</v>
      </c>
      <c r="U68" s="4">
        <v>102737</v>
      </c>
      <c r="V68" s="4">
        <v>105470</v>
      </c>
      <c r="W68" s="4">
        <v>108041</v>
      </c>
      <c r="X68" s="4">
        <v>107594</v>
      </c>
      <c r="Y68" s="4">
        <v>108091</v>
      </c>
      <c r="Z68" s="4">
        <v>109469</v>
      </c>
      <c r="AA68" s="4">
        <v>108577</v>
      </c>
      <c r="AB68" s="4">
        <v>109301</v>
      </c>
      <c r="AC68" s="4">
        <v>110058</v>
      </c>
      <c r="AD68" s="4">
        <v>112201</v>
      </c>
      <c r="AE68" s="4">
        <v>112403</v>
      </c>
      <c r="AF68" s="4">
        <v>116028</v>
      </c>
      <c r="AG68" s="4">
        <v>115776</v>
      </c>
      <c r="AH68" s="4">
        <v>112831</v>
      </c>
      <c r="AI68" s="4">
        <v>107037</v>
      </c>
      <c r="AJ68" s="4">
        <v>105287</v>
      </c>
      <c r="AK68" s="4">
        <v>105155</v>
      </c>
      <c r="AL68" s="4">
        <v>106140</v>
      </c>
      <c r="AM68" s="4">
        <v>110489</v>
      </c>
      <c r="AN68" s="4">
        <v>113475</v>
      </c>
      <c r="AO68" s="4">
        <v>113975</v>
      </c>
      <c r="AP68" s="4">
        <v>120862</v>
      </c>
      <c r="AQ68" s="4">
        <v>125445</v>
      </c>
      <c r="AR68" s="4">
        <v>128885</v>
      </c>
      <c r="AS68" s="4">
        <v>137211</v>
      </c>
      <c r="AT68" s="4">
        <v>141096</v>
      </c>
      <c r="AU68" s="4">
        <v>141077</v>
      </c>
      <c r="AV68" s="4">
        <v>141669</v>
      </c>
      <c r="AW68" s="4">
        <v>142639</v>
      </c>
      <c r="AX68" s="4">
        <v>143913</v>
      </c>
      <c r="AY68" s="4">
        <v>142682</v>
      </c>
      <c r="AZ68" s="4">
        <v>139299</v>
      </c>
      <c r="BA68" s="4">
        <v>135765</v>
      </c>
      <c r="BB68" s="4">
        <v>130305</v>
      </c>
      <c r="BC68" s="4">
        <v>125547</v>
      </c>
      <c r="BD68" s="4">
        <v>119714</v>
      </c>
      <c r="BE68" s="4">
        <v>117199</v>
      </c>
      <c r="BF68" s="4">
        <v>115100</v>
      </c>
      <c r="BG68" s="4">
        <v>106923</v>
      </c>
      <c r="BH68" s="4">
        <v>101276</v>
      </c>
      <c r="BI68" s="4">
        <v>97903</v>
      </c>
      <c r="BJ68" s="4">
        <v>96463</v>
      </c>
      <c r="BK68" s="4">
        <v>91775</v>
      </c>
      <c r="BL68" s="4">
        <v>93763</v>
      </c>
      <c r="BM68" s="4">
        <v>94169</v>
      </c>
      <c r="BN68" s="4">
        <v>96607</v>
      </c>
      <c r="BO68" s="4">
        <v>97497</v>
      </c>
      <c r="BP68" s="4">
        <v>81002</v>
      </c>
      <c r="BQ68" s="4">
        <v>65987</v>
      </c>
      <c r="BR68" s="4">
        <v>84699</v>
      </c>
      <c r="BS68" s="4">
        <v>83342</v>
      </c>
      <c r="BT68" s="4">
        <v>82008</v>
      </c>
      <c r="BU68" s="4">
        <v>93381</v>
      </c>
      <c r="BV68" s="4">
        <v>98858</v>
      </c>
      <c r="BW68" s="4">
        <v>94078</v>
      </c>
      <c r="BX68" s="4">
        <v>63575</v>
      </c>
      <c r="BY68" s="4">
        <v>56244</v>
      </c>
      <c r="BZ68" s="4">
        <v>53939</v>
      </c>
      <c r="CA68" s="4">
        <v>51356</v>
      </c>
      <c r="CB68" s="4">
        <v>49704</v>
      </c>
      <c r="CC68" s="4">
        <v>49220</v>
      </c>
      <c r="CD68" s="4">
        <v>48513</v>
      </c>
      <c r="CE68" s="4">
        <v>46322</v>
      </c>
      <c r="CF68" s="4">
        <v>45012</v>
      </c>
      <c r="CG68" s="4">
        <v>40892</v>
      </c>
      <c r="CH68" s="4">
        <v>37928</v>
      </c>
      <c r="CI68" s="4">
        <v>33673</v>
      </c>
      <c r="CJ68" s="4">
        <v>31580</v>
      </c>
      <c r="CK68" s="4">
        <v>28691</v>
      </c>
      <c r="CL68" s="4">
        <v>24756</v>
      </c>
      <c r="CM68" s="4">
        <v>21667</v>
      </c>
      <c r="CN68" s="4">
        <v>18094</v>
      </c>
      <c r="CO68" s="4">
        <v>14628</v>
      </c>
      <c r="CP68" s="4">
        <v>10966</v>
      </c>
      <c r="CQ68" s="4">
        <v>6686</v>
      </c>
      <c r="CR68" s="4">
        <v>3541</v>
      </c>
      <c r="CS68" s="4">
        <v>2444</v>
      </c>
      <c r="CT68" s="4">
        <v>1824</v>
      </c>
      <c r="CU68" s="4">
        <v>1544</v>
      </c>
      <c r="CV68" s="4">
        <v>1381</v>
      </c>
      <c r="CW68" s="4">
        <v>930</v>
      </c>
      <c r="CX68" s="4">
        <v>1295</v>
      </c>
    </row>
    <row r="69" spans="1:102" x14ac:dyDescent="0.2">
      <c r="A69" s="3" t="s">
        <v>32</v>
      </c>
      <c r="B69" s="4">
        <v>378895</v>
      </c>
      <c r="C69" s="4">
        <v>388824</v>
      </c>
      <c r="D69" s="4">
        <v>413175</v>
      </c>
      <c r="E69" s="4">
        <v>429198</v>
      </c>
      <c r="F69" s="4">
        <v>427148</v>
      </c>
      <c r="G69" s="4">
        <v>399823</v>
      </c>
      <c r="H69" s="4">
        <v>379897</v>
      </c>
      <c r="I69" s="4">
        <v>365911</v>
      </c>
      <c r="J69" s="4">
        <v>354320</v>
      </c>
      <c r="K69" s="4">
        <v>348265</v>
      </c>
      <c r="L69" s="4">
        <v>351747</v>
      </c>
      <c r="M69" s="4">
        <v>364510</v>
      </c>
      <c r="N69" s="4">
        <v>374521</v>
      </c>
      <c r="O69" s="4">
        <v>377660</v>
      </c>
      <c r="P69" s="4">
        <v>388977</v>
      </c>
      <c r="Q69" s="4">
        <v>405453</v>
      </c>
      <c r="R69" s="4">
        <v>422214</v>
      </c>
      <c r="S69" s="4">
        <v>434307</v>
      </c>
      <c r="T69" s="4">
        <v>462245</v>
      </c>
      <c r="U69" s="4">
        <v>481104</v>
      </c>
      <c r="V69" s="4">
        <v>499789</v>
      </c>
      <c r="W69" s="4">
        <v>529394</v>
      </c>
      <c r="X69" s="4">
        <v>540841</v>
      </c>
      <c r="Y69" s="4">
        <v>544056</v>
      </c>
      <c r="Z69" s="4">
        <v>558736</v>
      </c>
      <c r="AA69" s="4">
        <v>567451</v>
      </c>
      <c r="AB69" s="4">
        <v>589915</v>
      </c>
      <c r="AC69" s="4">
        <v>622441</v>
      </c>
      <c r="AD69" s="4">
        <v>640371</v>
      </c>
      <c r="AE69" s="4">
        <v>658025</v>
      </c>
      <c r="AF69" s="4">
        <v>636649</v>
      </c>
      <c r="AG69" s="4">
        <v>609356</v>
      </c>
      <c r="AH69" s="4">
        <v>621121</v>
      </c>
      <c r="AI69" s="4">
        <v>618081</v>
      </c>
      <c r="AJ69" s="4">
        <v>601837</v>
      </c>
      <c r="AK69" s="4">
        <v>597865</v>
      </c>
      <c r="AL69" s="4">
        <v>600867</v>
      </c>
      <c r="AM69" s="4">
        <v>581035</v>
      </c>
      <c r="AN69" s="4">
        <v>560727</v>
      </c>
      <c r="AO69" s="4">
        <v>539330</v>
      </c>
      <c r="AP69" s="4">
        <v>520010</v>
      </c>
      <c r="AQ69" s="4">
        <v>499737</v>
      </c>
      <c r="AR69" s="4">
        <v>484617</v>
      </c>
      <c r="AS69" s="4">
        <v>467139</v>
      </c>
      <c r="AT69" s="4">
        <v>459338</v>
      </c>
      <c r="AU69" s="4">
        <v>454981</v>
      </c>
      <c r="AV69" s="4">
        <v>457720</v>
      </c>
      <c r="AW69" s="4">
        <v>463328</v>
      </c>
      <c r="AX69" s="4">
        <v>473949</v>
      </c>
      <c r="AY69" s="4">
        <v>484372</v>
      </c>
      <c r="AZ69" s="4">
        <v>488884</v>
      </c>
      <c r="BA69" s="4">
        <v>507144</v>
      </c>
      <c r="BB69" s="4">
        <v>535787</v>
      </c>
      <c r="BC69" s="4">
        <v>570853</v>
      </c>
      <c r="BD69" s="4">
        <v>589529</v>
      </c>
      <c r="BE69" s="4">
        <v>597936</v>
      </c>
      <c r="BF69" s="4">
        <v>590635</v>
      </c>
      <c r="BG69" s="4">
        <v>594699</v>
      </c>
      <c r="BH69" s="4">
        <v>569466</v>
      </c>
      <c r="BI69" s="4">
        <v>562887</v>
      </c>
      <c r="BJ69" s="4">
        <v>550511</v>
      </c>
      <c r="BK69" s="4">
        <v>537557</v>
      </c>
      <c r="BL69" s="4">
        <v>509858</v>
      </c>
      <c r="BM69" s="4">
        <v>483818</v>
      </c>
      <c r="BN69" s="4">
        <v>465079</v>
      </c>
      <c r="BO69" s="4">
        <v>429128</v>
      </c>
      <c r="BP69" s="4">
        <v>385471</v>
      </c>
      <c r="BQ69" s="4">
        <v>273143</v>
      </c>
      <c r="BR69" s="4">
        <v>266690</v>
      </c>
      <c r="BS69" s="4">
        <v>255270</v>
      </c>
      <c r="BT69" s="4">
        <v>246094</v>
      </c>
      <c r="BU69" s="4">
        <v>258492</v>
      </c>
      <c r="BV69" s="4">
        <v>264745</v>
      </c>
      <c r="BW69" s="4">
        <v>260223</v>
      </c>
      <c r="BX69" s="4">
        <v>253931</v>
      </c>
      <c r="BY69" s="4">
        <v>249030</v>
      </c>
      <c r="BZ69" s="4">
        <v>243566</v>
      </c>
      <c r="CA69" s="4">
        <v>231414</v>
      </c>
      <c r="CB69" s="4">
        <v>216227</v>
      </c>
      <c r="CC69" s="4">
        <v>202176</v>
      </c>
      <c r="CD69" s="4">
        <v>198467</v>
      </c>
      <c r="CE69" s="4">
        <v>187675</v>
      </c>
      <c r="CF69" s="4">
        <v>177796</v>
      </c>
      <c r="CG69" s="4">
        <v>154248</v>
      </c>
      <c r="CH69" s="4">
        <v>136108</v>
      </c>
      <c r="CI69" s="4">
        <v>113911</v>
      </c>
      <c r="CJ69" s="4">
        <v>99866</v>
      </c>
      <c r="CK69" s="4">
        <v>89759</v>
      </c>
      <c r="CL69" s="4">
        <v>70188</v>
      </c>
      <c r="CM69" s="4">
        <v>59441</v>
      </c>
      <c r="CN69" s="4">
        <v>46446</v>
      </c>
      <c r="CO69" s="4">
        <v>32328</v>
      </c>
      <c r="CP69" s="4">
        <v>24122</v>
      </c>
      <c r="CQ69" s="4">
        <v>16566</v>
      </c>
      <c r="CR69" s="4">
        <v>8815</v>
      </c>
      <c r="CS69" s="4">
        <v>6545</v>
      </c>
      <c r="CT69" s="4">
        <v>5141</v>
      </c>
      <c r="CU69" s="4">
        <v>3864</v>
      </c>
      <c r="CV69" s="4">
        <v>3441</v>
      </c>
      <c r="CW69" s="4">
        <v>2318</v>
      </c>
      <c r="CX69" s="4">
        <v>3975</v>
      </c>
    </row>
    <row r="70" spans="1:102" x14ac:dyDescent="0.2">
      <c r="A70" s="3" t="s">
        <v>33</v>
      </c>
      <c r="B70" s="4">
        <v>89600</v>
      </c>
      <c r="C70" s="4">
        <v>95663</v>
      </c>
      <c r="D70" s="4">
        <v>99508</v>
      </c>
      <c r="E70" s="4">
        <v>96035</v>
      </c>
      <c r="F70" s="4">
        <v>100159</v>
      </c>
      <c r="G70" s="4">
        <v>98232</v>
      </c>
      <c r="H70" s="4">
        <v>100925</v>
      </c>
      <c r="I70" s="4">
        <v>104926</v>
      </c>
      <c r="J70" s="4">
        <v>103486</v>
      </c>
      <c r="K70" s="4">
        <v>106301</v>
      </c>
      <c r="L70" s="4">
        <v>107282</v>
      </c>
      <c r="M70" s="4">
        <v>106889</v>
      </c>
      <c r="N70" s="4">
        <v>116352</v>
      </c>
      <c r="O70" s="4">
        <v>113987</v>
      </c>
      <c r="P70" s="4">
        <v>110856</v>
      </c>
      <c r="Q70" s="4">
        <v>110555</v>
      </c>
      <c r="R70" s="4">
        <v>109725</v>
      </c>
      <c r="S70" s="4">
        <v>108955</v>
      </c>
      <c r="T70" s="4">
        <v>108764</v>
      </c>
      <c r="U70" s="4">
        <v>113207</v>
      </c>
      <c r="V70" s="4">
        <v>114044</v>
      </c>
      <c r="W70" s="4">
        <v>115354</v>
      </c>
      <c r="X70" s="4">
        <v>114757</v>
      </c>
      <c r="Y70" s="4">
        <v>113177</v>
      </c>
      <c r="Z70" s="4">
        <v>114552</v>
      </c>
      <c r="AA70" s="4">
        <v>114334</v>
      </c>
      <c r="AB70" s="4">
        <v>115960</v>
      </c>
      <c r="AC70" s="4">
        <v>119142</v>
      </c>
      <c r="AD70" s="4">
        <v>127400</v>
      </c>
      <c r="AE70" s="4">
        <v>130062</v>
      </c>
      <c r="AF70" s="4">
        <v>136657</v>
      </c>
      <c r="AG70" s="4">
        <v>138449</v>
      </c>
      <c r="AH70" s="4">
        <v>145069</v>
      </c>
      <c r="AI70" s="4">
        <v>145567</v>
      </c>
      <c r="AJ70" s="4">
        <v>150528</v>
      </c>
      <c r="AK70" s="4">
        <v>163532</v>
      </c>
      <c r="AL70" s="4">
        <v>167781</v>
      </c>
      <c r="AM70" s="4">
        <v>168460</v>
      </c>
      <c r="AN70" s="4">
        <v>166228</v>
      </c>
      <c r="AO70" s="4">
        <v>161801</v>
      </c>
      <c r="AP70" s="4">
        <v>162386</v>
      </c>
      <c r="AQ70" s="4">
        <v>161164</v>
      </c>
      <c r="AR70" s="4">
        <v>156397</v>
      </c>
      <c r="AS70" s="4">
        <v>153017</v>
      </c>
      <c r="AT70" s="4">
        <v>152397</v>
      </c>
      <c r="AU70" s="4">
        <v>152764</v>
      </c>
      <c r="AV70" s="4">
        <v>154557</v>
      </c>
      <c r="AW70" s="4">
        <v>155678</v>
      </c>
      <c r="AX70" s="4">
        <v>157157</v>
      </c>
      <c r="AY70" s="4">
        <v>153359</v>
      </c>
      <c r="AZ70" s="4">
        <v>152934</v>
      </c>
      <c r="BA70" s="4">
        <v>152180</v>
      </c>
      <c r="BB70" s="4">
        <v>150993</v>
      </c>
      <c r="BC70" s="4">
        <v>144080</v>
      </c>
      <c r="BD70" s="4">
        <v>143523</v>
      </c>
      <c r="BE70" s="4">
        <v>141591</v>
      </c>
      <c r="BF70" s="4">
        <v>137174</v>
      </c>
      <c r="BG70" s="4">
        <v>138159</v>
      </c>
      <c r="BH70" s="4">
        <v>133662</v>
      </c>
      <c r="BI70" s="4">
        <v>130167</v>
      </c>
      <c r="BJ70" s="4">
        <v>132437</v>
      </c>
      <c r="BK70" s="4">
        <v>131750</v>
      </c>
      <c r="BL70" s="4">
        <v>129125</v>
      </c>
      <c r="BM70" s="4">
        <v>125771</v>
      </c>
      <c r="BN70" s="4">
        <v>128000</v>
      </c>
      <c r="BO70" s="4">
        <v>114474</v>
      </c>
      <c r="BP70" s="4">
        <v>113852</v>
      </c>
      <c r="BQ70" s="4">
        <v>116975</v>
      </c>
      <c r="BR70" s="4">
        <v>109380</v>
      </c>
      <c r="BS70" s="4">
        <v>104331</v>
      </c>
      <c r="BT70" s="4">
        <v>97169</v>
      </c>
      <c r="BU70" s="4">
        <v>95074</v>
      </c>
      <c r="BV70" s="4">
        <v>96067</v>
      </c>
      <c r="BW70" s="4">
        <v>96419</v>
      </c>
      <c r="BX70" s="4">
        <v>94908</v>
      </c>
      <c r="BY70" s="4">
        <v>91053</v>
      </c>
      <c r="BZ70" s="4">
        <v>93220</v>
      </c>
      <c r="CA70" s="4">
        <v>89515</v>
      </c>
      <c r="CB70" s="4">
        <v>81804</v>
      </c>
      <c r="CC70" s="4">
        <v>79389</v>
      </c>
      <c r="CD70" s="4">
        <v>75450</v>
      </c>
      <c r="CE70" s="4">
        <v>70492</v>
      </c>
      <c r="CF70" s="4">
        <v>64693</v>
      </c>
      <c r="CG70" s="4">
        <v>54031</v>
      </c>
      <c r="CH70" s="4">
        <v>50021</v>
      </c>
      <c r="CI70" s="4">
        <v>43603</v>
      </c>
      <c r="CJ70" s="4">
        <v>40016</v>
      </c>
      <c r="CK70" s="4">
        <v>34032</v>
      </c>
      <c r="CL70" s="4">
        <v>27785</v>
      </c>
      <c r="CM70" s="4">
        <v>22192</v>
      </c>
      <c r="CN70" s="4">
        <v>17259</v>
      </c>
      <c r="CO70" s="4">
        <v>15758</v>
      </c>
      <c r="CP70" s="4">
        <v>13003</v>
      </c>
      <c r="CQ70" s="4">
        <v>7766</v>
      </c>
      <c r="CR70" s="4">
        <v>5545</v>
      </c>
      <c r="CS70" s="4">
        <v>4515</v>
      </c>
      <c r="CT70" s="4">
        <v>3441</v>
      </c>
      <c r="CU70" s="4">
        <v>2607</v>
      </c>
      <c r="CV70" s="4">
        <v>2360</v>
      </c>
      <c r="CW70" s="4">
        <v>1797</v>
      </c>
      <c r="CX70" s="4">
        <v>2610</v>
      </c>
    </row>
    <row r="71" spans="1:102" x14ac:dyDescent="0.2">
      <c r="A71" s="3" t="s">
        <v>34</v>
      </c>
      <c r="B71" s="4">
        <v>179018</v>
      </c>
      <c r="C71" s="4">
        <v>184451</v>
      </c>
      <c r="D71" s="4">
        <v>206839</v>
      </c>
      <c r="E71" s="4">
        <v>215029</v>
      </c>
      <c r="F71" s="4">
        <v>215565</v>
      </c>
      <c r="G71" s="4">
        <v>211666</v>
      </c>
      <c r="H71" s="4">
        <v>212816</v>
      </c>
      <c r="I71" s="4">
        <v>215701</v>
      </c>
      <c r="J71" s="4">
        <v>209509</v>
      </c>
      <c r="K71" s="4">
        <v>209877</v>
      </c>
      <c r="L71" s="4">
        <v>207351</v>
      </c>
      <c r="M71" s="4">
        <v>210421</v>
      </c>
      <c r="N71" s="4">
        <v>221371</v>
      </c>
      <c r="O71" s="4">
        <v>219867</v>
      </c>
      <c r="P71" s="4">
        <v>220128</v>
      </c>
      <c r="Q71" s="4">
        <v>217025</v>
      </c>
      <c r="R71" s="4">
        <v>212272</v>
      </c>
      <c r="S71" s="4">
        <v>216986</v>
      </c>
      <c r="T71" s="4">
        <v>225947</v>
      </c>
      <c r="U71" s="4">
        <v>219125</v>
      </c>
      <c r="V71" s="4">
        <v>221305</v>
      </c>
      <c r="W71" s="4">
        <v>225759</v>
      </c>
      <c r="X71" s="4">
        <v>250798</v>
      </c>
      <c r="Y71" s="4">
        <v>286060</v>
      </c>
      <c r="Z71" s="4">
        <v>289749</v>
      </c>
      <c r="AA71" s="4">
        <v>290008</v>
      </c>
      <c r="AB71" s="4">
        <v>283329</v>
      </c>
      <c r="AC71" s="4">
        <v>268193</v>
      </c>
      <c r="AD71" s="4">
        <v>262083</v>
      </c>
      <c r="AE71" s="4">
        <v>240926</v>
      </c>
      <c r="AF71" s="4">
        <v>256819</v>
      </c>
      <c r="AG71" s="4">
        <v>283838</v>
      </c>
      <c r="AH71" s="4">
        <v>298453</v>
      </c>
      <c r="AI71" s="4">
        <v>306043</v>
      </c>
      <c r="AJ71" s="4">
        <v>311674</v>
      </c>
      <c r="AK71" s="4">
        <v>318821</v>
      </c>
      <c r="AL71" s="4">
        <v>315877</v>
      </c>
      <c r="AM71" s="4">
        <v>317334</v>
      </c>
      <c r="AN71" s="4">
        <v>324748</v>
      </c>
      <c r="AO71" s="4">
        <v>288661</v>
      </c>
      <c r="AP71" s="4">
        <v>296081</v>
      </c>
      <c r="AQ71" s="4">
        <v>302772</v>
      </c>
      <c r="AR71" s="4">
        <v>321311</v>
      </c>
      <c r="AS71" s="4">
        <v>347128</v>
      </c>
      <c r="AT71" s="4">
        <v>389196</v>
      </c>
      <c r="AU71" s="4">
        <v>394279</v>
      </c>
      <c r="AV71" s="4">
        <v>205379</v>
      </c>
      <c r="AW71" s="4">
        <v>209440</v>
      </c>
      <c r="AX71" s="4">
        <v>214053</v>
      </c>
      <c r="AY71" s="4">
        <v>216340</v>
      </c>
      <c r="AZ71" s="4">
        <v>219878</v>
      </c>
      <c r="BA71" s="4">
        <v>234987</v>
      </c>
      <c r="BB71" s="4">
        <v>251043</v>
      </c>
      <c r="BC71" s="4">
        <v>261184</v>
      </c>
      <c r="BD71" s="4">
        <v>275322</v>
      </c>
      <c r="BE71" s="4">
        <v>285132</v>
      </c>
      <c r="BF71" s="4">
        <v>296481</v>
      </c>
      <c r="BG71" s="4">
        <v>307396</v>
      </c>
      <c r="BH71" s="4">
        <v>289151</v>
      </c>
      <c r="BI71" s="4">
        <v>269945</v>
      </c>
      <c r="BJ71" s="4">
        <v>271367</v>
      </c>
      <c r="BK71" s="4">
        <v>266402</v>
      </c>
      <c r="BL71" s="4">
        <v>268882</v>
      </c>
      <c r="BM71" s="4">
        <v>273674</v>
      </c>
      <c r="BN71" s="4">
        <v>223611</v>
      </c>
      <c r="BO71" s="4">
        <v>201773</v>
      </c>
      <c r="BP71" s="4">
        <v>202292</v>
      </c>
      <c r="BQ71" s="4">
        <v>161821</v>
      </c>
      <c r="BR71" s="4">
        <v>181966</v>
      </c>
      <c r="BS71" s="4">
        <v>159916</v>
      </c>
      <c r="BT71" s="4">
        <v>162260</v>
      </c>
      <c r="BU71" s="4">
        <v>166377</v>
      </c>
      <c r="BV71" s="4">
        <v>172898</v>
      </c>
      <c r="BW71" s="4">
        <v>179696</v>
      </c>
      <c r="BX71" s="4">
        <v>174736</v>
      </c>
      <c r="BY71" s="4">
        <v>167538</v>
      </c>
      <c r="BZ71" s="4">
        <v>162429</v>
      </c>
      <c r="CA71" s="4">
        <v>143262</v>
      </c>
      <c r="CB71" s="4">
        <v>135714</v>
      </c>
      <c r="CC71" s="4">
        <v>122236</v>
      </c>
      <c r="CD71" s="4">
        <v>124937</v>
      </c>
      <c r="CE71" s="4">
        <v>103407</v>
      </c>
      <c r="CF71" s="4">
        <v>95988</v>
      </c>
      <c r="CG71" s="4">
        <v>82093</v>
      </c>
      <c r="CH71" s="4">
        <v>73999</v>
      </c>
      <c r="CI71" s="4">
        <v>61274</v>
      </c>
      <c r="CJ71" s="4">
        <v>51490</v>
      </c>
      <c r="CK71" s="4">
        <v>42845</v>
      </c>
      <c r="CL71" s="4">
        <v>35386</v>
      </c>
      <c r="CM71" s="4">
        <v>27194</v>
      </c>
      <c r="CN71" s="4">
        <v>20924</v>
      </c>
      <c r="CO71" s="4">
        <v>15966</v>
      </c>
      <c r="CP71" s="4">
        <v>9486</v>
      </c>
      <c r="CQ71" s="4">
        <v>8107</v>
      </c>
      <c r="CR71" s="4">
        <v>2531</v>
      </c>
      <c r="CS71" s="4">
        <v>1481</v>
      </c>
      <c r="CT71" s="4">
        <v>1760</v>
      </c>
      <c r="CU71" s="4">
        <v>1380</v>
      </c>
      <c r="CV71" s="4">
        <v>1194</v>
      </c>
      <c r="CW71" s="4">
        <v>809</v>
      </c>
      <c r="CX71" s="4">
        <v>1033</v>
      </c>
    </row>
    <row r="72" spans="1:102" x14ac:dyDescent="0.2">
      <c r="A72" s="3" t="s">
        <v>35</v>
      </c>
      <c r="B72" s="4">
        <v>22003</v>
      </c>
      <c r="C72" s="4">
        <v>22117</v>
      </c>
      <c r="D72" s="4">
        <v>22683</v>
      </c>
      <c r="E72" s="4">
        <v>22153</v>
      </c>
      <c r="F72" s="4">
        <v>22386</v>
      </c>
      <c r="G72" s="4">
        <v>20552</v>
      </c>
      <c r="H72" s="4">
        <v>19581</v>
      </c>
      <c r="I72" s="4">
        <v>18646</v>
      </c>
      <c r="J72" s="4">
        <v>18435</v>
      </c>
      <c r="K72" s="4">
        <v>17741</v>
      </c>
      <c r="L72" s="4">
        <v>18178</v>
      </c>
      <c r="M72" s="4">
        <v>18187</v>
      </c>
      <c r="N72" s="4">
        <v>18872</v>
      </c>
      <c r="O72" s="4">
        <v>18069</v>
      </c>
      <c r="P72" s="4">
        <v>18492</v>
      </c>
      <c r="Q72" s="4">
        <v>18806</v>
      </c>
      <c r="R72" s="4">
        <v>19540</v>
      </c>
      <c r="S72" s="4">
        <v>19553</v>
      </c>
      <c r="T72" s="4">
        <v>20138</v>
      </c>
      <c r="U72" s="4">
        <v>20430</v>
      </c>
      <c r="V72" s="4">
        <v>20775</v>
      </c>
      <c r="W72" s="4">
        <v>22410</v>
      </c>
      <c r="X72" s="4">
        <v>23122</v>
      </c>
      <c r="Y72" s="4">
        <v>24473</v>
      </c>
      <c r="Z72" s="4">
        <v>26690</v>
      </c>
      <c r="AA72" s="4">
        <v>27167</v>
      </c>
      <c r="AB72" s="4">
        <v>26756</v>
      </c>
      <c r="AC72" s="4">
        <v>27821</v>
      </c>
      <c r="AD72" s="4">
        <v>28216</v>
      </c>
      <c r="AE72" s="4">
        <v>28944</v>
      </c>
      <c r="AF72" s="4">
        <v>29940</v>
      </c>
      <c r="AG72" s="4">
        <v>31043</v>
      </c>
      <c r="AH72" s="4">
        <v>31572</v>
      </c>
      <c r="AI72" s="4">
        <v>31892</v>
      </c>
      <c r="AJ72" s="4">
        <v>31692</v>
      </c>
      <c r="AK72" s="4">
        <v>31165</v>
      </c>
      <c r="AL72" s="4">
        <v>31746</v>
      </c>
      <c r="AM72" s="4">
        <v>30944</v>
      </c>
      <c r="AN72" s="4">
        <v>30154</v>
      </c>
      <c r="AO72" s="4">
        <v>30187</v>
      </c>
      <c r="AP72" s="4">
        <v>30024</v>
      </c>
      <c r="AQ72" s="4">
        <v>29378</v>
      </c>
      <c r="AR72" s="4">
        <v>28335</v>
      </c>
      <c r="AS72" s="4">
        <v>29157</v>
      </c>
      <c r="AT72" s="4">
        <v>29826</v>
      </c>
      <c r="AU72" s="4">
        <v>30828</v>
      </c>
      <c r="AV72" s="4">
        <v>32004</v>
      </c>
      <c r="AW72" s="4">
        <v>32031</v>
      </c>
      <c r="AX72" s="4">
        <v>30995</v>
      </c>
      <c r="AY72" s="4">
        <v>30948</v>
      </c>
      <c r="AZ72" s="4">
        <v>30937</v>
      </c>
      <c r="BA72" s="4">
        <v>31138</v>
      </c>
      <c r="BB72" s="4">
        <v>30424</v>
      </c>
      <c r="BC72" s="4">
        <v>30045</v>
      </c>
      <c r="BD72" s="4">
        <v>29822</v>
      </c>
      <c r="BE72" s="4">
        <v>30347</v>
      </c>
      <c r="BF72" s="4">
        <v>31308</v>
      </c>
      <c r="BG72" s="4">
        <v>30938</v>
      </c>
      <c r="BH72" s="4">
        <v>30172</v>
      </c>
      <c r="BI72" s="4">
        <v>30325</v>
      </c>
      <c r="BJ72" s="4">
        <v>29413</v>
      </c>
      <c r="BK72" s="4">
        <v>27745</v>
      </c>
      <c r="BL72" s="4">
        <v>28037</v>
      </c>
      <c r="BM72" s="4">
        <v>25368</v>
      </c>
      <c r="BN72" s="4">
        <v>23860</v>
      </c>
      <c r="BO72" s="4">
        <v>22850</v>
      </c>
      <c r="BP72" s="4">
        <v>20554</v>
      </c>
      <c r="BQ72" s="4">
        <v>14900</v>
      </c>
      <c r="BR72" s="4">
        <v>18044</v>
      </c>
      <c r="BS72" s="4">
        <v>19887</v>
      </c>
      <c r="BT72" s="4">
        <v>19697</v>
      </c>
      <c r="BU72" s="4">
        <v>18329</v>
      </c>
      <c r="BV72" s="4">
        <v>18053</v>
      </c>
      <c r="BW72" s="4">
        <v>17381</v>
      </c>
      <c r="BX72" s="4">
        <v>16410</v>
      </c>
      <c r="BY72" s="4">
        <v>15720</v>
      </c>
      <c r="BZ72" s="4">
        <v>15655</v>
      </c>
      <c r="CA72" s="4">
        <v>14626</v>
      </c>
      <c r="CB72" s="4">
        <v>13948</v>
      </c>
      <c r="CC72" s="4">
        <v>13236</v>
      </c>
      <c r="CD72" s="4">
        <v>12831</v>
      </c>
      <c r="CE72" s="4">
        <v>11684</v>
      </c>
      <c r="CF72" s="4">
        <v>11449</v>
      </c>
      <c r="CG72" s="4">
        <v>9493</v>
      </c>
      <c r="CH72" s="4">
        <v>8663</v>
      </c>
      <c r="CI72" s="4">
        <v>7679</v>
      </c>
      <c r="CJ72" s="4">
        <v>6537</v>
      </c>
      <c r="CK72" s="4">
        <v>5740</v>
      </c>
      <c r="CL72" s="4">
        <v>4536</v>
      </c>
      <c r="CM72" s="4">
        <v>3930</v>
      </c>
      <c r="CN72" s="4">
        <v>3078</v>
      </c>
      <c r="CO72" s="4">
        <v>2396</v>
      </c>
      <c r="CP72" s="4">
        <v>1667</v>
      </c>
      <c r="CQ72" s="4">
        <v>1143</v>
      </c>
      <c r="CR72" s="4">
        <v>552</v>
      </c>
      <c r="CS72" s="4">
        <v>350</v>
      </c>
      <c r="CT72" s="4">
        <v>281</v>
      </c>
      <c r="CU72" s="4">
        <v>251</v>
      </c>
      <c r="CV72" s="4">
        <v>221</v>
      </c>
      <c r="CW72" s="4">
        <v>150</v>
      </c>
      <c r="CX72" s="4">
        <v>224</v>
      </c>
    </row>
    <row r="73" spans="1:102" x14ac:dyDescent="0.2">
      <c r="A73" s="3" t="s">
        <v>36</v>
      </c>
      <c r="B73" s="4">
        <v>55828</v>
      </c>
      <c r="C73" s="4">
        <v>61091</v>
      </c>
      <c r="D73" s="4">
        <v>57903</v>
      </c>
      <c r="E73" s="4">
        <v>59805</v>
      </c>
      <c r="F73" s="4">
        <v>57141</v>
      </c>
      <c r="G73" s="4">
        <v>54464</v>
      </c>
      <c r="H73" s="4">
        <v>54015</v>
      </c>
      <c r="I73" s="4">
        <v>54516</v>
      </c>
      <c r="J73" s="4">
        <v>54003</v>
      </c>
      <c r="K73" s="4">
        <v>51673</v>
      </c>
      <c r="L73" s="4">
        <v>50889</v>
      </c>
      <c r="M73" s="4">
        <v>51540</v>
      </c>
      <c r="N73" s="4">
        <v>55028</v>
      </c>
      <c r="O73" s="4">
        <v>55925</v>
      </c>
      <c r="P73" s="4">
        <v>56755</v>
      </c>
      <c r="Q73" s="4">
        <v>58546</v>
      </c>
      <c r="R73" s="4">
        <v>59596</v>
      </c>
      <c r="S73" s="4">
        <v>60930</v>
      </c>
      <c r="T73" s="4">
        <v>65680</v>
      </c>
      <c r="U73" s="4">
        <v>72240</v>
      </c>
      <c r="V73" s="4">
        <v>73419</v>
      </c>
      <c r="W73" s="4">
        <v>76875</v>
      </c>
      <c r="X73" s="4">
        <v>78320</v>
      </c>
      <c r="Y73" s="4">
        <v>78382</v>
      </c>
      <c r="Z73" s="4">
        <v>80929</v>
      </c>
      <c r="AA73" s="4">
        <v>81756</v>
      </c>
      <c r="AB73" s="4">
        <v>84172</v>
      </c>
      <c r="AC73" s="4">
        <v>87324</v>
      </c>
      <c r="AD73" s="4">
        <v>87456</v>
      </c>
      <c r="AE73" s="4">
        <v>87785</v>
      </c>
      <c r="AF73" s="4">
        <v>88252</v>
      </c>
      <c r="AG73" s="4">
        <v>88223</v>
      </c>
      <c r="AH73" s="4">
        <v>89574</v>
      </c>
      <c r="AI73" s="4">
        <v>93876</v>
      </c>
      <c r="AJ73" s="4">
        <v>93036</v>
      </c>
      <c r="AK73" s="4">
        <v>92651</v>
      </c>
      <c r="AL73" s="4">
        <v>92136</v>
      </c>
      <c r="AM73" s="4">
        <v>90106</v>
      </c>
      <c r="AN73" s="4">
        <v>90066</v>
      </c>
      <c r="AO73" s="4">
        <v>85142</v>
      </c>
      <c r="AP73" s="4">
        <v>80281</v>
      </c>
      <c r="AQ73" s="4">
        <v>75660</v>
      </c>
      <c r="AR73" s="4">
        <v>73379</v>
      </c>
      <c r="AS73" s="4">
        <v>72190</v>
      </c>
      <c r="AT73" s="4">
        <v>68720</v>
      </c>
      <c r="AU73" s="4">
        <v>69276</v>
      </c>
      <c r="AV73" s="4">
        <v>71798</v>
      </c>
      <c r="AW73" s="4">
        <v>74048</v>
      </c>
      <c r="AX73" s="4">
        <v>76545</v>
      </c>
      <c r="AY73" s="4">
        <v>75448</v>
      </c>
      <c r="AZ73" s="4">
        <v>72467</v>
      </c>
      <c r="BA73" s="4">
        <v>74752</v>
      </c>
      <c r="BB73" s="4">
        <v>74547</v>
      </c>
      <c r="BC73" s="4">
        <v>73496</v>
      </c>
      <c r="BD73" s="4">
        <v>76354</v>
      </c>
      <c r="BE73" s="4">
        <v>78344</v>
      </c>
      <c r="BF73" s="4">
        <v>79543</v>
      </c>
      <c r="BG73" s="4">
        <v>78690</v>
      </c>
      <c r="BH73" s="4">
        <v>76491</v>
      </c>
      <c r="BI73" s="4">
        <v>74975</v>
      </c>
      <c r="BJ73" s="4">
        <v>74543</v>
      </c>
      <c r="BK73" s="4">
        <v>72481</v>
      </c>
      <c r="BL73" s="4">
        <v>68110</v>
      </c>
      <c r="BM73" s="4">
        <v>61711</v>
      </c>
      <c r="BN73" s="4">
        <v>59717</v>
      </c>
      <c r="BO73" s="4">
        <v>56478</v>
      </c>
      <c r="BP73" s="4">
        <v>47794</v>
      </c>
      <c r="BQ73" s="4">
        <v>43671</v>
      </c>
      <c r="BR73" s="4">
        <v>44727</v>
      </c>
      <c r="BS73" s="4">
        <v>41007</v>
      </c>
      <c r="BT73" s="4">
        <v>39943</v>
      </c>
      <c r="BU73" s="4">
        <v>38840</v>
      </c>
      <c r="BV73" s="4">
        <v>37350</v>
      </c>
      <c r="BW73" s="4">
        <v>34049</v>
      </c>
      <c r="BX73" s="4">
        <v>31485</v>
      </c>
      <c r="BY73" s="4">
        <v>29375</v>
      </c>
      <c r="BZ73" s="4">
        <v>27732</v>
      </c>
      <c r="CA73" s="4">
        <v>26999</v>
      </c>
      <c r="CB73" s="4">
        <v>25437</v>
      </c>
      <c r="CC73" s="4">
        <v>24090</v>
      </c>
      <c r="CD73" s="4">
        <v>23622</v>
      </c>
      <c r="CE73" s="4">
        <v>21514</v>
      </c>
      <c r="CF73" s="4">
        <v>19435</v>
      </c>
      <c r="CG73" s="4">
        <v>17057</v>
      </c>
      <c r="CH73" s="4">
        <v>14865</v>
      </c>
      <c r="CI73" s="4">
        <v>12950</v>
      </c>
      <c r="CJ73" s="4">
        <v>11070</v>
      </c>
      <c r="CK73" s="4">
        <v>9021</v>
      </c>
      <c r="CL73" s="4">
        <v>7832</v>
      </c>
      <c r="CM73" s="4">
        <v>6779</v>
      </c>
      <c r="CN73" s="4">
        <v>5310</v>
      </c>
      <c r="CO73" s="4">
        <v>4075</v>
      </c>
      <c r="CP73" s="4">
        <v>2580</v>
      </c>
      <c r="CQ73" s="4">
        <v>1964</v>
      </c>
      <c r="CR73" s="4">
        <v>723</v>
      </c>
      <c r="CS73" s="4">
        <v>576</v>
      </c>
      <c r="CT73" s="4">
        <v>450</v>
      </c>
      <c r="CU73" s="4">
        <v>398</v>
      </c>
      <c r="CV73" s="4">
        <v>341</v>
      </c>
      <c r="CW73" s="4">
        <v>239</v>
      </c>
      <c r="CX73" s="4">
        <v>444</v>
      </c>
    </row>
    <row r="74" spans="1:102" x14ac:dyDescent="0.2">
      <c r="A74" s="3" t="s">
        <v>37</v>
      </c>
      <c r="B74" s="4">
        <v>59637</v>
      </c>
      <c r="C74" s="4">
        <v>60455</v>
      </c>
      <c r="D74" s="4">
        <v>61830</v>
      </c>
      <c r="E74" s="4">
        <v>61410</v>
      </c>
      <c r="F74" s="4">
        <v>60751</v>
      </c>
      <c r="G74" s="4">
        <v>60075</v>
      </c>
      <c r="H74" s="4">
        <v>60394</v>
      </c>
      <c r="I74" s="4">
        <v>59111</v>
      </c>
      <c r="J74" s="4">
        <v>59242</v>
      </c>
      <c r="K74" s="4">
        <v>58158</v>
      </c>
      <c r="L74" s="4">
        <v>57159</v>
      </c>
      <c r="M74" s="4">
        <v>57571</v>
      </c>
      <c r="N74" s="4">
        <v>58268</v>
      </c>
      <c r="O74" s="4">
        <v>58986</v>
      </c>
      <c r="P74" s="4">
        <v>58345</v>
      </c>
      <c r="Q74" s="4">
        <v>60618</v>
      </c>
      <c r="R74" s="4">
        <v>62150</v>
      </c>
      <c r="S74" s="4">
        <v>64570</v>
      </c>
      <c r="T74" s="4">
        <v>66775</v>
      </c>
      <c r="U74" s="4">
        <v>66600</v>
      </c>
      <c r="V74" s="4">
        <v>68759</v>
      </c>
      <c r="W74" s="4">
        <v>67784</v>
      </c>
      <c r="X74" s="4">
        <v>68475</v>
      </c>
      <c r="Y74" s="4">
        <v>67072</v>
      </c>
      <c r="Z74" s="4">
        <v>67668</v>
      </c>
      <c r="AA74" s="4">
        <v>64658</v>
      </c>
      <c r="AB74" s="4">
        <v>65867</v>
      </c>
      <c r="AC74" s="4">
        <v>68083</v>
      </c>
      <c r="AD74" s="4">
        <v>70499</v>
      </c>
      <c r="AE74" s="4">
        <v>72188</v>
      </c>
      <c r="AF74" s="4">
        <v>71610</v>
      </c>
      <c r="AG74" s="4">
        <v>68792</v>
      </c>
      <c r="AH74" s="4">
        <v>68237</v>
      </c>
      <c r="AI74" s="4">
        <v>67967</v>
      </c>
      <c r="AJ74" s="4">
        <v>68153</v>
      </c>
      <c r="AK74" s="4">
        <v>68904</v>
      </c>
      <c r="AL74" s="4">
        <v>69219</v>
      </c>
      <c r="AM74" s="4">
        <v>67859</v>
      </c>
      <c r="AN74" s="4">
        <v>64830</v>
      </c>
      <c r="AO74" s="4">
        <v>59030</v>
      </c>
      <c r="AP74" s="4">
        <v>61137</v>
      </c>
      <c r="AQ74" s="4">
        <v>63085</v>
      </c>
      <c r="AR74" s="4">
        <v>65257</v>
      </c>
      <c r="AS74" s="4">
        <v>66628</v>
      </c>
      <c r="AT74" s="4">
        <v>71363</v>
      </c>
      <c r="AU74" s="4">
        <v>73345</v>
      </c>
      <c r="AV74" s="4">
        <v>73893</v>
      </c>
      <c r="AW74" s="4">
        <v>74116</v>
      </c>
      <c r="AX74" s="4">
        <v>75610</v>
      </c>
      <c r="AY74" s="4">
        <v>76334</v>
      </c>
      <c r="AZ74" s="4">
        <v>75442</v>
      </c>
      <c r="BA74" s="4">
        <v>74981</v>
      </c>
      <c r="BB74" s="4">
        <v>74590</v>
      </c>
      <c r="BC74" s="4">
        <v>74286</v>
      </c>
      <c r="BD74" s="4">
        <v>71872</v>
      </c>
      <c r="BE74" s="4">
        <v>74975</v>
      </c>
      <c r="BF74" s="4">
        <v>76898</v>
      </c>
      <c r="BG74" s="4">
        <v>76141</v>
      </c>
      <c r="BH74" s="4">
        <v>76114</v>
      </c>
      <c r="BI74" s="4">
        <v>75067</v>
      </c>
      <c r="BJ74" s="4">
        <v>77579</v>
      </c>
      <c r="BK74" s="4">
        <v>74720</v>
      </c>
      <c r="BL74" s="4">
        <v>77343</v>
      </c>
      <c r="BM74" s="4">
        <v>79443</v>
      </c>
      <c r="BN74" s="4">
        <v>80503</v>
      </c>
      <c r="BO74" s="4">
        <v>79730</v>
      </c>
      <c r="BP74" s="4">
        <v>77292</v>
      </c>
      <c r="BQ74" s="4">
        <v>68492</v>
      </c>
      <c r="BR74" s="4">
        <v>54538</v>
      </c>
      <c r="BS74" s="4">
        <v>51476</v>
      </c>
      <c r="BT74" s="4">
        <v>40920</v>
      </c>
      <c r="BU74" s="4">
        <v>58912</v>
      </c>
      <c r="BV74" s="4">
        <v>41425</v>
      </c>
      <c r="BW74" s="4">
        <v>47424</v>
      </c>
      <c r="BX74" s="4">
        <v>45118</v>
      </c>
      <c r="BY74" s="4">
        <v>41597</v>
      </c>
      <c r="BZ74" s="4">
        <v>38543</v>
      </c>
      <c r="CA74" s="4">
        <v>37579</v>
      </c>
      <c r="CB74" s="4">
        <v>34663</v>
      </c>
      <c r="CC74" s="4">
        <v>31697</v>
      </c>
      <c r="CD74" s="4">
        <v>31899</v>
      </c>
      <c r="CE74" s="4">
        <v>30995</v>
      </c>
      <c r="CF74" s="4">
        <v>29961</v>
      </c>
      <c r="CG74" s="4">
        <v>27409</v>
      </c>
      <c r="CH74" s="4">
        <v>24939</v>
      </c>
      <c r="CI74" s="4">
        <v>21758</v>
      </c>
      <c r="CJ74" s="4">
        <v>19382</v>
      </c>
      <c r="CK74" s="4">
        <v>17310</v>
      </c>
      <c r="CL74" s="4">
        <v>14236</v>
      </c>
      <c r="CM74" s="4">
        <v>12373</v>
      </c>
      <c r="CN74" s="4">
        <v>9806</v>
      </c>
      <c r="CO74" s="4">
        <v>8150</v>
      </c>
      <c r="CP74" s="4">
        <v>6322</v>
      </c>
      <c r="CQ74" s="4">
        <v>3858</v>
      </c>
      <c r="CR74" s="4">
        <v>3228</v>
      </c>
      <c r="CS74" s="4">
        <v>2410</v>
      </c>
      <c r="CT74" s="4">
        <v>1623</v>
      </c>
      <c r="CU74" s="4">
        <v>1170</v>
      </c>
      <c r="CV74" s="4">
        <v>762</v>
      </c>
      <c r="CW74" s="4">
        <v>487</v>
      </c>
      <c r="CX74" s="4">
        <v>709</v>
      </c>
    </row>
    <row r="75" spans="1:102" x14ac:dyDescent="0.2">
      <c r="A75" s="3" t="s">
        <v>38</v>
      </c>
      <c r="B75" s="4">
        <v>113487</v>
      </c>
      <c r="C75" s="4">
        <v>113452</v>
      </c>
      <c r="D75" s="4">
        <v>118224</v>
      </c>
      <c r="E75" s="4">
        <v>115175</v>
      </c>
      <c r="F75" s="4">
        <v>113245</v>
      </c>
      <c r="G75" s="4">
        <v>112071</v>
      </c>
      <c r="H75" s="4">
        <v>111392</v>
      </c>
      <c r="I75" s="4">
        <v>107422</v>
      </c>
      <c r="J75" s="4">
        <v>107344</v>
      </c>
      <c r="K75" s="4">
        <v>105764</v>
      </c>
      <c r="L75" s="4">
        <v>102808</v>
      </c>
      <c r="M75" s="4">
        <v>98856</v>
      </c>
      <c r="N75" s="4">
        <v>98629</v>
      </c>
      <c r="O75" s="4">
        <v>96381</v>
      </c>
      <c r="P75" s="4">
        <v>97609</v>
      </c>
      <c r="Q75" s="4">
        <v>98985</v>
      </c>
      <c r="R75" s="4">
        <v>104481</v>
      </c>
      <c r="S75" s="4">
        <v>112796</v>
      </c>
      <c r="T75" s="4">
        <v>121689</v>
      </c>
      <c r="U75" s="4">
        <v>126676</v>
      </c>
      <c r="V75" s="4">
        <v>132567</v>
      </c>
      <c r="W75" s="4">
        <v>135450</v>
      </c>
      <c r="X75" s="4">
        <v>137497</v>
      </c>
      <c r="Y75" s="4">
        <v>131521</v>
      </c>
      <c r="Z75" s="4">
        <v>130118</v>
      </c>
      <c r="AA75" s="4">
        <v>125037</v>
      </c>
      <c r="AB75" s="4">
        <v>124490</v>
      </c>
      <c r="AC75" s="4">
        <v>122828</v>
      </c>
      <c r="AD75" s="4">
        <v>119227</v>
      </c>
      <c r="AE75" s="4">
        <v>117478</v>
      </c>
      <c r="AF75" s="4">
        <v>118444</v>
      </c>
      <c r="AG75" s="4">
        <v>117768</v>
      </c>
      <c r="AH75" s="4">
        <v>121436</v>
      </c>
      <c r="AI75" s="4">
        <v>118632</v>
      </c>
      <c r="AJ75" s="4">
        <v>115207</v>
      </c>
      <c r="AK75" s="4">
        <v>117130</v>
      </c>
      <c r="AL75" s="4">
        <v>118980</v>
      </c>
      <c r="AM75" s="4">
        <v>123809</v>
      </c>
      <c r="AN75" s="4">
        <v>129270</v>
      </c>
      <c r="AO75" s="4">
        <v>127588</v>
      </c>
      <c r="AP75" s="4">
        <v>129679</v>
      </c>
      <c r="AQ75" s="4">
        <v>129764</v>
      </c>
      <c r="AR75" s="4">
        <v>126538</v>
      </c>
      <c r="AS75" s="4">
        <v>124617</v>
      </c>
      <c r="AT75" s="4">
        <v>130098</v>
      </c>
      <c r="AU75" s="4">
        <v>136636</v>
      </c>
      <c r="AV75" s="4">
        <v>137748</v>
      </c>
      <c r="AW75" s="4">
        <v>137898</v>
      </c>
      <c r="AX75" s="4">
        <v>137278</v>
      </c>
      <c r="AY75" s="4">
        <v>127930</v>
      </c>
      <c r="AZ75" s="4">
        <v>121914</v>
      </c>
      <c r="BA75" s="4">
        <v>117902</v>
      </c>
      <c r="BB75" s="4">
        <v>116312</v>
      </c>
      <c r="BC75" s="4">
        <v>116611</v>
      </c>
      <c r="BD75" s="4">
        <v>115969</v>
      </c>
      <c r="BE75" s="4">
        <v>117038</v>
      </c>
      <c r="BF75" s="4">
        <v>117095</v>
      </c>
      <c r="BG75" s="4">
        <v>114981</v>
      </c>
      <c r="BH75" s="4">
        <v>112345</v>
      </c>
      <c r="BI75" s="4">
        <v>114727</v>
      </c>
      <c r="BJ75" s="4">
        <v>113352</v>
      </c>
      <c r="BK75" s="4">
        <v>111638</v>
      </c>
      <c r="BL75" s="4">
        <v>116033</v>
      </c>
      <c r="BM75" s="4">
        <v>119558</v>
      </c>
      <c r="BN75" s="4">
        <v>122986</v>
      </c>
      <c r="BO75" s="4">
        <v>123226</v>
      </c>
      <c r="BP75" s="4">
        <v>123668</v>
      </c>
      <c r="BQ75" s="4">
        <v>121512</v>
      </c>
      <c r="BR75" s="4">
        <v>118171</v>
      </c>
      <c r="BS75" s="4">
        <v>109354</v>
      </c>
      <c r="BT75" s="4">
        <v>99169</v>
      </c>
      <c r="BU75" s="4">
        <v>86438</v>
      </c>
      <c r="BV75" s="4">
        <v>81285</v>
      </c>
      <c r="BW75" s="4">
        <v>80145</v>
      </c>
      <c r="BX75" s="4">
        <v>75556</v>
      </c>
      <c r="BY75" s="4">
        <v>70267</v>
      </c>
      <c r="BZ75" s="4">
        <v>66606</v>
      </c>
      <c r="CA75" s="4">
        <v>61725</v>
      </c>
      <c r="CB75" s="4">
        <v>57911</v>
      </c>
      <c r="CC75" s="4">
        <v>55102</v>
      </c>
      <c r="CD75" s="4">
        <v>54609</v>
      </c>
      <c r="CE75" s="4">
        <v>51703</v>
      </c>
      <c r="CF75" s="4">
        <v>50073</v>
      </c>
      <c r="CG75" s="4">
        <v>45210</v>
      </c>
      <c r="CH75" s="4">
        <v>43585</v>
      </c>
      <c r="CI75" s="4">
        <v>38763</v>
      </c>
      <c r="CJ75" s="4">
        <v>35969</v>
      </c>
      <c r="CK75" s="4">
        <v>32799</v>
      </c>
      <c r="CL75" s="4">
        <v>28890</v>
      </c>
      <c r="CM75" s="4">
        <v>25315</v>
      </c>
      <c r="CN75" s="4">
        <v>21024</v>
      </c>
      <c r="CO75" s="4">
        <v>18973</v>
      </c>
      <c r="CP75" s="4">
        <v>15878</v>
      </c>
      <c r="CQ75" s="4">
        <v>10256</v>
      </c>
      <c r="CR75" s="4">
        <v>7544</v>
      </c>
      <c r="CS75" s="4">
        <v>5779</v>
      </c>
      <c r="CT75" s="4">
        <v>4008</v>
      </c>
      <c r="CU75" s="4">
        <v>2685</v>
      </c>
      <c r="CV75" s="4">
        <v>1968</v>
      </c>
      <c r="CW75" s="4">
        <v>1281</v>
      </c>
      <c r="CX75" s="4">
        <v>1836</v>
      </c>
    </row>
    <row r="76" spans="1:102" x14ac:dyDescent="0.2">
      <c r="A76" s="3" t="s">
        <v>39</v>
      </c>
      <c r="B76" s="4">
        <v>804201</v>
      </c>
      <c r="C76" s="4">
        <v>814026</v>
      </c>
      <c r="D76" s="4">
        <v>802553</v>
      </c>
      <c r="E76" s="4">
        <v>791938</v>
      </c>
      <c r="F76" s="4">
        <v>792240</v>
      </c>
      <c r="G76" s="4">
        <v>782737</v>
      </c>
      <c r="H76" s="4">
        <v>761549</v>
      </c>
      <c r="I76" s="4">
        <v>738772</v>
      </c>
      <c r="J76" s="4">
        <v>717502</v>
      </c>
      <c r="K76" s="4">
        <v>700694</v>
      </c>
      <c r="L76" s="4">
        <v>684868</v>
      </c>
      <c r="M76" s="4">
        <v>688723</v>
      </c>
      <c r="N76" s="4">
        <v>707471</v>
      </c>
      <c r="O76" s="4">
        <v>728242</v>
      </c>
      <c r="P76" s="4">
        <v>744936</v>
      </c>
      <c r="Q76" s="4">
        <v>760601</v>
      </c>
      <c r="R76" s="4">
        <v>770870</v>
      </c>
      <c r="S76" s="4">
        <v>771852</v>
      </c>
      <c r="T76" s="4">
        <v>788245</v>
      </c>
      <c r="U76" s="4">
        <v>812891</v>
      </c>
      <c r="V76" s="4">
        <v>836779</v>
      </c>
      <c r="W76" s="4">
        <v>866695</v>
      </c>
      <c r="X76" s="4">
        <v>876042</v>
      </c>
      <c r="Y76" s="4">
        <v>870672</v>
      </c>
      <c r="Z76" s="4">
        <v>873372</v>
      </c>
      <c r="AA76" s="4">
        <v>869590</v>
      </c>
      <c r="AB76" s="4">
        <v>865508</v>
      </c>
      <c r="AC76" s="4">
        <v>872810</v>
      </c>
      <c r="AD76" s="4">
        <v>865428</v>
      </c>
      <c r="AE76" s="4">
        <v>861087</v>
      </c>
      <c r="AF76" s="4">
        <v>866180</v>
      </c>
      <c r="AG76" s="4">
        <v>870962</v>
      </c>
      <c r="AH76" s="4">
        <v>875603</v>
      </c>
      <c r="AI76" s="4">
        <v>858195</v>
      </c>
      <c r="AJ76" s="4">
        <v>812488</v>
      </c>
      <c r="AK76" s="4">
        <v>778371</v>
      </c>
      <c r="AL76" s="4">
        <v>780407</v>
      </c>
      <c r="AM76" s="4">
        <v>795492</v>
      </c>
      <c r="AN76" s="4">
        <v>810737</v>
      </c>
      <c r="AO76" s="4">
        <v>836546</v>
      </c>
      <c r="AP76" s="4">
        <v>873939</v>
      </c>
      <c r="AQ76" s="4">
        <v>907443</v>
      </c>
      <c r="AR76" s="4">
        <v>912120</v>
      </c>
      <c r="AS76" s="4">
        <v>913143</v>
      </c>
      <c r="AT76" s="4">
        <v>925157</v>
      </c>
      <c r="AU76" s="4">
        <v>932269</v>
      </c>
      <c r="AV76" s="4">
        <v>938764</v>
      </c>
      <c r="AW76" s="4">
        <v>942915</v>
      </c>
      <c r="AX76" s="4">
        <v>942846</v>
      </c>
      <c r="AY76" s="4">
        <v>929332</v>
      </c>
      <c r="AZ76" s="4">
        <v>910457</v>
      </c>
      <c r="BA76" s="4">
        <v>885986</v>
      </c>
      <c r="BB76" s="4">
        <v>854139</v>
      </c>
      <c r="BC76" s="4">
        <v>828533</v>
      </c>
      <c r="BD76" s="4">
        <v>810895</v>
      </c>
      <c r="BE76" s="4">
        <v>787711</v>
      </c>
      <c r="BF76" s="4">
        <v>760241</v>
      </c>
      <c r="BG76" s="4">
        <v>733467</v>
      </c>
      <c r="BH76" s="4">
        <v>721127</v>
      </c>
      <c r="BI76" s="4">
        <v>717890</v>
      </c>
      <c r="BJ76" s="4">
        <v>703613</v>
      </c>
      <c r="BK76" s="4">
        <v>696597</v>
      </c>
      <c r="BL76" s="4">
        <v>706744</v>
      </c>
      <c r="BM76" s="4">
        <v>723326</v>
      </c>
      <c r="BN76" s="4">
        <v>752314</v>
      </c>
      <c r="BO76" s="4">
        <v>804151</v>
      </c>
      <c r="BP76" s="4">
        <v>741293</v>
      </c>
      <c r="BQ76" s="4">
        <v>637985</v>
      </c>
      <c r="BR76" s="4">
        <v>628038</v>
      </c>
      <c r="BS76" s="4">
        <v>606821</v>
      </c>
      <c r="BT76" s="4">
        <v>555824</v>
      </c>
      <c r="BU76" s="4">
        <v>500267</v>
      </c>
      <c r="BV76" s="4">
        <v>483156</v>
      </c>
      <c r="BW76" s="4">
        <v>488720</v>
      </c>
      <c r="BX76" s="4">
        <v>479603</v>
      </c>
      <c r="BY76" s="4">
        <v>460639</v>
      </c>
      <c r="BZ76" s="4">
        <v>437584</v>
      </c>
      <c r="CA76" s="4">
        <v>415896</v>
      </c>
      <c r="CB76" s="4">
        <v>389917</v>
      </c>
      <c r="CC76" s="4">
        <v>365473</v>
      </c>
      <c r="CD76" s="4">
        <v>350473</v>
      </c>
      <c r="CE76" s="4">
        <v>335440</v>
      </c>
      <c r="CF76" s="4">
        <v>313310</v>
      </c>
      <c r="CG76" s="4">
        <v>286042</v>
      </c>
      <c r="CH76" s="4">
        <v>256531</v>
      </c>
      <c r="CI76" s="4">
        <v>231094</v>
      </c>
      <c r="CJ76" s="4">
        <v>209023</v>
      </c>
      <c r="CK76" s="4">
        <v>185461</v>
      </c>
      <c r="CL76" s="4">
        <v>162485</v>
      </c>
      <c r="CM76" s="4">
        <v>140880</v>
      </c>
      <c r="CN76" s="5" t="s">
        <v>41</v>
      </c>
      <c r="CO76" s="5" t="s">
        <v>41</v>
      </c>
      <c r="CP76" s="5" t="s">
        <v>41</v>
      </c>
      <c r="CQ76" s="5" t="s">
        <v>41</v>
      </c>
      <c r="CR76" s="5" t="s">
        <v>41</v>
      </c>
      <c r="CS76" s="5" t="s">
        <v>41</v>
      </c>
      <c r="CT76" s="5" t="s">
        <v>41</v>
      </c>
      <c r="CU76" s="5" t="s">
        <v>41</v>
      </c>
      <c r="CV76" s="5" t="s">
        <v>41</v>
      </c>
      <c r="CW76" s="5" t="s">
        <v>41</v>
      </c>
      <c r="CX76" s="4">
        <v>520348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W73"/>
  <sheetViews>
    <sheetView zoomScale="85" zoomScaleNormal="85" workbookViewId="0">
      <selection activeCell="C24" sqref="C24:GW24"/>
    </sheetView>
  </sheetViews>
  <sheetFormatPr defaultRowHeight="14.25" x14ac:dyDescent="0.2"/>
  <sheetData>
    <row r="1" spans="1:205" x14ac:dyDescent="0.2">
      <c r="A1" s="1" t="s">
        <v>0</v>
      </c>
    </row>
    <row r="3" spans="1:205" x14ac:dyDescent="0.2">
      <c r="A3" s="1" t="s">
        <v>1</v>
      </c>
      <c r="B3" s="2">
        <v>42993.271215277782</v>
      </c>
    </row>
    <row r="4" spans="1:205" x14ac:dyDescent="0.2">
      <c r="A4" s="1" t="s">
        <v>2</v>
      </c>
      <c r="B4" s="2">
        <v>43013.503876261573</v>
      </c>
    </row>
    <row r="5" spans="1:205" x14ac:dyDescent="0.2">
      <c r="A5" s="1" t="s">
        <v>3</v>
      </c>
      <c r="B5" s="1" t="s">
        <v>4</v>
      </c>
    </row>
    <row r="7" spans="1:205" x14ac:dyDescent="0.2">
      <c r="A7" s="1" t="s">
        <v>5</v>
      </c>
      <c r="B7" s="1" t="s">
        <v>6</v>
      </c>
    </row>
    <row r="8" spans="1:205" x14ac:dyDescent="0.2">
      <c r="A8" s="1" t="s">
        <v>7</v>
      </c>
      <c r="B8" s="1" t="s">
        <v>6</v>
      </c>
    </row>
    <row r="9" spans="1:205" x14ac:dyDescent="0.2">
      <c r="A9" s="1" t="s">
        <v>8</v>
      </c>
      <c r="B9" s="1" t="s">
        <v>9</v>
      </c>
    </row>
    <row r="10" spans="1:205" x14ac:dyDescent="0.2">
      <c r="D10" t="s">
        <v>146</v>
      </c>
      <c r="F10">
        <v>1</v>
      </c>
      <c r="H10">
        <v>2</v>
      </c>
      <c r="J10">
        <v>3</v>
      </c>
      <c r="L10">
        <v>4</v>
      </c>
      <c r="N10">
        <v>5</v>
      </c>
      <c r="P10">
        <v>6</v>
      </c>
      <c r="R10">
        <v>7</v>
      </c>
      <c r="T10">
        <v>8</v>
      </c>
      <c r="V10">
        <v>9</v>
      </c>
      <c r="X10">
        <v>10</v>
      </c>
      <c r="Z10">
        <v>11</v>
      </c>
      <c r="AB10">
        <v>12</v>
      </c>
      <c r="AD10">
        <v>13</v>
      </c>
      <c r="AF10">
        <v>14</v>
      </c>
      <c r="AH10">
        <v>15</v>
      </c>
      <c r="AJ10">
        <v>16</v>
      </c>
      <c r="AL10">
        <v>17</v>
      </c>
      <c r="AN10">
        <v>18</v>
      </c>
      <c r="AP10">
        <v>19</v>
      </c>
      <c r="AR10">
        <v>20</v>
      </c>
      <c r="AT10">
        <v>21</v>
      </c>
      <c r="AV10">
        <v>22</v>
      </c>
      <c r="AX10">
        <v>23</v>
      </c>
      <c r="AZ10">
        <v>24</v>
      </c>
      <c r="BB10">
        <v>25</v>
      </c>
      <c r="BD10">
        <v>26</v>
      </c>
      <c r="BF10">
        <v>27</v>
      </c>
      <c r="BH10">
        <v>28</v>
      </c>
      <c r="BJ10">
        <v>29</v>
      </c>
      <c r="BL10">
        <v>30</v>
      </c>
      <c r="BN10">
        <v>31</v>
      </c>
      <c r="BP10">
        <v>32</v>
      </c>
      <c r="BR10">
        <v>33</v>
      </c>
      <c r="BT10">
        <v>34</v>
      </c>
      <c r="BV10">
        <v>35</v>
      </c>
      <c r="BX10">
        <v>36</v>
      </c>
      <c r="BZ10">
        <v>37</v>
      </c>
      <c r="CB10">
        <v>38</v>
      </c>
      <c r="CD10">
        <v>39</v>
      </c>
      <c r="CF10">
        <v>40</v>
      </c>
      <c r="CH10">
        <v>41</v>
      </c>
      <c r="CJ10">
        <v>42</v>
      </c>
      <c r="CL10">
        <v>43</v>
      </c>
      <c r="CN10">
        <v>44</v>
      </c>
      <c r="CP10">
        <v>45</v>
      </c>
      <c r="CR10">
        <v>46</v>
      </c>
      <c r="CT10">
        <v>47</v>
      </c>
      <c r="CV10">
        <v>48</v>
      </c>
      <c r="CX10">
        <v>49</v>
      </c>
      <c r="CZ10">
        <v>50</v>
      </c>
      <c r="DB10">
        <v>51</v>
      </c>
      <c r="DD10">
        <v>52</v>
      </c>
      <c r="DF10">
        <v>53</v>
      </c>
      <c r="DH10">
        <v>54</v>
      </c>
      <c r="DJ10">
        <v>55</v>
      </c>
      <c r="DL10">
        <v>56</v>
      </c>
      <c r="DN10">
        <v>57</v>
      </c>
      <c r="DP10">
        <v>58</v>
      </c>
      <c r="DR10">
        <v>59</v>
      </c>
      <c r="DT10">
        <v>60</v>
      </c>
      <c r="DV10">
        <v>61</v>
      </c>
      <c r="DX10">
        <v>62</v>
      </c>
      <c r="DZ10">
        <v>63</v>
      </c>
      <c r="EB10">
        <v>64</v>
      </c>
      <c r="ED10">
        <v>65</v>
      </c>
      <c r="EF10">
        <v>66</v>
      </c>
      <c r="EH10">
        <v>67</v>
      </c>
      <c r="EJ10">
        <v>68</v>
      </c>
      <c r="EL10">
        <v>69</v>
      </c>
      <c r="EN10">
        <v>70</v>
      </c>
      <c r="EP10">
        <v>71</v>
      </c>
      <c r="ER10">
        <v>72</v>
      </c>
      <c r="ET10">
        <v>73</v>
      </c>
      <c r="EV10">
        <v>74</v>
      </c>
      <c r="EX10">
        <v>75</v>
      </c>
      <c r="EZ10">
        <v>76</v>
      </c>
      <c r="FB10">
        <v>77</v>
      </c>
      <c r="FD10">
        <v>78</v>
      </c>
      <c r="FF10">
        <v>79</v>
      </c>
      <c r="FH10">
        <v>80</v>
      </c>
      <c r="FJ10">
        <v>81</v>
      </c>
      <c r="FL10">
        <v>82</v>
      </c>
      <c r="FN10">
        <v>83</v>
      </c>
      <c r="FP10">
        <v>84</v>
      </c>
      <c r="FR10">
        <v>85</v>
      </c>
      <c r="FT10">
        <v>86</v>
      </c>
      <c r="FV10">
        <v>87</v>
      </c>
      <c r="FX10">
        <v>88</v>
      </c>
      <c r="FZ10">
        <v>89</v>
      </c>
      <c r="GB10">
        <v>90</v>
      </c>
      <c r="GD10">
        <v>91</v>
      </c>
      <c r="GF10">
        <v>92</v>
      </c>
      <c r="GH10">
        <v>93</v>
      </c>
      <c r="GJ10">
        <v>94</v>
      </c>
      <c r="GL10">
        <v>95</v>
      </c>
      <c r="GN10">
        <v>96</v>
      </c>
      <c r="GP10">
        <v>97</v>
      </c>
      <c r="GR10">
        <v>98</v>
      </c>
      <c r="GT10">
        <v>99</v>
      </c>
      <c r="GV10" t="s">
        <v>148</v>
      </c>
    </row>
    <row r="11" spans="1:205" x14ac:dyDescent="0.2">
      <c r="C11" s="3" t="s">
        <v>10</v>
      </c>
      <c r="D11" s="3" t="s">
        <v>11</v>
      </c>
      <c r="E11" s="3" t="s">
        <v>149</v>
      </c>
      <c r="F11" s="3" t="s">
        <v>11</v>
      </c>
      <c r="G11" s="3" t="s">
        <v>149</v>
      </c>
      <c r="H11" s="3" t="s">
        <v>11</v>
      </c>
      <c r="I11" s="3" t="s">
        <v>149</v>
      </c>
      <c r="J11" s="3" t="s">
        <v>11</v>
      </c>
      <c r="K11" s="3" t="s">
        <v>149</v>
      </c>
      <c r="L11" s="3" t="s">
        <v>11</v>
      </c>
      <c r="M11" s="3" t="s">
        <v>149</v>
      </c>
      <c r="N11" s="3" t="s">
        <v>11</v>
      </c>
      <c r="O11" s="3" t="s">
        <v>149</v>
      </c>
      <c r="P11" s="3" t="s">
        <v>11</v>
      </c>
      <c r="Q11" s="3" t="s">
        <v>149</v>
      </c>
      <c r="R11" s="3" t="s">
        <v>11</v>
      </c>
      <c r="S11" s="3" t="s">
        <v>149</v>
      </c>
      <c r="T11" s="3" t="s">
        <v>11</v>
      </c>
      <c r="U11" s="3" t="s">
        <v>149</v>
      </c>
      <c r="V11" s="3" t="s">
        <v>11</v>
      </c>
      <c r="W11" s="3" t="s">
        <v>149</v>
      </c>
      <c r="X11" s="3" t="s">
        <v>11</v>
      </c>
      <c r="Y11" s="3" t="s">
        <v>149</v>
      </c>
      <c r="Z11" s="3" t="s">
        <v>11</v>
      </c>
      <c r="AA11" s="3" t="s">
        <v>149</v>
      </c>
      <c r="AB11" s="3" t="s">
        <v>11</v>
      </c>
      <c r="AC11" s="3" t="s">
        <v>149</v>
      </c>
      <c r="AD11" s="3" t="s">
        <v>11</v>
      </c>
      <c r="AE11" s="3" t="s">
        <v>149</v>
      </c>
      <c r="AF11" s="3" t="s">
        <v>11</v>
      </c>
      <c r="AG11" s="3" t="s">
        <v>149</v>
      </c>
      <c r="AH11" s="3" t="s">
        <v>11</v>
      </c>
      <c r="AI11" s="3" t="s">
        <v>149</v>
      </c>
      <c r="AJ11" s="3" t="s">
        <v>11</v>
      </c>
      <c r="AK11" s="3" t="s">
        <v>149</v>
      </c>
      <c r="AL11" s="3" t="s">
        <v>11</v>
      </c>
      <c r="AM11" s="3" t="s">
        <v>149</v>
      </c>
      <c r="AN11" s="3" t="s">
        <v>11</v>
      </c>
      <c r="AO11" s="3" t="s">
        <v>149</v>
      </c>
      <c r="AP11" s="3" t="s">
        <v>11</v>
      </c>
      <c r="AQ11" s="3" t="s">
        <v>149</v>
      </c>
      <c r="AR11" s="3" t="s">
        <v>11</v>
      </c>
      <c r="AS11" s="3" t="s">
        <v>149</v>
      </c>
      <c r="AT11" s="3" t="s">
        <v>11</v>
      </c>
      <c r="AU11" s="3" t="s">
        <v>149</v>
      </c>
      <c r="AV11" s="3" t="s">
        <v>11</v>
      </c>
      <c r="AW11" s="3" t="s">
        <v>149</v>
      </c>
      <c r="AX11" s="3" t="s">
        <v>11</v>
      </c>
      <c r="AY11" s="3" t="s">
        <v>149</v>
      </c>
      <c r="AZ11" s="3" t="s">
        <v>11</v>
      </c>
      <c r="BA11" s="3" t="s">
        <v>149</v>
      </c>
      <c r="BB11" s="3" t="s">
        <v>11</v>
      </c>
      <c r="BC11" s="3" t="s">
        <v>149</v>
      </c>
      <c r="BD11" s="3" t="s">
        <v>11</v>
      </c>
      <c r="BE11" s="3" t="s">
        <v>149</v>
      </c>
      <c r="BF11" s="3" t="s">
        <v>11</v>
      </c>
      <c r="BG11" s="3" t="s">
        <v>149</v>
      </c>
      <c r="BH11" s="3" t="s">
        <v>11</v>
      </c>
      <c r="BI11" s="3" t="s">
        <v>149</v>
      </c>
      <c r="BJ11" s="3" t="s">
        <v>11</v>
      </c>
      <c r="BK11" s="3" t="s">
        <v>149</v>
      </c>
      <c r="BL11" s="3" t="s">
        <v>11</v>
      </c>
      <c r="BM11" s="3" t="s">
        <v>149</v>
      </c>
      <c r="BN11" s="3" t="s">
        <v>11</v>
      </c>
      <c r="BO11" s="3" t="s">
        <v>149</v>
      </c>
      <c r="BP11" s="3" t="s">
        <v>11</v>
      </c>
      <c r="BQ11" s="3" t="s">
        <v>149</v>
      </c>
      <c r="BR11" s="3" t="s">
        <v>11</v>
      </c>
      <c r="BS11" s="3" t="s">
        <v>149</v>
      </c>
      <c r="BT11" s="3" t="s">
        <v>11</v>
      </c>
      <c r="BU11" s="3" t="s">
        <v>149</v>
      </c>
      <c r="BV11" s="3" t="s">
        <v>11</v>
      </c>
      <c r="BW11" s="3" t="s">
        <v>149</v>
      </c>
      <c r="BX11" s="3" t="s">
        <v>11</v>
      </c>
      <c r="BY11" s="3" t="s">
        <v>149</v>
      </c>
      <c r="BZ11" s="3" t="s">
        <v>11</v>
      </c>
      <c r="CA11" s="3" t="s">
        <v>149</v>
      </c>
      <c r="CB11" s="3" t="s">
        <v>11</v>
      </c>
      <c r="CC11" s="3" t="s">
        <v>149</v>
      </c>
      <c r="CD11" s="3" t="s">
        <v>11</v>
      </c>
      <c r="CE11" s="3" t="s">
        <v>149</v>
      </c>
      <c r="CF11" s="3" t="s">
        <v>11</v>
      </c>
      <c r="CG11" s="3" t="s">
        <v>149</v>
      </c>
      <c r="CH11" s="3" t="s">
        <v>11</v>
      </c>
      <c r="CI11" s="3" t="s">
        <v>149</v>
      </c>
      <c r="CJ11" s="3" t="s">
        <v>11</v>
      </c>
      <c r="CK11" s="3" t="s">
        <v>149</v>
      </c>
      <c r="CL11" s="3" t="s">
        <v>11</v>
      </c>
      <c r="CM11" s="3" t="s">
        <v>149</v>
      </c>
      <c r="CN11" s="3" t="s">
        <v>11</v>
      </c>
      <c r="CO11" s="3" t="s">
        <v>149</v>
      </c>
      <c r="CP11" s="3" t="s">
        <v>11</v>
      </c>
      <c r="CQ11" s="3" t="s">
        <v>149</v>
      </c>
      <c r="CR11" s="3" t="s">
        <v>11</v>
      </c>
      <c r="CS11" s="3" t="s">
        <v>149</v>
      </c>
      <c r="CT11" s="3" t="s">
        <v>11</v>
      </c>
      <c r="CU11" s="3" t="s">
        <v>149</v>
      </c>
      <c r="CV11" s="3" t="s">
        <v>11</v>
      </c>
      <c r="CW11" s="3" t="s">
        <v>149</v>
      </c>
      <c r="CX11" s="3" t="s">
        <v>11</v>
      </c>
      <c r="CY11" s="3" t="s">
        <v>149</v>
      </c>
      <c r="CZ11" s="3" t="s">
        <v>11</v>
      </c>
      <c r="DA11" s="3" t="s">
        <v>149</v>
      </c>
      <c r="DB11" s="3" t="s">
        <v>11</v>
      </c>
      <c r="DC11" s="3" t="s">
        <v>149</v>
      </c>
      <c r="DD11" s="3" t="s">
        <v>11</v>
      </c>
      <c r="DE11" s="3" t="s">
        <v>149</v>
      </c>
      <c r="DF11" s="3" t="s">
        <v>11</v>
      </c>
      <c r="DG11" s="3" t="s">
        <v>149</v>
      </c>
      <c r="DH11" s="3" t="s">
        <v>11</v>
      </c>
      <c r="DI11" s="3" t="s">
        <v>149</v>
      </c>
      <c r="DJ11" s="3" t="s">
        <v>11</v>
      </c>
      <c r="DK11" s="3" t="s">
        <v>149</v>
      </c>
      <c r="DL11" s="3" t="s">
        <v>11</v>
      </c>
      <c r="DM11" s="3" t="s">
        <v>149</v>
      </c>
      <c r="DN11" s="3" t="s">
        <v>11</v>
      </c>
      <c r="DO11" s="3" t="s">
        <v>149</v>
      </c>
      <c r="DP11" s="3" t="s">
        <v>11</v>
      </c>
      <c r="DQ11" s="3" t="s">
        <v>149</v>
      </c>
      <c r="DR11" s="3" t="s">
        <v>11</v>
      </c>
      <c r="DS11" s="3" t="s">
        <v>149</v>
      </c>
      <c r="DT11" s="3" t="s">
        <v>11</v>
      </c>
      <c r="DU11" s="3" t="s">
        <v>149</v>
      </c>
      <c r="DV11" s="3" t="s">
        <v>11</v>
      </c>
      <c r="DW11" s="3" t="s">
        <v>149</v>
      </c>
      <c r="DX11" s="3" t="s">
        <v>11</v>
      </c>
      <c r="DY11" s="3" t="s">
        <v>149</v>
      </c>
      <c r="DZ11" s="3" t="s">
        <v>11</v>
      </c>
      <c r="EA11" s="3" t="s">
        <v>149</v>
      </c>
      <c r="EB11" s="3" t="s">
        <v>11</v>
      </c>
      <c r="EC11" s="3" t="s">
        <v>149</v>
      </c>
      <c r="ED11" s="3" t="s">
        <v>11</v>
      </c>
      <c r="EE11" s="3" t="s">
        <v>149</v>
      </c>
      <c r="EF11" s="3" t="s">
        <v>11</v>
      </c>
      <c r="EG11" s="3" t="s">
        <v>149</v>
      </c>
      <c r="EH11" s="3" t="s">
        <v>11</v>
      </c>
      <c r="EI11" s="3" t="s">
        <v>149</v>
      </c>
      <c r="EJ11" s="3" t="s">
        <v>11</v>
      </c>
      <c r="EK11" s="3" t="s">
        <v>149</v>
      </c>
      <c r="EL11" s="3" t="s">
        <v>11</v>
      </c>
      <c r="EM11" s="3" t="s">
        <v>149</v>
      </c>
      <c r="EN11" s="3" t="s">
        <v>11</v>
      </c>
      <c r="EO11" s="3" t="s">
        <v>149</v>
      </c>
      <c r="EP11" s="3" t="s">
        <v>11</v>
      </c>
      <c r="EQ11" s="3" t="s">
        <v>149</v>
      </c>
      <c r="ER11" s="3" t="s">
        <v>11</v>
      </c>
      <c r="ES11" s="3" t="s">
        <v>149</v>
      </c>
      <c r="ET11" s="3" t="s">
        <v>11</v>
      </c>
      <c r="EU11" s="3" t="s">
        <v>149</v>
      </c>
      <c r="EV11" s="3" t="s">
        <v>11</v>
      </c>
      <c r="EW11" s="3" t="s">
        <v>149</v>
      </c>
      <c r="EX11" s="3" t="s">
        <v>11</v>
      </c>
      <c r="EY11" s="3" t="s">
        <v>149</v>
      </c>
      <c r="EZ11" s="3" t="s">
        <v>11</v>
      </c>
      <c r="FA11" s="3" t="s">
        <v>149</v>
      </c>
      <c r="FB11" s="3" t="s">
        <v>11</v>
      </c>
      <c r="FC11" s="3" t="s">
        <v>149</v>
      </c>
      <c r="FD11" s="3" t="s">
        <v>11</v>
      </c>
      <c r="FE11" s="3" t="s">
        <v>149</v>
      </c>
      <c r="FF11" s="3" t="s">
        <v>11</v>
      </c>
      <c r="FG11" s="3" t="s">
        <v>149</v>
      </c>
      <c r="FH11" s="3" t="s">
        <v>11</v>
      </c>
      <c r="FI11" s="3" t="s">
        <v>149</v>
      </c>
      <c r="FJ11" s="3" t="s">
        <v>11</v>
      </c>
      <c r="FK11" s="3" t="s">
        <v>149</v>
      </c>
      <c r="FL11" s="3" t="s">
        <v>11</v>
      </c>
      <c r="FM11" s="3" t="s">
        <v>149</v>
      </c>
      <c r="FN11" s="3" t="s">
        <v>11</v>
      </c>
      <c r="FO11" s="3" t="s">
        <v>149</v>
      </c>
      <c r="FP11" s="3" t="s">
        <v>11</v>
      </c>
      <c r="FQ11" s="3" t="s">
        <v>149</v>
      </c>
      <c r="FR11" s="3" t="s">
        <v>11</v>
      </c>
      <c r="FS11" s="3" t="s">
        <v>149</v>
      </c>
      <c r="FT11" s="3" t="s">
        <v>11</v>
      </c>
      <c r="FU11" s="3" t="s">
        <v>149</v>
      </c>
      <c r="FV11" s="3" t="s">
        <v>11</v>
      </c>
      <c r="FW11" s="3" t="s">
        <v>149</v>
      </c>
      <c r="FX11" s="3" t="s">
        <v>11</v>
      </c>
      <c r="FY11" s="3" t="s">
        <v>149</v>
      </c>
      <c r="FZ11" s="3" t="s">
        <v>11</v>
      </c>
      <c r="GA11" s="3" t="s">
        <v>149</v>
      </c>
      <c r="GB11" s="3" t="s">
        <v>11</v>
      </c>
      <c r="GC11" s="3" t="s">
        <v>149</v>
      </c>
      <c r="GD11" s="3" t="s">
        <v>11</v>
      </c>
      <c r="GE11" s="3" t="s">
        <v>149</v>
      </c>
      <c r="GF11" s="3" t="s">
        <v>11</v>
      </c>
      <c r="GG11" s="3" t="s">
        <v>149</v>
      </c>
      <c r="GH11" s="3" t="s">
        <v>11</v>
      </c>
      <c r="GI11" s="3" t="s">
        <v>149</v>
      </c>
      <c r="GJ11" s="3" t="s">
        <v>11</v>
      </c>
      <c r="GK11" s="3" t="s">
        <v>149</v>
      </c>
      <c r="GL11" s="3" t="s">
        <v>11</v>
      </c>
      <c r="GM11" s="3" t="s">
        <v>149</v>
      </c>
      <c r="GN11" s="3" t="s">
        <v>11</v>
      </c>
      <c r="GO11" s="3" t="s">
        <v>149</v>
      </c>
      <c r="GP11" s="3" t="s">
        <v>11</v>
      </c>
      <c r="GQ11" s="3" t="s">
        <v>149</v>
      </c>
      <c r="GR11" s="3" t="s">
        <v>11</v>
      </c>
      <c r="GS11" s="3" t="s">
        <v>149</v>
      </c>
      <c r="GT11" s="3" t="s">
        <v>11</v>
      </c>
      <c r="GU11" s="3" t="s">
        <v>149</v>
      </c>
      <c r="GV11" s="3" t="s">
        <v>11</v>
      </c>
      <c r="GW11" s="3" t="s">
        <v>149</v>
      </c>
    </row>
    <row r="12" spans="1:205" x14ac:dyDescent="0.2">
      <c r="C12" s="3" t="s">
        <v>12</v>
      </c>
      <c r="D12" s="4">
        <v>125195</v>
      </c>
      <c r="E12" s="4">
        <v>124803</v>
      </c>
      <c r="F12" s="4">
        <v>128553</v>
      </c>
      <c r="G12" s="4">
        <v>126087</v>
      </c>
      <c r="H12" s="4">
        <v>130248</v>
      </c>
      <c r="I12" s="4">
        <v>129363</v>
      </c>
      <c r="J12" s="4">
        <v>132639</v>
      </c>
      <c r="K12" s="4">
        <v>130899</v>
      </c>
      <c r="L12" s="4">
        <v>131696</v>
      </c>
      <c r="M12" s="4">
        <v>133261</v>
      </c>
      <c r="N12" s="4">
        <v>132163</v>
      </c>
      <c r="O12" s="4">
        <v>132405</v>
      </c>
      <c r="P12" s="4">
        <v>129701</v>
      </c>
      <c r="Q12" s="4">
        <v>132789</v>
      </c>
      <c r="R12" s="4">
        <v>128922</v>
      </c>
      <c r="S12" s="4">
        <v>130235</v>
      </c>
      <c r="T12" s="4">
        <v>125962</v>
      </c>
      <c r="U12" s="4">
        <v>129450</v>
      </c>
      <c r="V12" s="4">
        <v>124236</v>
      </c>
      <c r="W12" s="4">
        <v>126501</v>
      </c>
      <c r="X12" s="4">
        <v>121156</v>
      </c>
      <c r="Y12" s="4">
        <v>124781</v>
      </c>
      <c r="Z12" s="4">
        <v>120296</v>
      </c>
      <c r="AA12" s="4">
        <v>121675</v>
      </c>
      <c r="AB12" s="4">
        <v>122315</v>
      </c>
      <c r="AC12" s="4">
        <v>120814</v>
      </c>
      <c r="AD12" s="4">
        <v>124452</v>
      </c>
      <c r="AE12" s="4">
        <v>122796</v>
      </c>
      <c r="AF12" s="4">
        <v>122781</v>
      </c>
      <c r="AG12" s="4">
        <v>124887</v>
      </c>
      <c r="AH12" s="4">
        <v>123570</v>
      </c>
      <c r="AI12" s="4">
        <v>123316</v>
      </c>
      <c r="AJ12" s="4">
        <v>125696</v>
      </c>
      <c r="AK12" s="4">
        <v>124131</v>
      </c>
      <c r="AL12" s="4">
        <v>126228</v>
      </c>
      <c r="AM12" s="4">
        <v>126324</v>
      </c>
      <c r="AN12" s="4">
        <v>126157</v>
      </c>
      <c r="AO12" s="4">
        <v>127334</v>
      </c>
      <c r="AP12" s="4">
        <v>127975</v>
      </c>
      <c r="AQ12" s="4">
        <v>127283</v>
      </c>
      <c r="AR12" s="4">
        <v>133646</v>
      </c>
      <c r="AS12" s="4">
        <v>129469</v>
      </c>
      <c r="AT12" s="4">
        <v>139425</v>
      </c>
      <c r="AU12" s="4">
        <v>135202</v>
      </c>
      <c r="AV12" s="4">
        <v>142586</v>
      </c>
      <c r="AW12" s="4">
        <v>141166</v>
      </c>
      <c r="AX12" s="4">
        <v>143493</v>
      </c>
      <c r="AY12" s="4">
        <v>144389</v>
      </c>
      <c r="AZ12" s="4">
        <v>142201</v>
      </c>
      <c r="BA12" s="4">
        <v>145342</v>
      </c>
      <c r="BB12" s="4">
        <v>143044</v>
      </c>
      <c r="BC12" s="4">
        <v>143942</v>
      </c>
      <c r="BD12" s="4">
        <v>141581</v>
      </c>
      <c r="BE12" s="4">
        <v>144636</v>
      </c>
      <c r="BF12" s="4">
        <v>142248</v>
      </c>
      <c r="BG12" s="4">
        <v>142964</v>
      </c>
      <c r="BH12" s="4">
        <v>140011</v>
      </c>
      <c r="BI12" s="4">
        <v>143476</v>
      </c>
      <c r="BJ12" s="4">
        <v>142293</v>
      </c>
      <c r="BK12" s="4">
        <v>141064</v>
      </c>
      <c r="BL12" s="4">
        <v>142795</v>
      </c>
      <c r="BM12" s="4">
        <v>143064</v>
      </c>
      <c r="BN12" s="4">
        <v>146355</v>
      </c>
      <c r="BO12" s="4">
        <v>143691</v>
      </c>
      <c r="BP12" s="4">
        <v>148405</v>
      </c>
      <c r="BQ12" s="4">
        <v>146980</v>
      </c>
      <c r="BR12" s="4">
        <v>150335</v>
      </c>
      <c r="BS12" s="4">
        <v>148933</v>
      </c>
      <c r="BT12" s="4">
        <v>148370</v>
      </c>
      <c r="BU12" s="4">
        <v>151062</v>
      </c>
      <c r="BV12" s="4">
        <v>146615</v>
      </c>
      <c r="BW12" s="4">
        <v>148928</v>
      </c>
      <c r="BX12" s="4">
        <v>144926</v>
      </c>
      <c r="BY12" s="4">
        <v>147170</v>
      </c>
      <c r="BZ12" s="4">
        <v>143531</v>
      </c>
      <c r="CA12" s="4">
        <v>145445</v>
      </c>
      <c r="CB12" s="4">
        <v>141355</v>
      </c>
      <c r="CC12" s="4">
        <v>143958</v>
      </c>
      <c r="CD12" s="4">
        <v>145277</v>
      </c>
      <c r="CE12" s="4">
        <v>141751</v>
      </c>
      <c r="CF12" s="4">
        <v>149055</v>
      </c>
      <c r="CG12" s="4">
        <v>145681</v>
      </c>
      <c r="CH12" s="4">
        <v>154012</v>
      </c>
      <c r="CI12" s="4">
        <v>149289</v>
      </c>
      <c r="CJ12" s="4">
        <v>157136</v>
      </c>
      <c r="CK12" s="4">
        <v>154146</v>
      </c>
      <c r="CL12" s="4">
        <v>158707</v>
      </c>
      <c r="CM12" s="4">
        <v>157278</v>
      </c>
      <c r="CN12" s="4">
        <v>157089</v>
      </c>
      <c r="CO12" s="4">
        <v>158761</v>
      </c>
      <c r="CP12" s="4">
        <v>156688</v>
      </c>
      <c r="CQ12" s="4">
        <v>157140</v>
      </c>
      <c r="CR12" s="4">
        <v>157266</v>
      </c>
      <c r="CS12" s="4">
        <v>156622</v>
      </c>
      <c r="CT12" s="4">
        <v>161399</v>
      </c>
      <c r="CU12" s="4">
        <v>157201</v>
      </c>
      <c r="CV12" s="4">
        <v>164862</v>
      </c>
      <c r="CW12" s="4">
        <v>161275</v>
      </c>
      <c r="CX12" s="4">
        <v>169411</v>
      </c>
      <c r="CY12" s="4">
        <v>164564</v>
      </c>
      <c r="CZ12" s="4">
        <v>166103</v>
      </c>
      <c r="DA12" s="4">
        <v>169080</v>
      </c>
      <c r="DB12" s="4">
        <v>162236</v>
      </c>
      <c r="DC12" s="4">
        <v>165652</v>
      </c>
      <c r="DD12" s="4">
        <v>161564</v>
      </c>
      <c r="DE12" s="4">
        <v>161799</v>
      </c>
      <c r="DF12" s="4">
        <v>159262</v>
      </c>
      <c r="DG12" s="4">
        <v>161084</v>
      </c>
      <c r="DH12" s="4">
        <v>159030</v>
      </c>
      <c r="DI12" s="4">
        <v>158667</v>
      </c>
      <c r="DJ12" s="4">
        <v>154785</v>
      </c>
      <c r="DK12" s="4">
        <v>158336</v>
      </c>
      <c r="DL12" s="4">
        <v>151015</v>
      </c>
      <c r="DM12" s="4">
        <v>153981</v>
      </c>
      <c r="DN12" s="4">
        <v>147529</v>
      </c>
      <c r="DO12" s="4">
        <v>150073</v>
      </c>
      <c r="DP12" s="4">
        <v>144911</v>
      </c>
      <c r="DQ12" s="4">
        <v>146665</v>
      </c>
      <c r="DR12" s="4">
        <v>141183</v>
      </c>
      <c r="DS12" s="4">
        <v>143949</v>
      </c>
      <c r="DT12" s="4">
        <v>136882</v>
      </c>
      <c r="DU12" s="4">
        <v>140026</v>
      </c>
      <c r="DV12" s="4">
        <v>134802</v>
      </c>
      <c r="DW12" s="4">
        <v>135658</v>
      </c>
      <c r="DX12" s="4">
        <v>128495</v>
      </c>
      <c r="DY12" s="4">
        <v>133508</v>
      </c>
      <c r="DZ12" s="4">
        <v>128276</v>
      </c>
      <c r="EA12" s="4">
        <v>127189</v>
      </c>
      <c r="EB12" s="4">
        <v>126534</v>
      </c>
      <c r="EC12" s="4">
        <v>126940</v>
      </c>
      <c r="ED12" s="4">
        <v>126632</v>
      </c>
      <c r="EE12" s="4">
        <v>124858</v>
      </c>
      <c r="EF12" s="4">
        <v>123886</v>
      </c>
      <c r="EG12" s="4">
        <v>124851</v>
      </c>
      <c r="EH12" s="4">
        <v>123078</v>
      </c>
      <c r="EI12" s="4">
        <v>122165</v>
      </c>
      <c r="EJ12" s="4">
        <v>103014</v>
      </c>
      <c r="EK12" s="4">
        <v>121228</v>
      </c>
      <c r="EL12" s="4">
        <v>101594</v>
      </c>
      <c r="EM12" s="4">
        <v>101358</v>
      </c>
      <c r="EN12" s="4">
        <v>95169</v>
      </c>
      <c r="EO12" s="4">
        <v>99854</v>
      </c>
      <c r="EP12" s="4">
        <v>82992</v>
      </c>
      <c r="EQ12" s="4">
        <v>93370</v>
      </c>
      <c r="ER12" s="4">
        <v>74594</v>
      </c>
      <c r="ES12" s="4">
        <v>81385</v>
      </c>
      <c r="ET12" s="4">
        <v>82055</v>
      </c>
      <c r="EU12" s="4">
        <v>73009</v>
      </c>
      <c r="EV12" s="4">
        <v>87397</v>
      </c>
      <c r="EW12" s="4">
        <v>80251</v>
      </c>
      <c r="EX12" s="4">
        <v>87034</v>
      </c>
      <c r="EY12" s="4">
        <v>85193</v>
      </c>
      <c r="EZ12" s="4">
        <v>81967</v>
      </c>
      <c r="FA12" s="4">
        <v>84718</v>
      </c>
      <c r="FB12" s="4">
        <v>78079</v>
      </c>
      <c r="FC12" s="4">
        <v>79586</v>
      </c>
      <c r="FD12" s="4">
        <v>75034</v>
      </c>
      <c r="FE12" s="4">
        <v>75491</v>
      </c>
      <c r="FF12" s="4">
        <v>73753</v>
      </c>
      <c r="FG12" s="4">
        <v>72266</v>
      </c>
      <c r="FH12" s="4">
        <v>70393</v>
      </c>
      <c r="FI12" s="4">
        <v>70677</v>
      </c>
      <c r="FJ12" s="4">
        <v>69573</v>
      </c>
      <c r="FK12" s="4">
        <v>67053</v>
      </c>
      <c r="FL12" s="4">
        <v>65727</v>
      </c>
      <c r="FM12" s="4">
        <v>65875</v>
      </c>
      <c r="FN12" s="4">
        <v>61688</v>
      </c>
      <c r="FO12" s="4">
        <v>61823</v>
      </c>
      <c r="FP12" s="4">
        <v>53373</v>
      </c>
      <c r="FQ12" s="4">
        <v>57527</v>
      </c>
      <c r="FR12" s="4">
        <v>47773</v>
      </c>
      <c r="FS12" s="4">
        <v>49300</v>
      </c>
      <c r="FT12" s="4">
        <v>42242</v>
      </c>
      <c r="FU12" s="4">
        <v>43536</v>
      </c>
      <c r="FV12" s="4">
        <v>37501</v>
      </c>
      <c r="FW12" s="4">
        <v>38080</v>
      </c>
      <c r="FX12" s="4">
        <v>33111</v>
      </c>
      <c r="FY12" s="4">
        <v>33339</v>
      </c>
      <c r="FZ12" s="4">
        <v>28036</v>
      </c>
      <c r="GA12" s="4">
        <v>29018</v>
      </c>
      <c r="GB12" s="4">
        <v>23361</v>
      </c>
      <c r="GC12" s="4">
        <v>24136</v>
      </c>
      <c r="GD12" s="4">
        <v>18843</v>
      </c>
      <c r="GE12" s="4">
        <v>19741</v>
      </c>
      <c r="GF12" s="4">
        <v>15311</v>
      </c>
      <c r="GG12" s="4">
        <v>15645</v>
      </c>
      <c r="GH12" s="4">
        <v>11622</v>
      </c>
      <c r="GI12" s="4">
        <v>12338</v>
      </c>
      <c r="GJ12" s="4">
        <v>6674</v>
      </c>
      <c r="GK12" s="4">
        <v>9241</v>
      </c>
      <c r="GL12" s="4">
        <v>3463</v>
      </c>
      <c r="GM12" s="4">
        <v>5152</v>
      </c>
      <c r="GN12" s="4">
        <v>2476</v>
      </c>
      <c r="GO12" s="4">
        <v>2563</v>
      </c>
      <c r="GP12" s="4">
        <v>1998</v>
      </c>
      <c r="GQ12" s="4">
        <v>1815</v>
      </c>
      <c r="GR12" s="4">
        <v>1602</v>
      </c>
      <c r="GS12" s="4">
        <v>1398</v>
      </c>
      <c r="GT12" s="4">
        <v>1242</v>
      </c>
      <c r="GU12" s="4">
        <v>1105</v>
      </c>
      <c r="GV12" s="4">
        <v>1888</v>
      </c>
      <c r="GW12" s="4">
        <v>1999</v>
      </c>
    </row>
    <row r="13" spans="1:205" x14ac:dyDescent="0.2">
      <c r="C13" s="3" t="s">
        <v>13</v>
      </c>
      <c r="D13" s="4">
        <v>64755</v>
      </c>
      <c r="E13" s="4">
        <v>67216</v>
      </c>
      <c r="F13" s="4">
        <v>67059</v>
      </c>
      <c r="G13" s="4">
        <v>64915</v>
      </c>
      <c r="H13" s="4">
        <v>68720</v>
      </c>
      <c r="I13" s="4">
        <v>67320</v>
      </c>
      <c r="J13" s="4">
        <v>69147</v>
      </c>
      <c r="K13" s="4">
        <v>68885</v>
      </c>
      <c r="L13" s="4">
        <v>72799</v>
      </c>
      <c r="M13" s="4">
        <v>69320</v>
      </c>
      <c r="N13" s="4">
        <v>70117</v>
      </c>
      <c r="O13" s="4">
        <v>72927</v>
      </c>
      <c r="P13" s="4">
        <v>67673</v>
      </c>
      <c r="Q13" s="4">
        <v>70279</v>
      </c>
      <c r="R13" s="4">
        <v>66852</v>
      </c>
      <c r="S13" s="4">
        <v>67800</v>
      </c>
      <c r="T13" s="4">
        <v>65267</v>
      </c>
      <c r="U13" s="4">
        <v>66949</v>
      </c>
      <c r="V13" s="4">
        <v>64874</v>
      </c>
      <c r="W13" s="4">
        <v>65375</v>
      </c>
      <c r="X13" s="4">
        <v>62598</v>
      </c>
      <c r="Y13" s="4">
        <v>64941</v>
      </c>
      <c r="Z13" s="4">
        <v>61935</v>
      </c>
      <c r="AA13" s="4">
        <v>62662</v>
      </c>
      <c r="AB13" s="4">
        <v>61927</v>
      </c>
      <c r="AC13" s="4">
        <v>61956</v>
      </c>
      <c r="AD13" s="4">
        <v>65820</v>
      </c>
      <c r="AE13" s="4">
        <v>61890</v>
      </c>
      <c r="AF13" s="4">
        <v>66601</v>
      </c>
      <c r="AG13" s="4">
        <v>65761</v>
      </c>
      <c r="AH13" s="4">
        <v>59660</v>
      </c>
      <c r="AI13" s="4">
        <v>66539</v>
      </c>
      <c r="AJ13" s="4">
        <v>58047</v>
      </c>
      <c r="AK13" s="4">
        <v>59554</v>
      </c>
      <c r="AL13" s="4">
        <v>64857</v>
      </c>
      <c r="AM13" s="4">
        <v>57911</v>
      </c>
      <c r="AN13" s="4">
        <v>64888</v>
      </c>
      <c r="AO13" s="4">
        <v>64822</v>
      </c>
      <c r="AP13" s="4">
        <v>71262</v>
      </c>
      <c r="AQ13" s="4">
        <v>64487</v>
      </c>
      <c r="AR13" s="4">
        <v>76147</v>
      </c>
      <c r="AS13" s="4">
        <v>70969</v>
      </c>
      <c r="AT13" s="4">
        <v>79953</v>
      </c>
      <c r="AU13" s="4">
        <v>75739</v>
      </c>
      <c r="AV13" s="4">
        <v>86448</v>
      </c>
      <c r="AW13" s="4">
        <v>79546</v>
      </c>
      <c r="AX13" s="4">
        <v>93300</v>
      </c>
      <c r="AY13" s="4">
        <v>85994</v>
      </c>
      <c r="AZ13" s="4">
        <v>97338</v>
      </c>
      <c r="BA13" s="4">
        <v>92712</v>
      </c>
      <c r="BB13" s="4">
        <v>99140</v>
      </c>
      <c r="BC13" s="4">
        <v>96886</v>
      </c>
      <c r="BD13" s="4">
        <v>96999</v>
      </c>
      <c r="BE13" s="4">
        <v>98691</v>
      </c>
      <c r="BF13" s="4">
        <v>98883</v>
      </c>
      <c r="BG13" s="4">
        <v>96545</v>
      </c>
      <c r="BH13" s="4">
        <v>96336</v>
      </c>
      <c r="BI13" s="4">
        <v>98546</v>
      </c>
      <c r="BJ13" s="4">
        <v>97578</v>
      </c>
      <c r="BK13" s="4">
        <v>95953</v>
      </c>
      <c r="BL13" s="4">
        <v>97389</v>
      </c>
      <c r="BM13" s="4">
        <v>97189</v>
      </c>
      <c r="BN13" s="4">
        <v>97087</v>
      </c>
      <c r="BO13" s="4">
        <v>96953</v>
      </c>
      <c r="BP13" s="4">
        <v>98557</v>
      </c>
      <c r="BQ13" s="4">
        <v>96700</v>
      </c>
      <c r="BR13" s="4">
        <v>99656</v>
      </c>
      <c r="BS13" s="4">
        <v>98143</v>
      </c>
      <c r="BT13" s="4">
        <v>105490</v>
      </c>
      <c r="BU13" s="4">
        <v>99283</v>
      </c>
      <c r="BV13" s="4">
        <v>105512</v>
      </c>
      <c r="BW13" s="4">
        <v>105098</v>
      </c>
      <c r="BX13" s="4">
        <v>109233</v>
      </c>
      <c r="BY13" s="4">
        <v>105106</v>
      </c>
      <c r="BZ13" s="4">
        <v>111564</v>
      </c>
      <c r="CA13" s="4">
        <v>108860</v>
      </c>
      <c r="CB13" s="4">
        <v>111994</v>
      </c>
      <c r="CC13" s="4">
        <v>111095</v>
      </c>
      <c r="CD13" s="4">
        <v>115300</v>
      </c>
      <c r="CE13" s="4">
        <v>111505</v>
      </c>
      <c r="CF13" s="4">
        <v>108176</v>
      </c>
      <c r="CG13" s="4">
        <v>114864</v>
      </c>
      <c r="CH13" s="4">
        <v>101418</v>
      </c>
      <c r="CI13" s="4">
        <v>107732</v>
      </c>
      <c r="CJ13" s="4">
        <v>103860</v>
      </c>
      <c r="CK13" s="4">
        <v>101025</v>
      </c>
      <c r="CL13" s="4">
        <v>106719</v>
      </c>
      <c r="CM13" s="4">
        <v>103476</v>
      </c>
      <c r="CN13" s="4">
        <v>109117</v>
      </c>
      <c r="CO13" s="4">
        <v>106281</v>
      </c>
      <c r="CP13" s="4">
        <v>106423</v>
      </c>
      <c r="CQ13" s="4">
        <v>108669</v>
      </c>
      <c r="CR13" s="4">
        <v>93480</v>
      </c>
      <c r="CS13" s="4">
        <v>105934</v>
      </c>
      <c r="CT13" s="4">
        <v>92047</v>
      </c>
      <c r="CU13" s="4">
        <v>93037</v>
      </c>
      <c r="CV13" s="4">
        <v>93634</v>
      </c>
      <c r="CW13" s="4">
        <v>91679</v>
      </c>
      <c r="CX13" s="4">
        <v>97104</v>
      </c>
      <c r="CY13" s="4">
        <v>93092</v>
      </c>
      <c r="CZ13" s="4">
        <v>98023</v>
      </c>
      <c r="DA13" s="4">
        <v>96589</v>
      </c>
      <c r="DB13" s="4">
        <v>98619</v>
      </c>
      <c r="DC13" s="4">
        <v>97353</v>
      </c>
      <c r="DD13" s="4">
        <v>101407</v>
      </c>
      <c r="DE13" s="4">
        <v>98009</v>
      </c>
      <c r="DF13" s="4">
        <v>101146</v>
      </c>
      <c r="DG13" s="4">
        <v>100701</v>
      </c>
      <c r="DH13" s="4">
        <v>98993</v>
      </c>
      <c r="DI13" s="4">
        <v>100325</v>
      </c>
      <c r="DJ13" s="4">
        <v>100144</v>
      </c>
      <c r="DK13" s="4">
        <v>98158</v>
      </c>
      <c r="DL13" s="4">
        <v>100740</v>
      </c>
      <c r="DM13" s="4">
        <v>99305</v>
      </c>
      <c r="DN13" s="4">
        <v>104326</v>
      </c>
      <c r="DO13" s="4">
        <v>99799</v>
      </c>
      <c r="DP13" s="4">
        <v>104290</v>
      </c>
      <c r="DQ13" s="4">
        <v>103307</v>
      </c>
      <c r="DR13" s="4">
        <v>101531</v>
      </c>
      <c r="DS13" s="4">
        <v>103145</v>
      </c>
      <c r="DT13" s="4">
        <v>102486</v>
      </c>
      <c r="DU13" s="4">
        <v>100451</v>
      </c>
      <c r="DV13" s="4">
        <v>100899</v>
      </c>
      <c r="DW13" s="4">
        <v>101268</v>
      </c>
      <c r="DX13" s="4">
        <v>97732</v>
      </c>
      <c r="DY13" s="4">
        <v>99528</v>
      </c>
      <c r="DZ13" s="4">
        <v>110673</v>
      </c>
      <c r="EA13" s="4">
        <v>96266</v>
      </c>
      <c r="EB13" s="4">
        <v>106261</v>
      </c>
      <c r="EC13" s="4">
        <v>108854</v>
      </c>
      <c r="ED13" s="4">
        <v>101510</v>
      </c>
      <c r="EE13" s="4">
        <v>104509</v>
      </c>
      <c r="EF13" s="4">
        <v>96146</v>
      </c>
      <c r="EG13" s="4">
        <v>99685</v>
      </c>
      <c r="EH13" s="4">
        <v>98416</v>
      </c>
      <c r="EI13" s="4">
        <v>94135</v>
      </c>
      <c r="EJ13" s="4">
        <v>86635</v>
      </c>
      <c r="EK13" s="4">
        <v>96239</v>
      </c>
      <c r="EL13" s="4">
        <v>78104</v>
      </c>
      <c r="EM13" s="4">
        <v>84539</v>
      </c>
      <c r="EN13" s="4">
        <v>76433</v>
      </c>
      <c r="EO13" s="4">
        <v>75973</v>
      </c>
      <c r="EP13" s="4">
        <v>73344</v>
      </c>
      <c r="EQ13" s="4">
        <v>74217</v>
      </c>
      <c r="ER13" s="4">
        <v>68782</v>
      </c>
      <c r="ES13" s="4">
        <v>71135</v>
      </c>
      <c r="ET13" s="4">
        <v>66920</v>
      </c>
      <c r="EU13" s="4">
        <v>66454</v>
      </c>
      <c r="EV13" s="4">
        <v>61358</v>
      </c>
      <c r="EW13" s="4">
        <v>64512</v>
      </c>
      <c r="EX13" s="4">
        <v>60008</v>
      </c>
      <c r="EY13" s="4">
        <v>58834</v>
      </c>
      <c r="EZ13" s="4">
        <v>58667</v>
      </c>
      <c r="FA13" s="4">
        <v>57262</v>
      </c>
      <c r="FB13" s="4">
        <v>58786</v>
      </c>
      <c r="FC13" s="4">
        <v>55594</v>
      </c>
      <c r="FD13" s="4">
        <v>54310</v>
      </c>
      <c r="FE13" s="4">
        <v>55293</v>
      </c>
      <c r="FF13" s="4">
        <v>56231</v>
      </c>
      <c r="FG13" s="4">
        <v>50755</v>
      </c>
      <c r="FH13" s="4">
        <v>49863</v>
      </c>
      <c r="FI13" s="4">
        <v>52057</v>
      </c>
      <c r="FJ13" s="4">
        <v>47029</v>
      </c>
      <c r="FK13" s="4">
        <v>45803</v>
      </c>
      <c r="FL13" s="4">
        <v>37769</v>
      </c>
      <c r="FM13" s="4">
        <v>42714</v>
      </c>
      <c r="FN13" s="4">
        <v>36136</v>
      </c>
      <c r="FO13" s="4">
        <v>33874</v>
      </c>
      <c r="FP13" s="4">
        <v>29485</v>
      </c>
      <c r="FQ13" s="4">
        <v>32012</v>
      </c>
      <c r="FR13" s="4">
        <v>26327</v>
      </c>
      <c r="FS13" s="4">
        <v>25759</v>
      </c>
      <c r="FT13" s="4">
        <v>21220</v>
      </c>
      <c r="FU13" s="4">
        <v>22611</v>
      </c>
      <c r="FV13" s="4">
        <v>19230</v>
      </c>
      <c r="FW13" s="4">
        <v>17987</v>
      </c>
      <c r="FX13" s="4">
        <v>14907</v>
      </c>
      <c r="FY13" s="4">
        <v>15914</v>
      </c>
      <c r="FZ13" s="4">
        <v>12081</v>
      </c>
      <c r="GA13" s="4">
        <v>12121</v>
      </c>
      <c r="GB13" s="4">
        <v>8654</v>
      </c>
      <c r="GC13" s="4">
        <v>9618</v>
      </c>
      <c r="GD13" s="4">
        <v>6704</v>
      </c>
      <c r="GE13" s="4">
        <v>6731</v>
      </c>
      <c r="GF13" s="4">
        <v>4712</v>
      </c>
      <c r="GG13" s="4">
        <v>5048</v>
      </c>
      <c r="GH13" s="4">
        <v>3290</v>
      </c>
      <c r="GI13" s="4">
        <v>3480</v>
      </c>
      <c r="GJ13" s="4">
        <v>2119</v>
      </c>
      <c r="GK13" s="4">
        <v>2336</v>
      </c>
      <c r="GL13" s="4">
        <v>873</v>
      </c>
      <c r="GM13" s="4">
        <v>1493</v>
      </c>
      <c r="GN13" s="4">
        <v>397</v>
      </c>
      <c r="GO13" s="4">
        <v>586</v>
      </c>
      <c r="GP13" s="4">
        <v>301</v>
      </c>
      <c r="GQ13" s="4">
        <v>278</v>
      </c>
      <c r="GR13" s="4">
        <v>352</v>
      </c>
      <c r="GS13" s="4">
        <v>197</v>
      </c>
      <c r="GT13" s="4">
        <v>262</v>
      </c>
      <c r="GU13" s="4">
        <v>216</v>
      </c>
      <c r="GV13" s="4">
        <v>306</v>
      </c>
      <c r="GW13" s="4">
        <v>358</v>
      </c>
    </row>
    <row r="14" spans="1:205" x14ac:dyDescent="0.2">
      <c r="C14" s="3" t="s">
        <v>14</v>
      </c>
      <c r="D14" s="4">
        <v>106829</v>
      </c>
      <c r="E14" s="4">
        <v>109943</v>
      </c>
      <c r="F14" s="4">
        <v>109138</v>
      </c>
      <c r="G14" s="4">
        <v>108273</v>
      </c>
      <c r="H14" s="4">
        <v>109287</v>
      </c>
      <c r="I14" s="4">
        <v>109591</v>
      </c>
      <c r="J14" s="4">
        <v>119584</v>
      </c>
      <c r="K14" s="4">
        <v>109520</v>
      </c>
      <c r="L14" s="4">
        <v>121424</v>
      </c>
      <c r="M14" s="4">
        <v>119742</v>
      </c>
      <c r="N14" s="4">
        <v>122960</v>
      </c>
      <c r="O14" s="4">
        <v>121515</v>
      </c>
      <c r="P14" s="4">
        <v>118383</v>
      </c>
      <c r="Q14" s="4">
        <v>123046</v>
      </c>
      <c r="R14" s="4">
        <v>108796</v>
      </c>
      <c r="S14" s="4">
        <v>118473</v>
      </c>
      <c r="T14" s="4">
        <v>102953</v>
      </c>
      <c r="U14" s="4">
        <v>108823</v>
      </c>
      <c r="V14" s="4">
        <v>98232</v>
      </c>
      <c r="W14" s="4">
        <v>103047</v>
      </c>
      <c r="X14" s="4">
        <v>94365</v>
      </c>
      <c r="Y14" s="4">
        <v>98306</v>
      </c>
      <c r="Z14" s="4">
        <v>93468</v>
      </c>
      <c r="AA14" s="4">
        <v>94454</v>
      </c>
      <c r="AB14" s="4">
        <v>91617</v>
      </c>
      <c r="AC14" s="4">
        <v>93588</v>
      </c>
      <c r="AD14" s="4">
        <v>90911</v>
      </c>
      <c r="AE14" s="4">
        <v>91699</v>
      </c>
      <c r="AF14" s="4">
        <v>89508</v>
      </c>
      <c r="AG14" s="4">
        <v>91025</v>
      </c>
      <c r="AH14" s="4">
        <v>90391</v>
      </c>
      <c r="AI14" s="4">
        <v>89606</v>
      </c>
      <c r="AJ14" s="4">
        <v>90933</v>
      </c>
      <c r="AK14" s="4">
        <v>90526</v>
      </c>
      <c r="AL14" s="4">
        <v>91494</v>
      </c>
      <c r="AM14" s="4">
        <v>91520</v>
      </c>
      <c r="AN14" s="4">
        <v>98017</v>
      </c>
      <c r="AO14" s="4">
        <v>92658</v>
      </c>
      <c r="AP14" s="4">
        <v>109039</v>
      </c>
      <c r="AQ14" s="4">
        <v>98773</v>
      </c>
      <c r="AR14" s="4">
        <v>122771</v>
      </c>
      <c r="AS14" s="4">
        <v>109541</v>
      </c>
      <c r="AT14" s="4">
        <v>123932</v>
      </c>
      <c r="AU14" s="4">
        <v>123267</v>
      </c>
      <c r="AV14" s="4">
        <v>131616</v>
      </c>
      <c r="AW14" s="4">
        <v>124463</v>
      </c>
      <c r="AX14" s="4">
        <v>133783</v>
      </c>
      <c r="AY14" s="4">
        <v>132275</v>
      </c>
      <c r="AZ14" s="4">
        <v>132912</v>
      </c>
      <c r="BA14" s="4">
        <v>134443</v>
      </c>
      <c r="BB14" s="4">
        <v>138487</v>
      </c>
      <c r="BC14" s="4">
        <v>133700</v>
      </c>
      <c r="BD14" s="4">
        <v>137509</v>
      </c>
      <c r="BE14" s="4">
        <v>139302</v>
      </c>
      <c r="BF14" s="4">
        <v>140335</v>
      </c>
      <c r="BG14" s="4">
        <v>138286</v>
      </c>
      <c r="BH14" s="4">
        <v>143855</v>
      </c>
      <c r="BI14" s="4">
        <v>141122</v>
      </c>
      <c r="BJ14" s="4">
        <v>144573</v>
      </c>
      <c r="BK14" s="4">
        <v>144529</v>
      </c>
      <c r="BL14" s="4">
        <v>145179</v>
      </c>
      <c r="BM14" s="4">
        <v>145164</v>
      </c>
      <c r="BN14" s="4">
        <v>148660</v>
      </c>
      <c r="BO14" s="4">
        <v>145758</v>
      </c>
      <c r="BP14" s="4">
        <v>149711</v>
      </c>
      <c r="BQ14" s="4">
        <v>149105</v>
      </c>
      <c r="BR14" s="4">
        <v>158482</v>
      </c>
      <c r="BS14" s="4">
        <v>150161</v>
      </c>
      <c r="BT14" s="4">
        <v>174784</v>
      </c>
      <c r="BU14" s="4">
        <v>158814</v>
      </c>
      <c r="BV14" s="4">
        <v>180264</v>
      </c>
      <c r="BW14" s="4">
        <v>174990</v>
      </c>
      <c r="BX14" s="4">
        <v>182967</v>
      </c>
      <c r="BY14" s="4">
        <v>180460</v>
      </c>
      <c r="BZ14" s="4">
        <v>187606</v>
      </c>
      <c r="CA14" s="4">
        <v>183112</v>
      </c>
      <c r="CB14" s="4">
        <v>190858</v>
      </c>
      <c r="CC14" s="4">
        <v>187749</v>
      </c>
      <c r="CD14" s="4">
        <v>192702</v>
      </c>
      <c r="CE14" s="4">
        <v>190919</v>
      </c>
      <c r="CF14" s="4">
        <v>180457</v>
      </c>
      <c r="CG14" s="4">
        <v>192700</v>
      </c>
      <c r="CH14" s="4">
        <v>163530</v>
      </c>
      <c r="CI14" s="4">
        <v>180475</v>
      </c>
      <c r="CJ14" s="4">
        <v>154061</v>
      </c>
      <c r="CK14" s="4">
        <v>163541</v>
      </c>
      <c r="CL14" s="4">
        <v>148039</v>
      </c>
      <c r="CM14" s="4">
        <v>154049</v>
      </c>
      <c r="CN14" s="4">
        <v>142296</v>
      </c>
      <c r="CO14" s="4">
        <v>147964</v>
      </c>
      <c r="CP14" s="4">
        <v>135435</v>
      </c>
      <c r="CQ14" s="4">
        <v>142252</v>
      </c>
      <c r="CR14" s="4">
        <v>135668</v>
      </c>
      <c r="CS14" s="4">
        <v>135373</v>
      </c>
      <c r="CT14" s="4">
        <v>137192</v>
      </c>
      <c r="CU14" s="4">
        <v>135533</v>
      </c>
      <c r="CV14" s="4">
        <v>142359</v>
      </c>
      <c r="CW14" s="4">
        <v>136975</v>
      </c>
      <c r="CX14" s="4">
        <v>148734</v>
      </c>
      <c r="CY14" s="4">
        <v>142157</v>
      </c>
      <c r="CZ14" s="4">
        <v>143388</v>
      </c>
      <c r="DA14" s="4">
        <v>148424</v>
      </c>
      <c r="DB14" s="4">
        <v>128990</v>
      </c>
      <c r="DC14" s="4">
        <v>143051</v>
      </c>
      <c r="DD14" s="4">
        <v>125706</v>
      </c>
      <c r="DE14" s="4">
        <v>128623</v>
      </c>
      <c r="DF14" s="4">
        <v>123143</v>
      </c>
      <c r="DG14" s="4">
        <v>125307</v>
      </c>
      <c r="DH14" s="4">
        <v>121537</v>
      </c>
      <c r="DI14" s="4">
        <v>122688</v>
      </c>
      <c r="DJ14" s="4">
        <v>131058</v>
      </c>
      <c r="DK14" s="4">
        <v>121007</v>
      </c>
      <c r="DL14" s="4">
        <v>140638</v>
      </c>
      <c r="DM14" s="4">
        <v>130361</v>
      </c>
      <c r="DN14" s="4">
        <v>144921</v>
      </c>
      <c r="DO14" s="4">
        <v>139741</v>
      </c>
      <c r="DP14" s="4">
        <v>146182</v>
      </c>
      <c r="DQ14" s="4">
        <v>143922</v>
      </c>
      <c r="DR14" s="4">
        <v>146224</v>
      </c>
      <c r="DS14" s="4">
        <v>145083</v>
      </c>
      <c r="DT14" s="4">
        <v>146674</v>
      </c>
      <c r="DU14" s="4">
        <v>145000</v>
      </c>
      <c r="DV14" s="4">
        <v>148762</v>
      </c>
      <c r="DW14" s="4">
        <v>145276</v>
      </c>
      <c r="DX14" s="4">
        <v>148496</v>
      </c>
      <c r="DY14" s="4">
        <v>147107</v>
      </c>
      <c r="DZ14" s="4">
        <v>144962</v>
      </c>
      <c r="EA14" s="4">
        <v>146805</v>
      </c>
      <c r="EB14" s="4">
        <v>140108</v>
      </c>
      <c r="EC14" s="4">
        <v>143167</v>
      </c>
      <c r="ED14" s="4">
        <v>143345</v>
      </c>
      <c r="EE14" s="4">
        <v>138122</v>
      </c>
      <c r="EF14" s="4">
        <v>147057</v>
      </c>
      <c r="EG14" s="4">
        <v>141149</v>
      </c>
      <c r="EH14" s="4">
        <v>140439</v>
      </c>
      <c r="EI14" s="4">
        <v>144653</v>
      </c>
      <c r="EJ14" s="4">
        <v>111582</v>
      </c>
      <c r="EK14" s="4">
        <v>137836</v>
      </c>
      <c r="EL14" s="4">
        <v>114833</v>
      </c>
      <c r="EM14" s="4">
        <v>109291</v>
      </c>
      <c r="EN14" s="4">
        <v>109720</v>
      </c>
      <c r="EO14" s="4">
        <v>112426</v>
      </c>
      <c r="EP14" s="4">
        <v>95128</v>
      </c>
      <c r="EQ14" s="4">
        <v>107148</v>
      </c>
      <c r="ER14" s="4">
        <v>89095</v>
      </c>
      <c r="ES14" s="4">
        <v>92820</v>
      </c>
      <c r="ET14" s="4">
        <v>85385</v>
      </c>
      <c r="EU14" s="4">
        <v>86731</v>
      </c>
      <c r="EV14" s="4">
        <v>73444</v>
      </c>
      <c r="EW14" s="4">
        <v>82918</v>
      </c>
      <c r="EX14" s="4">
        <v>68567</v>
      </c>
      <c r="EY14" s="4">
        <v>71120</v>
      </c>
      <c r="EZ14" s="4">
        <v>62528</v>
      </c>
      <c r="FA14" s="4">
        <v>66187</v>
      </c>
      <c r="FB14" s="4">
        <v>59459</v>
      </c>
      <c r="FC14" s="4">
        <v>59991</v>
      </c>
      <c r="FD14" s="4">
        <v>57318</v>
      </c>
      <c r="FE14" s="4">
        <v>56859</v>
      </c>
      <c r="FF14" s="4">
        <v>55595</v>
      </c>
      <c r="FG14" s="4">
        <v>54457</v>
      </c>
      <c r="FH14" s="4">
        <v>52917</v>
      </c>
      <c r="FI14" s="4">
        <v>52569</v>
      </c>
      <c r="FJ14" s="4">
        <v>52289</v>
      </c>
      <c r="FK14" s="4">
        <v>49680</v>
      </c>
      <c r="FL14" s="4">
        <v>48217</v>
      </c>
      <c r="FM14" s="4">
        <v>48740</v>
      </c>
      <c r="FN14" s="4">
        <v>45031</v>
      </c>
      <c r="FO14" s="4">
        <v>44513</v>
      </c>
      <c r="FP14" s="4">
        <v>38742</v>
      </c>
      <c r="FQ14" s="4">
        <v>41097</v>
      </c>
      <c r="FR14" s="4">
        <v>34446</v>
      </c>
      <c r="FS14" s="4">
        <v>35010</v>
      </c>
      <c r="FT14" s="4">
        <v>29219</v>
      </c>
      <c r="FU14" s="4">
        <v>30654</v>
      </c>
      <c r="FV14" s="4">
        <v>25406</v>
      </c>
      <c r="FW14" s="4">
        <v>25597</v>
      </c>
      <c r="FX14" s="4">
        <v>21322</v>
      </c>
      <c r="FY14" s="4">
        <v>21928</v>
      </c>
      <c r="FZ14" s="4">
        <v>17767</v>
      </c>
      <c r="GA14" s="4">
        <v>18070</v>
      </c>
      <c r="GB14" s="4">
        <v>14496</v>
      </c>
      <c r="GC14" s="4">
        <v>14637</v>
      </c>
      <c r="GD14" s="4">
        <v>11020</v>
      </c>
      <c r="GE14" s="4">
        <v>11803</v>
      </c>
      <c r="GF14" s="4">
        <v>8106</v>
      </c>
      <c r="GG14" s="4">
        <v>8697</v>
      </c>
      <c r="GH14" s="4">
        <v>5279</v>
      </c>
      <c r="GI14" s="4">
        <v>6308</v>
      </c>
      <c r="GJ14" s="4">
        <v>3143</v>
      </c>
      <c r="GK14" s="4">
        <v>3929</v>
      </c>
      <c r="GL14" s="4">
        <v>1239</v>
      </c>
      <c r="GM14" s="4">
        <v>2274</v>
      </c>
      <c r="GN14" s="4">
        <v>962</v>
      </c>
      <c r="GO14" s="4">
        <v>904</v>
      </c>
      <c r="GP14" s="4">
        <v>664</v>
      </c>
      <c r="GQ14" s="4">
        <v>684</v>
      </c>
      <c r="GR14" s="4">
        <v>538</v>
      </c>
      <c r="GS14" s="4">
        <v>452</v>
      </c>
      <c r="GT14" s="4">
        <v>491</v>
      </c>
      <c r="GU14" s="4">
        <v>354</v>
      </c>
      <c r="GV14" s="4">
        <v>755</v>
      </c>
      <c r="GW14" s="4">
        <v>798</v>
      </c>
    </row>
    <row r="15" spans="1:205" x14ac:dyDescent="0.2">
      <c r="C15" s="3" t="s">
        <v>15</v>
      </c>
      <c r="D15" s="4">
        <v>56161</v>
      </c>
      <c r="E15" s="4">
        <v>57130</v>
      </c>
      <c r="F15" s="4">
        <v>58721</v>
      </c>
      <c r="G15" s="4">
        <v>56748</v>
      </c>
      <c r="H15" s="4">
        <v>60046</v>
      </c>
      <c r="I15" s="4">
        <v>59134</v>
      </c>
      <c r="J15" s="4">
        <v>64638</v>
      </c>
      <c r="K15" s="4">
        <v>60389</v>
      </c>
      <c r="L15" s="4">
        <v>64216</v>
      </c>
      <c r="M15" s="4">
        <v>64967</v>
      </c>
      <c r="N15" s="4">
        <v>66742</v>
      </c>
      <c r="O15" s="4">
        <v>64546</v>
      </c>
      <c r="P15" s="4">
        <v>65822</v>
      </c>
      <c r="Q15" s="4">
        <v>67083</v>
      </c>
      <c r="R15" s="4">
        <v>66762</v>
      </c>
      <c r="S15" s="4">
        <v>66122</v>
      </c>
      <c r="T15" s="4">
        <v>65861</v>
      </c>
      <c r="U15" s="4">
        <v>67053</v>
      </c>
      <c r="V15" s="4">
        <v>65959</v>
      </c>
      <c r="W15" s="4">
        <v>66143</v>
      </c>
      <c r="X15" s="4">
        <v>65909</v>
      </c>
      <c r="Y15" s="4">
        <v>66299</v>
      </c>
      <c r="Z15" s="4">
        <v>65311</v>
      </c>
      <c r="AA15" s="4">
        <v>66211</v>
      </c>
      <c r="AB15" s="4">
        <v>66422</v>
      </c>
      <c r="AC15" s="4">
        <v>65528</v>
      </c>
      <c r="AD15" s="4">
        <v>68371</v>
      </c>
      <c r="AE15" s="4">
        <v>66661</v>
      </c>
      <c r="AF15" s="4">
        <v>67729</v>
      </c>
      <c r="AG15" s="4">
        <v>68633</v>
      </c>
      <c r="AH15" s="4">
        <v>68174</v>
      </c>
      <c r="AI15" s="4">
        <v>68119</v>
      </c>
      <c r="AJ15" s="4">
        <v>70073</v>
      </c>
      <c r="AK15" s="4">
        <v>68822</v>
      </c>
      <c r="AL15" s="4">
        <v>70507</v>
      </c>
      <c r="AM15" s="4">
        <v>70306</v>
      </c>
      <c r="AN15" s="4">
        <v>73255</v>
      </c>
      <c r="AO15" s="4">
        <v>70973</v>
      </c>
      <c r="AP15" s="4">
        <v>74737</v>
      </c>
      <c r="AQ15" s="4">
        <v>74684</v>
      </c>
      <c r="AR15" s="4">
        <v>73470</v>
      </c>
      <c r="AS15" s="4">
        <v>76210</v>
      </c>
      <c r="AT15" s="4">
        <v>75528</v>
      </c>
      <c r="AU15" s="4">
        <v>74883</v>
      </c>
      <c r="AV15" s="4">
        <v>73075</v>
      </c>
      <c r="AW15" s="4">
        <v>76460</v>
      </c>
      <c r="AX15" s="4">
        <v>73849</v>
      </c>
      <c r="AY15" s="4">
        <v>74419</v>
      </c>
      <c r="AZ15" s="4">
        <v>72352</v>
      </c>
      <c r="BA15" s="4">
        <v>75068</v>
      </c>
      <c r="BB15" s="4">
        <v>70466</v>
      </c>
      <c r="BC15" s="4">
        <v>73224</v>
      </c>
      <c r="BD15" s="4">
        <v>67731</v>
      </c>
      <c r="BE15" s="4">
        <v>71192</v>
      </c>
      <c r="BF15" s="4">
        <v>67040</v>
      </c>
      <c r="BG15" s="4">
        <v>68448</v>
      </c>
      <c r="BH15" s="4">
        <v>65403</v>
      </c>
      <c r="BI15" s="4">
        <v>67569</v>
      </c>
      <c r="BJ15" s="4">
        <v>63067</v>
      </c>
      <c r="BK15" s="4">
        <v>65925</v>
      </c>
      <c r="BL15" s="4">
        <v>61688</v>
      </c>
      <c r="BM15" s="4">
        <v>63633</v>
      </c>
      <c r="BN15" s="4">
        <v>63077</v>
      </c>
      <c r="BO15" s="4">
        <v>62306</v>
      </c>
      <c r="BP15" s="4">
        <v>62799</v>
      </c>
      <c r="BQ15" s="4">
        <v>63600</v>
      </c>
      <c r="BR15" s="4">
        <v>66506</v>
      </c>
      <c r="BS15" s="4">
        <v>63364</v>
      </c>
      <c r="BT15" s="4">
        <v>67820</v>
      </c>
      <c r="BU15" s="4">
        <v>66966</v>
      </c>
      <c r="BV15" s="4">
        <v>69729</v>
      </c>
      <c r="BW15" s="4">
        <v>68267</v>
      </c>
      <c r="BX15" s="4">
        <v>69352</v>
      </c>
      <c r="BY15" s="4">
        <v>70092</v>
      </c>
      <c r="BZ15" s="4">
        <v>72065</v>
      </c>
      <c r="CA15" s="4">
        <v>69770</v>
      </c>
      <c r="CB15" s="4">
        <v>77999</v>
      </c>
      <c r="CC15" s="4">
        <v>72430</v>
      </c>
      <c r="CD15" s="4">
        <v>76790</v>
      </c>
      <c r="CE15" s="4">
        <v>78306</v>
      </c>
      <c r="CF15" s="4">
        <v>76783</v>
      </c>
      <c r="CG15" s="4">
        <v>77079</v>
      </c>
      <c r="CH15" s="4">
        <v>79984</v>
      </c>
      <c r="CI15" s="4">
        <v>76944</v>
      </c>
      <c r="CJ15" s="4">
        <v>79121</v>
      </c>
      <c r="CK15" s="4">
        <v>80293</v>
      </c>
      <c r="CL15" s="4">
        <v>75905</v>
      </c>
      <c r="CM15" s="4">
        <v>79273</v>
      </c>
      <c r="CN15" s="4">
        <v>75537</v>
      </c>
      <c r="CO15" s="4">
        <v>76015</v>
      </c>
      <c r="CP15" s="4">
        <v>78207</v>
      </c>
      <c r="CQ15" s="4">
        <v>75617</v>
      </c>
      <c r="CR15" s="4">
        <v>83563</v>
      </c>
      <c r="CS15" s="4">
        <v>78320</v>
      </c>
      <c r="CT15" s="4">
        <v>89566</v>
      </c>
      <c r="CU15" s="4">
        <v>83592</v>
      </c>
      <c r="CV15" s="4">
        <v>86609</v>
      </c>
      <c r="CW15" s="4">
        <v>89520</v>
      </c>
      <c r="CX15" s="4">
        <v>84480</v>
      </c>
      <c r="CY15" s="4">
        <v>86555</v>
      </c>
      <c r="CZ15" s="4">
        <v>82579</v>
      </c>
      <c r="DA15" s="4">
        <v>84374</v>
      </c>
      <c r="DB15" s="4">
        <v>77902</v>
      </c>
      <c r="DC15" s="4">
        <v>82413</v>
      </c>
      <c r="DD15" s="4">
        <v>75621</v>
      </c>
      <c r="DE15" s="4">
        <v>77725</v>
      </c>
      <c r="DF15" s="4">
        <v>75360</v>
      </c>
      <c r="DG15" s="4">
        <v>75418</v>
      </c>
      <c r="DH15" s="4">
        <v>72034</v>
      </c>
      <c r="DI15" s="4">
        <v>75167</v>
      </c>
      <c r="DJ15" s="4">
        <v>72234</v>
      </c>
      <c r="DK15" s="4">
        <v>71738</v>
      </c>
      <c r="DL15" s="4">
        <v>71362</v>
      </c>
      <c r="DM15" s="4">
        <v>71921</v>
      </c>
      <c r="DN15" s="4">
        <v>71558</v>
      </c>
      <c r="DO15" s="4">
        <v>71035</v>
      </c>
      <c r="DP15" s="4">
        <v>70307</v>
      </c>
      <c r="DQ15" s="4">
        <v>71167</v>
      </c>
      <c r="DR15" s="4">
        <v>68585</v>
      </c>
      <c r="DS15" s="4">
        <v>69920</v>
      </c>
      <c r="DT15" s="4">
        <v>69398</v>
      </c>
      <c r="DU15" s="4">
        <v>68151</v>
      </c>
      <c r="DV15" s="4">
        <v>67697</v>
      </c>
      <c r="DW15" s="4">
        <v>68833</v>
      </c>
      <c r="DX15" s="4">
        <v>66238</v>
      </c>
      <c r="DY15" s="4">
        <v>67151</v>
      </c>
      <c r="DZ15" s="4">
        <v>67784</v>
      </c>
      <c r="EA15" s="4">
        <v>65587</v>
      </c>
      <c r="EB15" s="4">
        <v>66865</v>
      </c>
      <c r="EC15" s="4">
        <v>67095</v>
      </c>
      <c r="ED15" s="4">
        <v>69801</v>
      </c>
      <c r="EE15" s="4">
        <v>66180</v>
      </c>
      <c r="EF15" s="4">
        <v>73434</v>
      </c>
      <c r="EG15" s="4">
        <v>69005</v>
      </c>
      <c r="EH15" s="4">
        <v>74907</v>
      </c>
      <c r="EI15" s="4">
        <v>72556</v>
      </c>
      <c r="EJ15" s="4">
        <v>71400</v>
      </c>
      <c r="EK15" s="4">
        <v>73822</v>
      </c>
      <c r="EL15" s="4">
        <v>66770</v>
      </c>
      <c r="EM15" s="4">
        <v>70317</v>
      </c>
      <c r="EN15" s="4">
        <v>60551</v>
      </c>
      <c r="EO15" s="4">
        <v>65645</v>
      </c>
      <c r="EP15" s="4">
        <v>56023</v>
      </c>
      <c r="EQ15" s="4">
        <v>59414</v>
      </c>
      <c r="ER15" s="4">
        <v>48954</v>
      </c>
      <c r="ES15" s="4">
        <v>54998</v>
      </c>
      <c r="ET15" s="4">
        <v>46611</v>
      </c>
      <c r="EU15" s="4">
        <v>47876</v>
      </c>
      <c r="EV15" s="4">
        <v>43228</v>
      </c>
      <c r="EW15" s="4">
        <v>45513</v>
      </c>
      <c r="EX15" s="4">
        <v>41726</v>
      </c>
      <c r="EY15" s="4">
        <v>42093</v>
      </c>
      <c r="EZ15" s="4">
        <v>38953</v>
      </c>
      <c r="FA15" s="4">
        <v>40434</v>
      </c>
      <c r="FB15" s="4">
        <v>36015</v>
      </c>
      <c r="FC15" s="4">
        <v>37706</v>
      </c>
      <c r="FD15" s="4">
        <v>32921</v>
      </c>
      <c r="FE15" s="4">
        <v>34612</v>
      </c>
      <c r="FF15" s="4">
        <v>30549</v>
      </c>
      <c r="FG15" s="4">
        <v>31549</v>
      </c>
      <c r="FH15" s="4">
        <v>27796</v>
      </c>
      <c r="FI15" s="4">
        <v>29131</v>
      </c>
      <c r="FJ15" s="4">
        <v>25738</v>
      </c>
      <c r="FK15" s="4">
        <v>26327</v>
      </c>
      <c r="FL15" s="4">
        <v>23700</v>
      </c>
      <c r="FM15" s="4">
        <v>24214</v>
      </c>
      <c r="FN15" s="4">
        <v>21816</v>
      </c>
      <c r="FO15" s="4">
        <v>22111</v>
      </c>
      <c r="FP15" s="4">
        <v>19976</v>
      </c>
      <c r="FQ15" s="4">
        <v>20147</v>
      </c>
      <c r="FR15" s="4">
        <v>18532</v>
      </c>
      <c r="FS15" s="4">
        <v>18401</v>
      </c>
      <c r="FT15" s="4">
        <v>16341</v>
      </c>
      <c r="FU15" s="4">
        <v>16846</v>
      </c>
      <c r="FV15" s="4">
        <v>15038</v>
      </c>
      <c r="FW15" s="4">
        <v>14724</v>
      </c>
      <c r="FX15" s="4">
        <v>13043</v>
      </c>
      <c r="FY15" s="4">
        <v>13313</v>
      </c>
      <c r="FZ15" s="4">
        <v>11386</v>
      </c>
      <c r="GA15" s="4">
        <v>11422</v>
      </c>
      <c r="GB15" s="4">
        <v>9528</v>
      </c>
      <c r="GC15" s="4">
        <v>9740</v>
      </c>
      <c r="GD15" s="4">
        <v>7614</v>
      </c>
      <c r="GE15" s="4">
        <v>8061</v>
      </c>
      <c r="GF15" s="4">
        <v>6650</v>
      </c>
      <c r="GG15" s="4">
        <v>6248</v>
      </c>
      <c r="GH15" s="4">
        <v>5430</v>
      </c>
      <c r="GI15" s="4">
        <v>5422</v>
      </c>
      <c r="GJ15" s="4">
        <v>3572</v>
      </c>
      <c r="GK15" s="4">
        <v>4245</v>
      </c>
      <c r="GL15" s="4">
        <v>2739</v>
      </c>
      <c r="GM15" s="4">
        <v>2824</v>
      </c>
      <c r="GN15" s="4">
        <v>1939</v>
      </c>
      <c r="GO15" s="4">
        <v>2052</v>
      </c>
      <c r="GP15" s="4">
        <v>1486</v>
      </c>
      <c r="GQ15" s="4">
        <v>1418</v>
      </c>
      <c r="GR15" s="4">
        <v>932</v>
      </c>
      <c r="GS15" s="4">
        <v>1083</v>
      </c>
      <c r="GT15" s="4">
        <v>639</v>
      </c>
      <c r="GU15" s="4">
        <v>658</v>
      </c>
      <c r="GV15" s="4">
        <v>996</v>
      </c>
      <c r="GW15" s="4">
        <v>1022</v>
      </c>
    </row>
    <row r="16" spans="1:205" x14ac:dyDescent="0.2">
      <c r="C16" s="3" t="s">
        <v>16</v>
      </c>
      <c r="D16" s="4">
        <v>683070</v>
      </c>
      <c r="E16" s="4">
        <v>716419</v>
      </c>
      <c r="F16" s="4">
        <v>684337</v>
      </c>
      <c r="G16" s="4">
        <v>695915</v>
      </c>
      <c r="H16" s="4">
        <v>672324</v>
      </c>
      <c r="I16" s="4">
        <v>694369</v>
      </c>
      <c r="J16" s="4">
        <v>690111</v>
      </c>
      <c r="K16" s="4">
        <v>681109</v>
      </c>
      <c r="L16" s="4">
        <v>679650</v>
      </c>
      <c r="M16" s="4">
        <v>698599</v>
      </c>
      <c r="N16" s="4">
        <v>699007</v>
      </c>
      <c r="O16" s="4">
        <v>687851</v>
      </c>
      <c r="P16" s="4">
        <v>697337</v>
      </c>
      <c r="Q16" s="4">
        <v>706180</v>
      </c>
      <c r="R16" s="4">
        <v>684320</v>
      </c>
      <c r="S16" s="4">
        <v>704334</v>
      </c>
      <c r="T16" s="4">
        <v>694557</v>
      </c>
      <c r="U16" s="4">
        <v>691490</v>
      </c>
      <c r="V16" s="4">
        <v>713339</v>
      </c>
      <c r="W16" s="4">
        <v>701623</v>
      </c>
      <c r="X16" s="4">
        <v>714054</v>
      </c>
      <c r="Y16" s="4">
        <v>720022</v>
      </c>
      <c r="Z16" s="4">
        <v>727166</v>
      </c>
      <c r="AA16" s="4">
        <v>720522</v>
      </c>
      <c r="AB16" s="4">
        <v>744676</v>
      </c>
      <c r="AC16" s="4">
        <v>733069</v>
      </c>
      <c r="AD16" s="4">
        <v>778286</v>
      </c>
      <c r="AE16" s="4">
        <v>750865</v>
      </c>
      <c r="AF16" s="4">
        <v>780198</v>
      </c>
      <c r="AG16" s="4">
        <v>784356</v>
      </c>
      <c r="AH16" s="4">
        <v>797607</v>
      </c>
      <c r="AI16" s="4">
        <v>786661</v>
      </c>
      <c r="AJ16" s="4">
        <v>824290</v>
      </c>
      <c r="AK16" s="4">
        <v>805999</v>
      </c>
      <c r="AL16" s="4">
        <v>811200</v>
      </c>
      <c r="AM16" s="4">
        <v>832637</v>
      </c>
      <c r="AN16" s="4">
        <v>793290</v>
      </c>
      <c r="AO16" s="4">
        <v>826219</v>
      </c>
      <c r="AP16" s="4">
        <v>814110</v>
      </c>
      <c r="AQ16" s="4">
        <v>815272</v>
      </c>
      <c r="AR16" s="4">
        <v>852118</v>
      </c>
      <c r="AS16" s="4">
        <v>839173</v>
      </c>
      <c r="AT16" s="4">
        <v>873480</v>
      </c>
      <c r="AU16" s="4">
        <v>874957</v>
      </c>
      <c r="AV16" s="4">
        <v>914719</v>
      </c>
      <c r="AW16" s="4">
        <v>895922</v>
      </c>
      <c r="AX16" s="4">
        <v>1013206</v>
      </c>
      <c r="AY16" s="4">
        <v>938818</v>
      </c>
      <c r="AZ16" s="4">
        <v>1008508</v>
      </c>
      <c r="BA16" s="4">
        <v>1037458</v>
      </c>
      <c r="BB16" s="4">
        <v>1041333</v>
      </c>
      <c r="BC16" s="4">
        <v>1030691</v>
      </c>
      <c r="BD16" s="4">
        <v>1025853</v>
      </c>
      <c r="BE16" s="4">
        <v>1062175</v>
      </c>
      <c r="BF16" s="4">
        <v>1013420</v>
      </c>
      <c r="BG16" s="4">
        <v>1044361</v>
      </c>
      <c r="BH16" s="4">
        <v>982960</v>
      </c>
      <c r="BI16" s="4">
        <v>1030624</v>
      </c>
      <c r="BJ16" s="4">
        <v>982860</v>
      </c>
      <c r="BK16" s="4">
        <v>998975</v>
      </c>
      <c r="BL16" s="4">
        <v>989933</v>
      </c>
      <c r="BM16" s="4">
        <v>997920</v>
      </c>
      <c r="BN16" s="4">
        <v>1015149</v>
      </c>
      <c r="BO16" s="4">
        <v>1003047</v>
      </c>
      <c r="BP16" s="4">
        <v>1010056</v>
      </c>
      <c r="BQ16" s="4">
        <v>1027335</v>
      </c>
      <c r="BR16" s="4">
        <v>1013278</v>
      </c>
      <c r="BS16" s="4">
        <v>1021180</v>
      </c>
      <c r="BT16" s="4">
        <v>967553</v>
      </c>
      <c r="BU16" s="4">
        <v>1024599</v>
      </c>
      <c r="BV16" s="4">
        <v>956046</v>
      </c>
      <c r="BW16" s="4">
        <v>977736</v>
      </c>
      <c r="BX16" s="4">
        <v>949147</v>
      </c>
      <c r="BY16" s="4">
        <v>965515</v>
      </c>
      <c r="BZ16" s="4">
        <v>932728</v>
      </c>
      <c r="CA16" s="4">
        <v>957954</v>
      </c>
      <c r="CB16" s="4">
        <v>908451</v>
      </c>
      <c r="CC16" s="4">
        <v>940936</v>
      </c>
      <c r="CD16" s="4">
        <v>922733</v>
      </c>
      <c r="CE16" s="4">
        <v>916475</v>
      </c>
      <c r="CF16" s="4">
        <v>932501</v>
      </c>
      <c r="CG16" s="4">
        <v>930179</v>
      </c>
      <c r="CH16" s="4">
        <v>1014658</v>
      </c>
      <c r="CI16" s="4">
        <v>939183</v>
      </c>
      <c r="CJ16" s="4">
        <v>1120204</v>
      </c>
      <c r="CK16" s="4">
        <v>1020846</v>
      </c>
      <c r="CL16" s="4">
        <v>1163336</v>
      </c>
      <c r="CM16" s="4">
        <v>1125520</v>
      </c>
      <c r="CN16" s="4">
        <v>1253200</v>
      </c>
      <c r="CO16" s="4">
        <v>1168551</v>
      </c>
      <c r="CP16" s="4">
        <v>1314370</v>
      </c>
      <c r="CQ16" s="4">
        <v>1257494</v>
      </c>
      <c r="CR16" s="4">
        <v>1352049</v>
      </c>
      <c r="CS16" s="4">
        <v>1318041</v>
      </c>
      <c r="CT16" s="4">
        <v>1391852</v>
      </c>
      <c r="CU16" s="4">
        <v>1354898</v>
      </c>
      <c r="CV16" s="4">
        <v>1397810</v>
      </c>
      <c r="CW16" s="4">
        <v>1393452</v>
      </c>
      <c r="CX16" s="4">
        <v>1425513</v>
      </c>
      <c r="CY16" s="4">
        <v>1398539</v>
      </c>
      <c r="CZ16" s="4">
        <v>1414446</v>
      </c>
      <c r="DA16" s="4">
        <v>1425189</v>
      </c>
      <c r="DB16" s="4">
        <v>1369707</v>
      </c>
      <c r="DC16" s="4">
        <v>1413324</v>
      </c>
      <c r="DD16" s="4">
        <v>1350725</v>
      </c>
      <c r="DE16" s="4">
        <v>1368092</v>
      </c>
      <c r="DF16" s="4">
        <v>1304694</v>
      </c>
      <c r="DG16" s="4">
        <v>1348394</v>
      </c>
      <c r="DH16" s="4">
        <v>1269286</v>
      </c>
      <c r="DI16" s="4">
        <v>1301653</v>
      </c>
      <c r="DJ16" s="4">
        <v>1198221</v>
      </c>
      <c r="DK16" s="4">
        <v>1265624</v>
      </c>
      <c r="DL16" s="4">
        <v>1171109</v>
      </c>
      <c r="DM16" s="4">
        <v>1193969</v>
      </c>
      <c r="DN16" s="4">
        <v>1137764</v>
      </c>
      <c r="DO16" s="4">
        <v>1166077</v>
      </c>
      <c r="DP16" s="4">
        <v>1101783</v>
      </c>
      <c r="DQ16" s="4">
        <v>1132207</v>
      </c>
      <c r="DR16" s="4">
        <v>1080015</v>
      </c>
      <c r="DS16" s="4">
        <v>1095255</v>
      </c>
      <c r="DT16" s="4">
        <v>1043640</v>
      </c>
      <c r="DU16" s="4">
        <v>1072820</v>
      </c>
      <c r="DV16" s="4">
        <v>1040177</v>
      </c>
      <c r="DW16" s="4">
        <v>1035717</v>
      </c>
      <c r="DX16" s="4">
        <v>1017767</v>
      </c>
      <c r="DY16" s="4">
        <v>1031649</v>
      </c>
      <c r="DZ16" s="4">
        <v>1014482</v>
      </c>
      <c r="EA16" s="4">
        <v>1008255</v>
      </c>
      <c r="EB16" s="4">
        <v>978884</v>
      </c>
      <c r="EC16" s="4">
        <v>1004536</v>
      </c>
      <c r="ED16" s="4">
        <v>891371</v>
      </c>
      <c r="EE16" s="4">
        <v>967820</v>
      </c>
      <c r="EF16" s="4">
        <v>833783</v>
      </c>
      <c r="EG16" s="4">
        <v>880316</v>
      </c>
      <c r="EH16" s="4">
        <v>724230</v>
      </c>
      <c r="EI16" s="4">
        <v>822979</v>
      </c>
      <c r="EJ16" s="4">
        <v>633358</v>
      </c>
      <c r="EK16" s="4">
        <v>714011</v>
      </c>
      <c r="EL16" s="4">
        <v>841653</v>
      </c>
      <c r="EM16" s="4">
        <v>623768</v>
      </c>
      <c r="EN16" s="4">
        <v>849127</v>
      </c>
      <c r="EO16" s="4">
        <v>827839</v>
      </c>
      <c r="EP16" s="4">
        <v>816708</v>
      </c>
      <c r="EQ16" s="4">
        <v>834208</v>
      </c>
      <c r="ER16" s="4">
        <v>983447</v>
      </c>
      <c r="ES16" s="4">
        <v>801337</v>
      </c>
      <c r="ET16" s="4">
        <v>1022605</v>
      </c>
      <c r="EU16" s="4">
        <v>963133</v>
      </c>
      <c r="EV16" s="4">
        <v>992433</v>
      </c>
      <c r="EW16" s="4">
        <v>999697</v>
      </c>
      <c r="EX16" s="4">
        <v>907640</v>
      </c>
      <c r="EY16" s="4">
        <v>968206</v>
      </c>
      <c r="EZ16" s="4">
        <v>828350</v>
      </c>
      <c r="FA16" s="4">
        <v>882884</v>
      </c>
      <c r="FB16" s="4">
        <v>780463</v>
      </c>
      <c r="FC16" s="4">
        <v>803177</v>
      </c>
      <c r="FD16" s="4">
        <v>729582</v>
      </c>
      <c r="FE16" s="4">
        <v>753546</v>
      </c>
      <c r="FF16" s="4">
        <v>651700</v>
      </c>
      <c r="FG16" s="4">
        <v>701492</v>
      </c>
      <c r="FH16" s="4">
        <v>501647</v>
      </c>
      <c r="FI16" s="4">
        <v>622710</v>
      </c>
      <c r="FJ16" s="4">
        <v>476219</v>
      </c>
      <c r="FK16" s="4">
        <v>476467</v>
      </c>
      <c r="FL16" s="4">
        <v>458304</v>
      </c>
      <c r="FM16" s="4">
        <v>449106</v>
      </c>
      <c r="FN16" s="4">
        <v>452450</v>
      </c>
      <c r="FO16" s="4">
        <v>428716</v>
      </c>
      <c r="FP16" s="4">
        <v>409089</v>
      </c>
      <c r="FQ16" s="4">
        <v>419703</v>
      </c>
      <c r="FR16" s="4">
        <v>371836</v>
      </c>
      <c r="FS16" s="4">
        <v>375704</v>
      </c>
      <c r="FT16" s="4">
        <v>316775</v>
      </c>
      <c r="FU16" s="4">
        <v>337175</v>
      </c>
      <c r="FV16" s="4">
        <v>280180</v>
      </c>
      <c r="FW16" s="4">
        <v>283769</v>
      </c>
      <c r="FX16" s="4">
        <v>245685</v>
      </c>
      <c r="FY16" s="4">
        <v>247855</v>
      </c>
      <c r="FZ16" s="4">
        <v>197595</v>
      </c>
      <c r="GA16" s="4">
        <v>213675</v>
      </c>
      <c r="GB16" s="4">
        <v>164017</v>
      </c>
      <c r="GC16" s="4">
        <v>169184</v>
      </c>
      <c r="GD16" s="4">
        <v>139603</v>
      </c>
      <c r="GE16" s="4">
        <v>137396</v>
      </c>
      <c r="GF16" s="4">
        <v>116758</v>
      </c>
      <c r="GG16" s="4">
        <v>114101</v>
      </c>
      <c r="GH16" s="4">
        <v>89634</v>
      </c>
      <c r="GI16" s="4">
        <v>93055</v>
      </c>
      <c r="GJ16" s="4">
        <v>52619</v>
      </c>
      <c r="GK16" s="4">
        <v>69765</v>
      </c>
      <c r="GL16" s="4">
        <v>24773</v>
      </c>
      <c r="GM16" s="4">
        <v>40122</v>
      </c>
      <c r="GN16" s="4">
        <v>17165</v>
      </c>
      <c r="GO16" s="4">
        <v>18338</v>
      </c>
      <c r="GP16" s="4">
        <v>13323</v>
      </c>
      <c r="GQ16" s="4">
        <v>12437</v>
      </c>
      <c r="GR16" s="4">
        <v>11935</v>
      </c>
      <c r="GS16" s="4">
        <v>9367</v>
      </c>
      <c r="GT16" s="4">
        <v>10446</v>
      </c>
      <c r="GU16" s="4">
        <v>8179</v>
      </c>
      <c r="GV16" s="4">
        <v>16307</v>
      </c>
      <c r="GW16" s="4">
        <v>17474</v>
      </c>
    </row>
    <row r="17" spans="3:205" x14ac:dyDescent="0.2">
      <c r="C17" s="3" t="s">
        <v>150</v>
      </c>
      <c r="D17" s="4">
        <v>683070</v>
      </c>
      <c r="E17" s="4">
        <v>716419</v>
      </c>
      <c r="F17" s="4">
        <v>684337</v>
      </c>
      <c r="G17" s="4">
        <v>695915</v>
      </c>
      <c r="H17" s="4">
        <v>672324</v>
      </c>
      <c r="I17" s="4">
        <v>694369</v>
      </c>
      <c r="J17" s="4">
        <v>690111</v>
      </c>
      <c r="K17" s="4">
        <v>681109</v>
      </c>
      <c r="L17" s="4">
        <v>679650</v>
      </c>
      <c r="M17" s="4">
        <v>698599</v>
      </c>
      <c r="N17" s="4">
        <v>699007</v>
      </c>
      <c r="O17" s="4">
        <v>687851</v>
      </c>
      <c r="P17" s="4">
        <v>697337</v>
      </c>
      <c r="Q17" s="4">
        <v>706180</v>
      </c>
      <c r="R17" s="4">
        <v>684320</v>
      </c>
      <c r="S17" s="4">
        <v>704334</v>
      </c>
      <c r="T17" s="4">
        <v>694557</v>
      </c>
      <c r="U17" s="4">
        <v>691490</v>
      </c>
      <c r="V17" s="4">
        <v>713339</v>
      </c>
      <c r="W17" s="4">
        <v>701623</v>
      </c>
      <c r="X17" s="4">
        <v>714054</v>
      </c>
      <c r="Y17" s="4">
        <v>720022</v>
      </c>
      <c r="Z17" s="4">
        <v>727166</v>
      </c>
      <c r="AA17" s="4">
        <v>720522</v>
      </c>
      <c r="AB17" s="4">
        <v>744676</v>
      </c>
      <c r="AC17" s="4">
        <v>733069</v>
      </c>
      <c r="AD17" s="4">
        <v>778286</v>
      </c>
      <c r="AE17" s="4">
        <v>750865</v>
      </c>
      <c r="AF17" s="4">
        <v>780198</v>
      </c>
      <c r="AG17" s="4">
        <v>784356</v>
      </c>
      <c r="AH17" s="4">
        <v>797607</v>
      </c>
      <c r="AI17" s="4">
        <v>786661</v>
      </c>
      <c r="AJ17" s="4">
        <v>824290</v>
      </c>
      <c r="AK17" s="4">
        <v>805999</v>
      </c>
      <c r="AL17" s="4">
        <v>811200</v>
      </c>
      <c r="AM17" s="4">
        <v>832637</v>
      </c>
      <c r="AN17" s="4">
        <v>793290</v>
      </c>
      <c r="AO17" s="4">
        <v>826219</v>
      </c>
      <c r="AP17" s="4">
        <v>814110</v>
      </c>
      <c r="AQ17" s="4">
        <v>815272</v>
      </c>
      <c r="AR17" s="4">
        <v>852118</v>
      </c>
      <c r="AS17" s="4">
        <v>839173</v>
      </c>
      <c r="AT17" s="4">
        <v>873480</v>
      </c>
      <c r="AU17" s="4">
        <v>874957</v>
      </c>
      <c r="AV17" s="4">
        <v>914719</v>
      </c>
      <c r="AW17" s="4">
        <v>895922</v>
      </c>
      <c r="AX17" s="4">
        <v>1013206</v>
      </c>
      <c r="AY17" s="4">
        <v>938818</v>
      </c>
      <c r="AZ17" s="4">
        <v>1008508</v>
      </c>
      <c r="BA17" s="4">
        <v>1037458</v>
      </c>
      <c r="BB17" s="4">
        <v>1041333</v>
      </c>
      <c r="BC17" s="4">
        <v>1030691</v>
      </c>
      <c r="BD17" s="4">
        <v>1025853</v>
      </c>
      <c r="BE17" s="4">
        <v>1062175</v>
      </c>
      <c r="BF17" s="4">
        <v>1013420</v>
      </c>
      <c r="BG17" s="4">
        <v>1044361</v>
      </c>
      <c r="BH17" s="4">
        <v>982960</v>
      </c>
      <c r="BI17" s="4">
        <v>1030624</v>
      </c>
      <c r="BJ17" s="4">
        <v>982860</v>
      </c>
      <c r="BK17" s="4">
        <v>998975</v>
      </c>
      <c r="BL17" s="4">
        <v>989933</v>
      </c>
      <c r="BM17" s="4">
        <v>997920</v>
      </c>
      <c r="BN17" s="4">
        <v>1015149</v>
      </c>
      <c r="BO17" s="4">
        <v>1003047</v>
      </c>
      <c r="BP17" s="4">
        <v>1010056</v>
      </c>
      <c r="BQ17" s="4">
        <v>1027335</v>
      </c>
      <c r="BR17" s="4">
        <v>1013278</v>
      </c>
      <c r="BS17" s="4">
        <v>1021180</v>
      </c>
      <c r="BT17" s="4">
        <v>967553</v>
      </c>
      <c r="BU17" s="4">
        <v>1024599</v>
      </c>
      <c r="BV17" s="4">
        <v>956046</v>
      </c>
      <c r="BW17" s="4">
        <v>977736</v>
      </c>
      <c r="BX17" s="4">
        <v>949147</v>
      </c>
      <c r="BY17" s="4">
        <v>965515</v>
      </c>
      <c r="BZ17" s="4">
        <v>932728</v>
      </c>
      <c r="CA17" s="4">
        <v>957954</v>
      </c>
      <c r="CB17" s="4">
        <v>908451</v>
      </c>
      <c r="CC17" s="4">
        <v>940936</v>
      </c>
      <c r="CD17" s="4">
        <v>922733</v>
      </c>
      <c r="CE17" s="4">
        <v>916475</v>
      </c>
      <c r="CF17" s="4">
        <v>932501</v>
      </c>
      <c r="CG17" s="4">
        <v>930179</v>
      </c>
      <c r="CH17" s="4">
        <v>1014658</v>
      </c>
      <c r="CI17" s="4">
        <v>939183</v>
      </c>
      <c r="CJ17" s="4">
        <v>1120204</v>
      </c>
      <c r="CK17" s="4">
        <v>1020846</v>
      </c>
      <c r="CL17" s="4">
        <v>1163336</v>
      </c>
      <c r="CM17" s="4">
        <v>1125520</v>
      </c>
      <c r="CN17" s="4">
        <v>1253200</v>
      </c>
      <c r="CO17" s="4">
        <v>1168551</v>
      </c>
      <c r="CP17" s="4">
        <v>1314370</v>
      </c>
      <c r="CQ17" s="4">
        <v>1257494</v>
      </c>
      <c r="CR17" s="4">
        <v>1352049</v>
      </c>
      <c r="CS17" s="4">
        <v>1318041</v>
      </c>
      <c r="CT17" s="4">
        <v>1391852</v>
      </c>
      <c r="CU17" s="4">
        <v>1354898</v>
      </c>
      <c r="CV17" s="4">
        <v>1397810</v>
      </c>
      <c r="CW17" s="4">
        <v>1393452</v>
      </c>
      <c r="CX17" s="4">
        <v>1425513</v>
      </c>
      <c r="CY17" s="4">
        <v>1398539</v>
      </c>
      <c r="CZ17" s="4">
        <v>1414446</v>
      </c>
      <c r="DA17" s="4">
        <v>1425189</v>
      </c>
      <c r="DB17" s="4">
        <v>1369707</v>
      </c>
      <c r="DC17" s="4">
        <v>1413324</v>
      </c>
      <c r="DD17" s="4">
        <v>1350725</v>
      </c>
      <c r="DE17" s="4">
        <v>1368092</v>
      </c>
      <c r="DF17" s="4">
        <v>1304694</v>
      </c>
      <c r="DG17" s="4">
        <v>1348394</v>
      </c>
      <c r="DH17" s="4">
        <v>1269286</v>
      </c>
      <c r="DI17" s="4">
        <v>1301653</v>
      </c>
      <c r="DJ17" s="4">
        <v>1198221</v>
      </c>
      <c r="DK17" s="4">
        <v>1265624</v>
      </c>
      <c r="DL17" s="4">
        <v>1171109</v>
      </c>
      <c r="DM17" s="4">
        <v>1193969</v>
      </c>
      <c r="DN17" s="4">
        <v>1137764</v>
      </c>
      <c r="DO17" s="4">
        <v>1166077</v>
      </c>
      <c r="DP17" s="4">
        <v>1101783</v>
      </c>
      <c r="DQ17" s="4">
        <v>1132207</v>
      </c>
      <c r="DR17" s="4">
        <v>1080015</v>
      </c>
      <c r="DS17" s="4">
        <v>1095255</v>
      </c>
      <c r="DT17" s="4">
        <v>1043640</v>
      </c>
      <c r="DU17" s="4">
        <v>1072820</v>
      </c>
      <c r="DV17" s="4">
        <v>1040177</v>
      </c>
      <c r="DW17" s="4">
        <v>1035717</v>
      </c>
      <c r="DX17" s="4">
        <v>1017767</v>
      </c>
      <c r="DY17" s="4">
        <v>1031649</v>
      </c>
      <c r="DZ17" s="4">
        <v>1014482</v>
      </c>
      <c r="EA17" s="4">
        <v>1008255</v>
      </c>
      <c r="EB17" s="4">
        <v>978884</v>
      </c>
      <c r="EC17" s="4">
        <v>1004536</v>
      </c>
      <c r="ED17" s="4">
        <v>891371</v>
      </c>
      <c r="EE17" s="4">
        <v>967820</v>
      </c>
      <c r="EF17" s="4">
        <v>833783</v>
      </c>
      <c r="EG17" s="4">
        <v>880316</v>
      </c>
      <c r="EH17" s="4">
        <v>724230</v>
      </c>
      <c r="EI17" s="4">
        <v>822979</v>
      </c>
      <c r="EJ17" s="4">
        <v>633358</v>
      </c>
      <c r="EK17" s="4">
        <v>714011</v>
      </c>
      <c r="EL17" s="4">
        <v>841653</v>
      </c>
      <c r="EM17" s="4">
        <v>623768</v>
      </c>
      <c r="EN17" s="4">
        <v>849127</v>
      </c>
      <c r="EO17" s="4">
        <v>827839</v>
      </c>
      <c r="EP17" s="4">
        <v>816708</v>
      </c>
      <c r="EQ17" s="4">
        <v>834208</v>
      </c>
      <c r="ER17" s="4">
        <v>983447</v>
      </c>
      <c r="ES17" s="4">
        <v>801337</v>
      </c>
      <c r="ET17" s="4">
        <v>1022605</v>
      </c>
      <c r="EU17" s="4">
        <v>963133</v>
      </c>
      <c r="EV17" s="4">
        <v>992433</v>
      </c>
      <c r="EW17" s="4">
        <v>999697</v>
      </c>
      <c r="EX17" s="4">
        <v>907640</v>
      </c>
      <c r="EY17" s="4">
        <v>968206</v>
      </c>
      <c r="EZ17" s="4">
        <v>828350</v>
      </c>
      <c r="FA17" s="4">
        <v>882884</v>
      </c>
      <c r="FB17" s="4">
        <v>780463</v>
      </c>
      <c r="FC17" s="4">
        <v>803177</v>
      </c>
      <c r="FD17" s="4">
        <v>729582</v>
      </c>
      <c r="FE17" s="4">
        <v>753546</v>
      </c>
      <c r="FF17" s="4">
        <v>651700</v>
      </c>
      <c r="FG17" s="4">
        <v>701492</v>
      </c>
      <c r="FH17" s="4">
        <v>501647</v>
      </c>
      <c r="FI17" s="4">
        <v>622710</v>
      </c>
      <c r="FJ17" s="4">
        <v>476219</v>
      </c>
      <c r="FK17" s="4">
        <v>476467</v>
      </c>
      <c r="FL17" s="4">
        <v>458304</v>
      </c>
      <c r="FM17" s="4">
        <v>449106</v>
      </c>
      <c r="FN17" s="4">
        <v>452450</v>
      </c>
      <c r="FO17" s="4">
        <v>428716</v>
      </c>
      <c r="FP17" s="4">
        <v>409089</v>
      </c>
      <c r="FQ17" s="4">
        <v>419703</v>
      </c>
      <c r="FR17" s="4">
        <v>371836</v>
      </c>
      <c r="FS17" s="4">
        <v>375704</v>
      </c>
      <c r="FT17" s="4">
        <v>316775</v>
      </c>
      <c r="FU17" s="4">
        <v>337175</v>
      </c>
      <c r="FV17" s="4">
        <v>280180</v>
      </c>
      <c r="FW17" s="4">
        <v>283769</v>
      </c>
      <c r="FX17" s="4">
        <v>245685</v>
      </c>
      <c r="FY17" s="4">
        <v>247855</v>
      </c>
      <c r="FZ17" s="4">
        <v>197595</v>
      </c>
      <c r="GA17" s="4">
        <v>213675</v>
      </c>
      <c r="GB17" s="4">
        <v>164017</v>
      </c>
      <c r="GC17" s="4">
        <v>169184</v>
      </c>
      <c r="GD17" s="4">
        <v>139603</v>
      </c>
      <c r="GE17" s="4">
        <v>137396</v>
      </c>
      <c r="GF17" s="4">
        <v>116758</v>
      </c>
      <c r="GG17" s="4">
        <v>114101</v>
      </c>
      <c r="GH17" s="4">
        <v>89634</v>
      </c>
      <c r="GI17" s="4">
        <v>93055</v>
      </c>
      <c r="GJ17" s="4">
        <v>52619</v>
      </c>
      <c r="GK17" s="4">
        <v>69765</v>
      </c>
      <c r="GL17" s="4">
        <v>24773</v>
      </c>
      <c r="GM17" s="4">
        <v>40122</v>
      </c>
      <c r="GN17" s="4">
        <v>17165</v>
      </c>
      <c r="GO17" s="4">
        <v>18338</v>
      </c>
      <c r="GP17" s="4">
        <v>13323</v>
      </c>
      <c r="GQ17" s="4">
        <v>12437</v>
      </c>
      <c r="GR17" s="4">
        <v>11935</v>
      </c>
      <c r="GS17" s="4">
        <v>9367</v>
      </c>
      <c r="GT17" s="4">
        <v>10446</v>
      </c>
      <c r="GU17" s="4">
        <v>8179</v>
      </c>
      <c r="GV17" s="4">
        <v>16307</v>
      </c>
      <c r="GW17" s="4">
        <v>17474</v>
      </c>
    </row>
    <row r="18" spans="3:205" x14ac:dyDescent="0.2">
      <c r="C18" s="3" t="s">
        <v>17</v>
      </c>
      <c r="D18" s="4">
        <v>13581</v>
      </c>
      <c r="E18" s="4">
        <v>13681</v>
      </c>
      <c r="F18" s="4">
        <v>14061</v>
      </c>
      <c r="G18" s="4">
        <v>13861</v>
      </c>
      <c r="H18" s="4">
        <v>14657</v>
      </c>
      <c r="I18" s="4">
        <v>14149</v>
      </c>
      <c r="J18" s="4">
        <v>15787</v>
      </c>
      <c r="K18" s="4">
        <v>14730</v>
      </c>
      <c r="L18" s="4">
        <v>15587</v>
      </c>
      <c r="M18" s="4">
        <v>15728</v>
      </c>
      <c r="N18" s="4">
        <v>15752</v>
      </c>
      <c r="O18" s="4">
        <v>15475</v>
      </c>
      <c r="P18" s="4">
        <v>15389</v>
      </c>
      <c r="Q18" s="4">
        <v>15646</v>
      </c>
      <c r="R18" s="4">
        <v>14497</v>
      </c>
      <c r="S18" s="4">
        <v>15287</v>
      </c>
      <c r="T18" s="4">
        <v>13945</v>
      </c>
      <c r="U18" s="4">
        <v>14424</v>
      </c>
      <c r="V18" s="4">
        <v>13489</v>
      </c>
      <c r="W18" s="4">
        <v>13877</v>
      </c>
      <c r="X18" s="4">
        <v>12576</v>
      </c>
      <c r="Y18" s="4">
        <v>13406</v>
      </c>
      <c r="Z18" s="4">
        <v>12500</v>
      </c>
      <c r="AA18" s="4">
        <v>12507</v>
      </c>
      <c r="AB18" s="4">
        <v>12113</v>
      </c>
      <c r="AC18" s="4">
        <v>12454</v>
      </c>
      <c r="AD18" s="4">
        <v>12418</v>
      </c>
      <c r="AE18" s="4">
        <v>12070</v>
      </c>
      <c r="AF18" s="4">
        <v>11676</v>
      </c>
      <c r="AG18" s="4">
        <v>12363</v>
      </c>
      <c r="AH18" s="4">
        <v>11408</v>
      </c>
      <c r="AI18" s="4">
        <v>11763</v>
      </c>
      <c r="AJ18" s="4">
        <v>11757</v>
      </c>
      <c r="AK18" s="4">
        <v>11484</v>
      </c>
      <c r="AL18" s="4">
        <v>12447</v>
      </c>
      <c r="AM18" s="4">
        <v>11839</v>
      </c>
      <c r="AN18" s="4">
        <v>12609</v>
      </c>
      <c r="AO18" s="4">
        <v>12494</v>
      </c>
      <c r="AP18" s="4">
        <v>13090</v>
      </c>
      <c r="AQ18" s="4">
        <v>12691</v>
      </c>
      <c r="AR18" s="4">
        <v>14046</v>
      </c>
      <c r="AS18" s="4">
        <v>13291</v>
      </c>
      <c r="AT18" s="4">
        <v>16183</v>
      </c>
      <c r="AU18" s="4">
        <v>14351</v>
      </c>
      <c r="AV18" s="4">
        <v>16666</v>
      </c>
      <c r="AW18" s="4">
        <v>16613</v>
      </c>
      <c r="AX18" s="4">
        <v>18750</v>
      </c>
      <c r="AY18" s="4">
        <v>17084</v>
      </c>
      <c r="AZ18" s="4">
        <v>20006</v>
      </c>
      <c r="BA18" s="4">
        <v>19160</v>
      </c>
      <c r="BB18" s="4">
        <v>20261</v>
      </c>
      <c r="BC18" s="4">
        <v>20305</v>
      </c>
      <c r="BD18" s="4">
        <v>20118</v>
      </c>
      <c r="BE18" s="4">
        <v>20413</v>
      </c>
      <c r="BF18" s="4">
        <v>19116</v>
      </c>
      <c r="BG18" s="4">
        <v>20189</v>
      </c>
      <c r="BH18" s="4">
        <v>18885</v>
      </c>
      <c r="BI18" s="4">
        <v>19208</v>
      </c>
      <c r="BJ18" s="4">
        <v>19119</v>
      </c>
      <c r="BK18" s="4">
        <v>18939</v>
      </c>
      <c r="BL18" s="4">
        <v>19115</v>
      </c>
      <c r="BM18" s="4">
        <v>19222</v>
      </c>
      <c r="BN18" s="4">
        <v>18336</v>
      </c>
      <c r="BO18" s="4">
        <v>19130</v>
      </c>
      <c r="BP18" s="4">
        <v>18327</v>
      </c>
      <c r="BQ18" s="4">
        <v>18377</v>
      </c>
      <c r="BR18" s="4">
        <v>18039</v>
      </c>
      <c r="BS18" s="4">
        <v>18302</v>
      </c>
      <c r="BT18" s="4">
        <v>17877</v>
      </c>
      <c r="BU18" s="4">
        <v>18059</v>
      </c>
      <c r="BV18" s="4">
        <v>17762</v>
      </c>
      <c r="BW18" s="4">
        <v>17796</v>
      </c>
      <c r="BX18" s="4">
        <v>18169</v>
      </c>
      <c r="BY18" s="4">
        <v>17682</v>
      </c>
      <c r="BZ18" s="4">
        <v>18181</v>
      </c>
      <c r="CA18" s="4">
        <v>18129</v>
      </c>
      <c r="CB18" s="4">
        <v>18084</v>
      </c>
      <c r="CC18" s="4">
        <v>18129</v>
      </c>
      <c r="CD18" s="4">
        <v>18072</v>
      </c>
      <c r="CE18" s="4">
        <v>18043</v>
      </c>
      <c r="CF18" s="4">
        <v>18029</v>
      </c>
      <c r="CG18" s="4">
        <v>18029</v>
      </c>
      <c r="CH18" s="4">
        <v>18514</v>
      </c>
      <c r="CI18" s="4">
        <v>17967</v>
      </c>
      <c r="CJ18" s="4">
        <v>18804</v>
      </c>
      <c r="CK18" s="4">
        <v>18404</v>
      </c>
      <c r="CL18" s="4">
        <v>18478</v>
      </c>
      <c r="CM18" s="4">
        <v>18654</v>
      </c>
      <c r="CN18" s="4">
        <v>18026</v>
      </c>
      <c r="CO18" s="4">
        <v>18369</v>
      </c>
      <c r="CP18" s="4">
        <v>17311</v>
      </c>
      <c r="CQ18" s="4">
        <v>17867</v>
      </c>
      <c r="CR18" s="4">
        <v>16459</v>
      </c>
      <c r="CS18" s="4">
        <v>17128</v>
      </c>
      <c r="CT18" s="4">
        <v>16559</v>
      </c>
      <c r="CU18" s="4">
        <v>16259</v>
      </c>
      <c r="CV18" s="4">
        <v>16792</v>
      </c>
      <c r="CW18" s="4">
        <v>16383</v>
      </c>
      <c r="CX18" s="4">
        <v>17569</v>
      </c>
      <c r="CY18" s="4">
        <v>16595</v>
      </c>
      <c r="CZ18" s="4">
        <v>17496</v>
      </c>
      <c r="DA18" s="4">
        <v>17297</v>
      </c>
      <c r="DB18" s="4">
        <v>18277</v>
      </c>
      <c r="DC18" s="4">
        <v>17230</v>
      </c>
      <c r="DD18" s="4">
        <v>18835</v>
      </c>
      <c r="DE18" s="4">
        <v>17961</v>
      </c>
      <c r="DF18" s="4">
        <v>18823</v>
      </c>
      <c r="DG18" s="4">
        <v>18499</v>
      </c>
      <c r="DH18" s="4">
        <v>18517</v>
      </c>
      <c r="DI18" s="4">
        <v>18539</v>
      </c>
      <c r="DJ18" s="4">
        <v>17997</v>
      </c>
      <c r="DK18" s="4">
        <v>18209</v>
      </c>
      <c r="DL18" s="4">
        <v>17887</v>
      </c>
      <c r="DM18" s="4">
        <v>17717</v>
      </c>
      <c r="DN18" s="4">
        <v>17595</v>
      </c>
      <c r="DO18" s="4">
        <v>17550</v>
      </c>
      <c r="DP18" s="4">
        <v>18024</v>
      </c>
      <c r="DQ18" s="4">
        <v>17293</v>
      </c>
      <c r="DR18" s="4">
        <v>17461</v>
      </c>
      <c r="DS18" s="4">
        <v>17711</v>
      </c>
      <c r="DT18" s="4">
        <v>16466</v>
      </c>
      <c r="DU18" s="4">
        <v>17200</v>
      </c>
      <c r="DV18" s="4">
        <v>16697</v>
      </c>
      <c r="DW18" s="4">
        <v>16313</v>
      </c>
      <c r="DX18" s="4">
        <v>16583</v>
      </c>
      <c r="DY18" s="4">
        <v>16550</v>
      </c>
      <c r="DZ18" s="4">
        <v>15779</v>
      </c>
      <c r="EA18" s="4">
        <v>16491</v>
      </c>
      <c r="EB18" s="4">
        <v>16607</v>
      </c>
      <c r="EC18" s="4">
        <v>15655</v>
      </c>
      <c r="ED18" s="4">
        <v>15385</v>
      </c>
      <c r="EE18" s="4">
        <v>16458</v>
      </c>
      <c r="EF18" s="4">
        <v>14709</v>
      </c>
      <c r="EG18" s="4">
        <v>15198</v>
      </c>
      <c r="EH18" s="4">
        <v>13410</v>
      </c>
      <c r="EI18" s="4">
        <v>14502</v>
      </c>
      <c r="EJ18" s="4">
        <v>10624</v>
      </c>
      <c r="EK18" s="4">
        <v>13227</v>
      </c>
      <c r="EL18" s="4">
        <v>10493</v>
      </c>
      <c r="EM18" s="4">
        <v>10423</v>
      </c>
      <c r="EN18" s="4">
        <v>9981</v>
      </c>
      <c r="EO18" s="4">
        <v>10296</v>
      </c>
      <c r="EP18" s="4">
        <v>11979</v>
      </c>
      <c r="EQ18" s="4">
        <v>9781</v>
      </c>
      <c r="ER18" s="4">
        <v>13935</v>
      </c>
      <c r="ES18" s="4">
        <v>11690</v>
      </c>
      <c r="ET18" s="4">
        <v>12208</v>
      </c>
      <c r="EU18" s="4">
        <v>13524</v>
      </c>
      <c r="EV18" s="4">
        <v>12617</v>
      </c>
      <c r="EW18" s="4">
        <v>11823</v>
      </c>
      <c r="EX18" s="4">
        <v>12103</v>
      </c>
      <c r="EY18" s="4">
        <v>12231</v>
      </c>
      <c r="EZ18" s="4">
        <v>12088</v>
      </c>
      <c r="FA18" s="4">
        <v>11639</v>
      </c>
      <c r="FB18" s="4">
        <v>10425</v>
      </c>
      <c r="FC18" s="4">
        <v>11655</v>
      </c>
      <c r="FD18" s="4">
        <v>9494</v>
      </c>
      <c r="FE18" s="4">
        <v>10023</v>
      </c>
      <c r="FF18" s="4">
        <v>8163</v>
      </c>
      <c r="FG18" s="4">
        <v>9036</v>
      </c>
      <c r="FH18" s="4">
        <v>7924</v>
      </c>
      <c r="FI18" s="4">
        <v>7741</v>
      </c>
      <c r="FJ18" s="4">
        <v>8161</v>
      </c>
      <c r="FK18" s="4">
        <v>7439</v>
      </c>
      <c r="FL18" s="4">
        <v>7568</v>
      </c>
      <c r="FM18" s="4">
        <v>7614</v>
      </c>
      <c r="FN18" s="4">
        <v>6897</v>
      </c>
      <c r="FO18" s="4">
        <v>7008</v>
      </c>
      <c r="FP18" s="4">
        <v>6196</v>
      </c>
      <c r="FQ18" s="4">
        <v>6331</v>
      </c>
      <c r="FR18" s="4">
        <v>5682</v>
      </c>
      <c r="FS18" s="4">
        <v>5657</v>
      </c>
      <c r="FT18" s="4">
        <v>4769</v>
      </c>
      <c r="FU18" s="4">
        <v>5116</v>
      </c>
      <c r="FV18" s="4">
        <v>3930</v>
      </c>
      <c r="FW18" s="4">
        <v>4193</v>
      </c>
      <c r="FX18" s="4">
        <v>3252</v>
      </c>
      <c r="FY18" s="4">
        <v>3412</v>
      </c>
      <c r="FZ18" s="4">
        <v>2597</v>
      </c>
      <c r="GA18" s="4">
        <v>2808</v>
      </c>
      <c r="GB18" s="4">
        <v>2201</v>
      </c>
      <c r="GC18" s="4">
        <v>2217</v>
      </c>
      <c r="GD18" s="4">
        <v>1553</v>
      </c>
      <c r="GE18" s="4">
        <v>1832</v>
      </c>
      <c r="GF18" s="4">
        <v>1162</v>
      </c>
      <c r="GG18" s="4">
        <v>1244</v>
      </c>
      <c r="GH18" s="4">
        <v>644</v>
      </c>
      <c r="GI18" s="4">
        <v>883</v>
      </c>
      <c r="GJ18" s="4">
        <v>480</v>
      </c>
      <c r="GK18" s="4">
        <v>506</v>
      </c>
      <c r="GL18" s="4">
        <v>402</v>
      </c>
      <c r="GM18" s="4">
        <v>345</v>
      </c>
      <c r="GN18" s="4">
        <v>229</v>
      </c>
      <c r="GO18" s="4">
        <v>301</v>
      </c>
      <c r="GP18" s="4">
        <v>168</v>
      </c>
      <c r="GQ18" s="4">
        <v>161</v>
      </c>
      <c r="GR18" s="4">
        <v>126</v>
      </c>
      <c r="GS18" s="4">
        <v>121</v>
      </c>
      <c r="GT18" s="4">
        <v>88</v>
      </c>
      <c r="GU18" s="4">
        <v>82</v>
      </c>
      <c r="GV18" s="4">
        <v>140</v>
      </c>
      <c r="GW18" s="4">
        <v>132</v>
      </c>
    </row>
    <row r="19" spans="3:205" x14ac:dyDescent="0.2">
      <c r="C19" s="3" t="s">
        <v>18</v>
      </c>
      <c r="D19" s="4">
        <v>69192</v>
      </c>
      <c r="E19" s="4">
        <v>67075</v>
      </c>
      <c r="F19" s="4">
        <v>72681</v>
      </c>
      <c r="G19" s="4">
        <v>70137</v>
      </c>
      <c r="H19" s="4">
        <v>74914</v>
      </c>
      <c r="I19" s="4">
        <v>73527</v>
      </c>
      <c r="J19" s="4">
        <v>74578</v>
      </c>
      <c r="K19" s="4">
        <v>75676</v>
      </c>
      <c r="L19" s="4">
        <v>74611</v>
      </c>
      <c r="M19" s="4">
        <v>75191</v>
      </c>
      <c r="N19" s="4">
        <v>73618</v>
      </c>
      <c r="O19" s="4">
        <v>75069</v>
      </c>
      <c r="P19" s="4">
        <v>70666</v>
      </c>
      <c r="Q19" s="4">
        <v>73893</v>
      </c>
      <c r="R19" s="4">
        <v>66371</v>
      </c>
      <c r="S19" s="4">
        <v>70897</v>
      </c>
      <c r="T19" s="4">
        <v>63149</v>
      </c>
      <c r="U19" s="4">
        <v>66589</v>
      </c>
      <c r="V19" s="4">
        <v>63204</v>
      </c>
      <c r="W19" s="4">
        <v>63506</v>
      </c>
      <c r="X19" s="4">
        <v>63699</v>
      </c>
      <c r="Y19" s="4">
        <v>63425</v>
      </c>
      <c r="Z19" s="4">
        <v>63270</v>
      </c>
      <c r="AA19" s="4">
        <v>63764</v>
      </c>
      <c r="AB19" s="4">
        <v>61985</v>
      </c>
      <c r="AC19" s="4">
        <v>63266</v>
      </c>
      <c r="AD19" s="4">
        <v>60877</v>
      </c>
      <c r="AE19" s="4">
        <v>61949</v>
      </c>
      <c r="AF19" s="4">
        <v>60523</v>
      </c>
      <c r="AG19" s="4">
        <v>60823</v>
      </c>
      <c r="AH19" s="4">
        <v>60467</v>
      </c>
      <c r="AI19" s="4">
        <v>60429</v>
      </c>
      <c r="AJ19" s="4">
        <v>59330</v>
      </c>
      <c r="AK19" s="4">
        <v>60377</v>
      </c>
      <c r="AL19" s="4">
        <v>57675</v>
      </c>
      <c r="AM19" s="4">
        <v>58573</v>
      </c>
      <c r="AN19" s="4">
        <v>51904</v>
      </c>
      <c r="AO19" s="4">
        <v>54308</v>
      </c>
      <c r="AP19" s="4">
        <v>48615</v>
      </c>
      <c r="AQ19" s="4">
        <v>48482</v>
      </c>
      <c r="AR19" s="4">
        <v>46860</v>
      </c>
      <c r="AS19" s="4">
        <v>45912</v>
      </c>
      <c r="AT19" s="4">
        <v>47913</v>
      </c>
      <c r="AU19" s="4">
        <v>44769</v>
      </c>
      <c r="AV19" s="4">
        <v>49604</v>
      </c>
      <c r="AW19" s="4">
        <v>46316</v>
      </c>
      <c r="AX19" s="4">
        <v>51685</v>
      </c>
      <c r="AY19" s="4">
        <v>48330</v>
      </c>
      <c r="AZ19" s="4">
        <v>51597</v>
      </c>
      <c r="BA19" s="4">
        <v>50780</v>
      </c>
      <c r="BB19" s="4">
        <v>54608</v>
      </c>
      <c r="BC19" s="4">
        <v>51966</v>
      </c>
      <c r="BD19" s="4">
        <v>58662</v>
      </c>
      <c r="BE19" s="4">
        <v>55193</v>
      </c>
      <c r="BF19" s="4">
        <v>62604</v>
      </c>
      <c r="BG19" s="4">
        <v>59081</v>
      </c>
      <c r="BH19" s="4">
        <v>66370</v>
      </c>
      <c r="BI19" s="4">
        <v>62597</v>
      </c>
      <c r="BJ19" s="4">
        <v>68392</v>
      </c>
      <c r="BK19" s="4">
        <v>66013</v>
      </c>
      <c r="BL19" s="4">
        <v>70686</v>
      </c>
      <c r="BM19" s="4">
        <v>67971</v>
      </c>
      <c r="BN19" s="4">
        <v>74653</v>
      </c>
      <c r="BO19" s="4">
        <v>70259</v>
      </c>
      <c r="BP19" s="4">
        <v>77196</v>
      </c>
      <c r="BQ19" s="4">
        <v>74170</v>
      </c>
      <c r="BR19" s="4">
        <v>79642</v>
      </c>
      <c r="BS19" s="4">
        <v>76778</v>
      </c>
      <c r="BT19" s="4">
        <v>78338</v>
      </c>
      <c r="BU19" s="4">
        <v>79225</v>
      </c>
      <c r="BV19" s="4">
        <v>75600</v>
      </c>
      <c r="BW19" s="4">
        <v>77917</v>
      </c>
      <c r="BX19" s="4">
        <v>73347</v>
      </c>
      <c r="BY19" s="4">
        <v>75118</v>
      </c>
      <c r="BZ19" s="4">
        <v>72565</v>
      </c>
      <c r="CA19" s="4">
        <v>72947</v>
      </c>
      <c r="CB19" s="4">
        <v>72278</v>
      </c>
      <c r="CC19" s="4">
        <v>72180</v>
      </c>
      <c r="CD19" s="4">
        <v>71904</v>
      </c>
      <c r="CE19" s="4">
        <v>71962</v>
      </c>
      <c r="CF19" s="4">
        <v>71029</v>
      </c>
      <c r="CG19" s="4">
        <v>71644</v>
      </c>
      <c r="CH19" s="4">
        <v>70825</v>
      </c>
      <c r="CI19" s="4">
        <v>70780</v>
      </c>
      <c r="CJ19" s="4">
        <v>69545</v>
      </c>
      <c r="CK19" s="4">
        <v>70610</v>
      </c>
      <c r="CL19" s="4">
        <v>68779</v>
      </c>
      <c r="CM19" s="4">
        <v>69293</v>
      </c>
      <c r="CN19" s="4">
        <v>66603</v>
      </c>
      <c r="CO19" s="4">
        <v>68583</v>
      </c>
      <c r="CP19" s="4">
        <v>63913</v>
      </c>
      <c r="CQ19" s="4">
        <v>66534</v>
      </c>
      <c r="CR19" s="4">
        <v>63358</v>
      </c>
      <c r="CS19" s="4">
        <v>63878</v>
      </c>
      <c r="CT19" s="4">
        <v>62561</v>
      </c>
      <c r="CU19" s="4">
        <v>63294</v>
      </c>
      <c r="CV19" s="4">
        <v>62297</v>
      </c>
      <c r="CW19" s="4">
        <v>62460</v>
      </c>
      <c r="CX19" s="4">
        <v>62067</v>
      </c>
      <c r="CY19" s="4">
        <v>62157</v>
      </c>
      <c r="CZ19" s="4">
        <v>60319</v>
      </c>
      <c r="DA19" s="4">
        <v>61878</v>
      </c>
      <c r="DB19" s="4">
        <v>58676</v>
      </c>
      <c r="DC19" s="4">
        <v>60080</v>
      </c>
      <c r="DD19" s="4">
        <v>57393</v>
      </c>
      <c r="DE19" s="4">
        <v>58421</v>
      </c>
      <c r="DF19" s="4">
        <v>57010</v>
      </c>
      <c r="DG19" s="4">
        <v>57156</v>
      </c>
      <c r="DH19" s="4">
        <v>54681</v>
      </c>
      <c r="DI19" s="4">
        <v>56781</v>
      </c>
      <c r="DJ19" s="4">
        <v>52849</v>
      </c>
      <c r="DK19" s="4">
        <v>54453</v>
      </c>
      <c r="DL19" s="4">
        <v>52147</v>
      </c>
      <c r="DM19" s="4">
        <v>52625</v>
      </c>
      <c r="DN19" s="4">
        <v>50848</v>
      </c>
      <c r="DO19" s="4">
        <v>51862</v>
      </c>
      <c r="DP19" s="4">
        <v>49537</v>
      </c>
      <c r="DQ19" s="4">
        <v>50531</v>
      </c>
      <c r="DR19" s="4">
        <v>48802</v>
      </c>
      <c r="DS19" s="4">
        <v>49217</v>
      </c>
      <c r="DT19" s="4">
        <v>47293</v>
      </c>
      <c r="DU19" s="4">
        <v>48482</v>
      </c>
      <c r="DV19" s="4">
        <v>46847</v>
      </c>
      <c r="DW19" s="4">
        <v>46914</v>
      </c>
      <c r="DX19" s="4">
        <v>44749</v>
      </c>
      <c r="DY19" s="4">
        <v>46462</v>
      </c>
      <c r="DZ19" s="4">
        <v>43834</v>
      </c>
      <c r="EA19" s="4">
        <v>44337</v>
      </c>
      <c r="EB19" s="4">
        <v>42985</v>
      </c>
      <c r="EC19" s="4">
        <v>43396</v>
      </c>
      <c r="ED19" s="4">
        <v>42217</v>
      </c>
      <c r="EE19" s="4">
        <v>42618</v>
      </c>
      <c r="EF19" s="4">
        <v>41072</v>
      </c>
      <c r="EG19" s="4">
        <v>41832</v>
      </c>
      <c r="EH19" s="4">
        <v>39410</v>
      </c>
      <c r="EI19" s="4">
        <v>40662</v>
      </c>
      <c r="EJ19" s="4">
        <v>37414</v>
      </c>
      <c r="EK19" s="4">
        <v>38966</v>
      </c>
      <c r="EL19" s="4">
        <v>34327</v>
      </c>
      <c r="EM19" s="4">
        <v>36945</v>
      </c>
      <c r="EN19" s="4">
        <v>32449</v>
      </c>
      <c r="EO19" s="4">
        <v>33798</v>
      </c>
      <c r="EP19" s="4">
        <v>30229</v>
      </c>
      <c r="EQ19" s="4">
        <v>31893</v>
      </c>
      <c r="ER19" s="4">
        <v>27510</v>
      </c>
      <c r="ES19" s="4">
        <v>29677</v>
      </c>
      <c r="ET19" s="4">
        <v>26170</v>
      </c>
      <c r="EU19" s="4">
        <v>26910</v>
      </c>
      <c r="EV19" s="4">
        <v>25564</v>
      </c>
      <c r="EW19" s="4">
        <v>25527</v>
      </c>
      <c r="EX19" s="4">
        <v>24080</v>
      </c>
      <c r="EY19" s="4">
        <v>24848</v>
      </c>
      <c r="EZ19" s="4">
        <v>22422</v>
      </c>
      <c r="FA19" s="4">
        <v>23413</v>
      </c>
      <c r="FB19" s="4">
        <v>21572</v>
      </c>
      <c r="FC19" s="4">
        <v>21748</v>
      </c>
      <c r="FD19" s="4">
        <v>20293</v>
      </c>
      <c r="FE19" s="4">
        <v>20788</v>
      </c>
      <c r="FF19" s="4">
        <v>18917</v>
      </c>
      <c r="FG19" s="4">
        <v>19490</v>
      </c>
      <c r="FH19" s="4">
        <v>17555</v>
      </c>
      <c r="FI19" s="4">
        <v>18059</v>
      </c>
      <c r="FJ19" s="4">
        <v>15905</v>
      </c>
      <c r="FK19" s="4">
        <v>16657</v>
      </c>
      <c r="FL19" s="4">
        <v>14764</v>
      </c>
      <c r="FM19" s="4">
        <v>14899</v>
      </c>
      <c r="FN19" s="4">
        <v>13579</v>
      </c>
      <c r="FO19" s="4">
        <v>13748</v>
      </c>
      <c r="FP19" s="4">
        <v>12105</v>
      </c>
      <c r="FQ19" s="4">
        <v>12574</v>
      </c>
      <c r="FR19" s="4">
        <v>10556</v>
      </c>
      <c r="FS19" s="4">
        <v>11121</v>
      </c>
      <c r="FT19" s="4">
        <v>9020</v>
      </c>
      <c r="FU19" s="4">
        <v>9516</v>
      </c>
      <c r="FV19" s="4">
        <v>8212</v>
      </c>
      <c r="FW19" s="4">
        <v>7972</v>
      </c>
      <c r="FX19" s="4">
        <v>7125</v>
      </c>
      <c r="FY19" s="4">
        <v>7250</v>
      </c>
      <c r="FZ19" s="4">
        <v>6078</v>
      </c>
      <c r="GA19" s="4">
        <v>6163</v>
      </c>
      <c r="GB19" s="4">
        <v>4860</v>
      </c>
      <c r="GC19" s="4">
        <v>5226</v>
      </c>
      <c r="GD19" s="4">
        <v>4202</v>
      </c>
      <c r="GE19" s="4">
        <v>4048</v>
      </c>
      <c r="GF19" s="4">
        <v>3222</v>
      </c>
      <c r="GG19" s="4">
        <v>3538</v>
      </c>
      <c r="GH19" s="4">
        <v>2675</v>
      </c>
      <c r="GI19" s="4">
        <v>2666</v>
      </c>
      <c r="GJ19" s="4">
        <v>2188</v>
      </c>
      <c r="GK19" s="4">
        <v>2214</v>
      </c>
      <c r="GL19" s="4">
        <v>1525</v>
      </c>
      <c r="GM19" s="4">
        <v>1844</v>
      </c>
      <c r="GN19" s="4">
        <v>863</v>
      </c>
      <c r="GO19" s="4">
        <v>1251</v>
      </c>
      <c r="GP19" s="4">
        <v>700</v>
      </c>
      <c r="GQ19" s="4">
        <v>654</v>
      </c>
      <c r="GR19" s="4">
        <v>522</v>
      </c>
      <c r="GS19" s="4">
        <v>531</v>
      </c>
      <c r="GT19" s="4">
        <v>581</v>
      </c>
      <c r="GU19" s="4">
        <v>671</v>
      </c>
      <c r="GV19" s="4">
        <v>838</v>
      </c>
      <c r="GW19" s="4">
        <v>964</v>
      </c>
    </row>
    <row r="20" spans="3:205" x14ac:dyDescent="0.2">
      <c r="C20" s="3" t="s">
        <v>19</v>
      </c>
      <c r="D20" s="4">
        <v>94063</v>
      </c>
      <c r="E20" s="4">
        <v>91717</v>
      </c>
      <c r="F20" s="4">
        <v>99952</v>
      </c>
      <c r="G20" s="4">
        <v>93665</v>
      </c>
      <c r="H20" s="4">
        <v>105719</v>
      </c>
      <c r="I20" s="4">
        <v>99577</v>
      </c>
      <c r="J20" s="4">
        <v>110046</v>
      </c>
      <c r="K20" s="4">
        <v>105080</v>
      </c>
      <c r="L20" s="4">
        <v>114504</v>
      </c>
      <c r="M20" s="4">
        <v>109402</v>
      </c>
      <c r="N20" s="4">
        <v>112455</v>
      </c>
      <c r="O20" s="4">
        <v>113888</v>
      </c>
      <c r="P20" s="4">
        <v>107979</v>
      </c>
      <c r="Q20" s="4">
        <v>111886</v>
      </c>
      <c r="R20" s="4">
        <v>109764</v>
      </c>
      <c r="S20" s="4">
        <v>107427</v>
      </c>
      <c r="T20" s="4">
        <v>106553</v>
      </c>
      <c r="U20" s="4">
        <v>109237</v>
      </c>
      <c r="V20" s="4">
        <v>105319</v>
      </c>
      <c r="W20" s="4">
        <v>106060</v>
      </c>
      <c r="X20" s="4">
        <v>105714</v>
      </c>
      <c r="Y20" s="4">
        <v>104906</v>
      </c>
      <c r="Z20" s="4">
        <v>106522</v>
      </c>
      <c r="AA20" s="4">
        <v>105348</v>
      </c>
      <c r="AB20" s="4">
        <v>107053</v>
      </c>
      <c r="AC20" s="4">
        <v>106166</v>
      </c>
      <c r="AD20" s="4">
        <v>107183</v>
      </c>
      <c r="AE20" s="4">
        <v>106700</v>
      </c>
      <c r="AF20" s="4">
        <v>107278</v>
      </c>
      <c r="AG20" s="4">
        <v>106859</v>
      </c>
      <c r="AH20" s="4">
        <v>107424</v>
      </c>
      <c r="AI20" s="4">
        <v>106960</v>
      </c>
      <c r="AJ20" s="4">
        <v>107797</v>
      </c>
      <c r="AK20" s="4">
        <v>107056</v>
      </c>
      <c r="AL20" s="4">
        <v>108599</v>
      </c>
      <c r="AM20" s="4">
        <v>107346</v>
      </c>
      <c r="AN20" s="4">
        <v>108583</v>
      </c>
      <c r="AO20" s="4">
        <v>108073</v>
      </c>
      <c r="AP20" s="4">
        <v>111617</v>
      </c>
      <c r="AQ20" s="4">
        <v>108211</v>
      </c>
      <c r="AR20" s="4">
        <v>109235</v>
      </c>
      <c r="AS20" s="4">
        <v>111090</v>
      </c>
      <c r="AT20" s="4">
        <v>117358</v>
      </c>
      <c r="AU20" s="4">
        <v>108335</v>
      </c>
      <c r="AV20" s="4">
        <v>121977</v>
      </c>
      <c r="AW20" s="4">
        <v>116127</v>
      </c>
      <c r="AX20" s="4">
        <v>121097</v>
      </c>
      <c r="AY20" s="4">
        <v>120396</v>
      </c>
      <c r="AZ20" s="4">
        <v>123195</v>
      </c>
      <c r="BA20" s="4">
        <v>119186</v>
      </c>
      <c r="BB20" s="4">
        <v>125933</v>
      </c>
      <c r="BC20" s="4">
        <v>121243</v>
      </c>
      <c r="BD20" s="4">
        <v>118234</v>
      </c>
      <c r="BE20" s="4">
        <v>123786</v>
      </c>
      <c r="BF20" s="4">
        <v>125851</v>
      </c>
      <c r="BG20" s="4">
        <v>115956</v>
      </c>
      <c r="BH20" s="4">
        <v>128382</v>
      </c>
      <c r="BI20" s="4">
        <v>123703</v>
      </c>
      <c r="BJ20" s="4">
        <v>135751</v>
      </c>
      <c r="BK20" s="4">
        <v>126434</v>
      </c>
      <c r="BL20" s="4">
        <v>146654</v>
      </c>
      <c r="BM20" s="4">
        <v>133981</v>
      </c>
      <c r="BN20" s="4">
        <v>153873</v>
      </c>
      <c r="BO20" s="4">
        <v>144999</v>
      </c>
      <c r="BP20" s="4">
        <v>159884</v>
      </c>
      <c r="BQ20" s="4">
        <v>152263</v>
      </c>
      <c r="BR20" s="4">
        <v>163461</v>
      </c>
      <c r="BS20" s="4">
        <v>158317</v>
      </c>
      <c r="BT20" s="4">
        <v>164380</v>
      </c>
      <c r="BU20" s="4">
        <v>162005</v>
      </c>
      <c r="BV20" s="4">
        <v>163565</v>
      </c>
      <c r="BW20" s="4">
        <v>163028</v>
      </c>
      <c r="BX20" s="4">
        <v>161911</v>
      </c>
      <c r="BY20" s="4">
        <v>162304</v>
      </c>
      <c r="BZ20" s="4">
        <v>166644</v>
      </c>
      <c r="CA20" s="4">
        <v>160723</v>
      </c>
      <c r="CB20" s="4">
        <v>163638</v>
      </c>
      <c r="CC20" s="4">
        <v>165539</v>
      </c>
      <c r="CD20" s="4">
        <v>165272</v>
      </c>
      <c r="CE20" s="4">
        <v>162571</v>
      </c>
      <c r="CF20" s="4">
        <v>161520</v>
      </c>
      <c r="CG20" s="4">
        <v>164201</v>
      </c>
      <c r="CH20" s="4">
        <v>163870</v>
      </c>
      <c r="CI20" s="4">
        <v>160459</v>
      </c>
      <c r="CJ20" s="4">
        <v>166218</v>
      </c>
      <c r="CK20" s="4">
        <v>162790</v>
      </c>
      <c r="CL20" s="4">
        <v>168113</v>
      </c>
      <c r="CM20" s="4">
        <v>165111</v>
      </c>
      <c r="CN20" s="4">
        <v>169057</v>
      </c>
      <c r="CO20" s="4">
        <v>167008</v>
      </c>
      <c r="CP20" s="4">
        <v>168867</v>
      </c>
      <c r="CQ20" s="4">
        <v>167903</v>
      </c>
      <c r="CR20" s="4">
        <v>168408</v>
      </c>
      <c r="CS20" s="4">
        <v>167735</v>
      </c>
      <c r="CT20" s="4">
        <v>161053</v>
      </c>
      <c r="CU20" s="4">
        <v>167311</v>
      </c>
      <c r="CV20" s="4">
        <v>155420</v>
      </c>
      <c r="CW20" s="4">
        <v>159976</v>
      </c>
      <c r="CX20" s="4">
        <v>150419</v>
      </c>
      <c r="CY20" s="4">
        <v>154376</v>
      </c>
      <c r="CZ20" s="4">
        <v>147811</v>
      </c>
      <c r="DA20" s="4">
        <v>149242</v>
      </c>
      <c r="DB20" s="4">
        <v>148687</v>
      </c>
      <c r="DC20" s="4">
        <v>146611</v>
      </c>
      <c r="DD20" s="4">
        <v>149421</v>
      </c>
      <c r="DE20" s="4">
        <v>147472</v>
      </c>
      <c r="DF20" s="4">
        <v>149507</v>
      </c>
      <c r="DG20" s="4">
        <v>148189</v>
      </c>
      <c r="DH20" s="4">
        <v>148033</v>
      </c>
      <c r="DI20" s="4">
        <v>148319</v>
      </c>
      <c r="DJ20" s="4">
        <v>144601</v>
      </c>
      <c r="DK20" s="4">
        <v>146885</v>
      </c>
      <c r="DL20" s="4">
        <v>139781</v>
      </c>
      <c r="DM20" s="4">
        <v>143516</v>
      </c>
      <c r="DN20" s="4">
        <v>141469</v>
      </c>
      <c r="DO20" s="4">
        <v>138646</v>
      </c>
      <c r="DP20" s="4">
        <v>139150</v>
      </c>
      <c r="DQ20" s="4">
        <v>140477</v>
      </c>
      <c r="DR20" s="4">
        <v>132195</v>
      </c>
      <c r="DS20" s="4">
        <v>138117</v>
      </c>
      <c r="DT20" s="4">
        <v>127187</v>
      </c>
      <c r="DU20" s="4">
        <v>131291</v>
      </c>
      <c r="DV20" s="4">
        <v>127831</v>
      </c>
      <c r="DW20" s="4">
        <v>126239</v>
      </c>
      <c r="DX20" s="4">
        <v>127725</v>
      </c>
      <c r="DY20" s="4">
        <v>127001</v>
      </c>
      <c r="DZ20" s="4">
        <v>126565</v>
      </c>
      <c r="EA20" s="4">
        <v>126782</v>
      </c>
      <c r="EB20" s="4">
        <v>124953</v>
      </c>
      <c r="EC20" s="4">
        <v>125738</v>
      </c>
      <c r="ED20" s="4">
        <v>124339</v>
      </c>
      <c r="EE20" s="4">
        <v>124071</v>
      </c>
      <c r="EF20" s="4">
        <v>124234</v>
      </c>
      <c r="EG20" s="4">
        <v>123159</v>
      </c>
      <c r="EH20" s="4">
        <v>123001</v>
      </c>
      <c r="EI20" s="4">
        <v>122841</v>
      </c>
      <c r="EJ20" s="4">
        <v>118084</v>
      </c>
      <c r="EK20" s="4">
        <v>121540</v>
      </c>
      <c r="EL20" s="4">
        <v>107384</v>
      </c>
      <c r="EM20" s="4">
        <v>116697</v>
      </c>
      <c r="EN20" s="4">
        <v>97585</v>
      </c>
      <c r="EO20" s="4">
        <v>105997</v>
      </c>
      <c r="EP20" s="4">
        <v>93702</v>
      </c>
      <c r="EQ20" s="4">
        <v>96408</v>
      </c>
      <c r="ER20" s="4">
        <v>95492</v>
      </c>
      <c r="ES20" s="4">
        <v>92394</v>
      </c>
      <c r="ET20" s="4">
        <v>100533</v>
      </c>
      <c r="EU20" s="4">
        <v>93728</v>
      </c>
      <c r="EV20" s="4">
        <v>104537</v>
      </c>
      <c r="EW20" s="4">
        <v>98380</v>
      </c>
      <c r="EX20" s="4">
        <v>104836</v>
      </c>
      <c r="EY20" s="4">
        <v>102175</v>
      </c>
      <c r="EZ20" s="4">
        <v>103032</v>
      </c>
      <c r="FA20" s="4">
        <v>102303</v>
      </c>
      <c r="FB20" s="4">
        <v>99919</v>
      </c>
      <c r="FC20" s="4">
        <v>99941</v>
      </c>
      <c r="FD20" s="4">
        <v>95640</v>
      </c>
      <c r="FE20" s="4">
        <v>96574</v>
      </c>
      <c r="FF20" s="4">
        <v>90754</v>
      </c>
      <c r="FG20" s="4">
        <v>91896</v>
      </c>
      <c r="FH20" s="4">
        <v>85735</v>
      </c>
      <c r="FI20" s="4">
        <v>86661</v>
      </c>
      <c r="FJ20" s="4">
        <v>80574</v>
      </c>
      <c r="FK20" s="4">
        <v>81611</v>
      </c>
      <c r="FL20" s="4">
        <v>74937</v>
      </c>
      <c r="FM20" s="4">
        <v>76112</v>
      </c>
      <c r="FN20" s="4">
        <v>68543</v>
      </c>
      <c r="FO20" s="4">
        <v>69998</v>
      </c>
      <c r="FP20" s="4">
        <v>61618</v>
      </c>
      <c r="FQ20" s="4">
        <v>63394</v>
      </c>
      <c r="FR20" s="4">
        <v>53578</v>
      </c>
      <c r="FS20" s="4">
        <v>56627</v>
      </c>
      <c r="FT20" s="4">
        <v>45138</v>
      </c>
      <c r="FU20" s="4">
        <v>48412</v>
      </c>
      <c r="FV20" s="4">
        <v>42667</v>
      </c>
      <c r="FW20" s="4">
        <v>40033</v>
      </c>
      <c r="FX20" s="4">
        <v>33158</v>
      </c>
      <c r="FY20" s="4">
        <v>37811</v>
      </c>
      <c r="FZ20" s="4">
        <v>25191</v>
      </c>
      <c r="GA20" s="4">
        <v>28984</v>
      </c>
      <c r="GB20" s="4">
        <v>19028</v>
      </c>
      <c r="GC20" s="4">
        <v>21693</v>
      </c>
      <c r="GD20" s="4">
        <v>15236</v>
      </c>
      <c r="GE20" s="4">
        <v>16080</v>
      </c>
      <c r="GF20" s="4">
        <v>12264</v>
      </c>
      <c r="GG20" s="4">
        <v>12654</v>
      </c>
      <c r="GH20" s="4">
        <v>9335</v>
      </c>
      <c r="GI20" s="4">
        <v>9979</v>
      </c>
      <c r="GJ20" s="4">
        <v>7629</v>
      </c>
      <c r="GK20" s="4">
        <v>7509</v>
      </c>
      <c r="GL20" s="4">
        <v>5023</v>
      </c>
      <c r="GM20" s="4">
        <v>6441</v>
      </c>
      <c r="GN20" s="4">
        <v>4055</v>
      </c>
      <c r="GO20" s="4">
        <v>4056</v>
      </c>
      <c r="GP20" s="4">
        <v>2549</v>
      </c>
      <c r="GQ20" s="4">
        <v>3314</v>
      </c>
      <c r="GR20" s="4">
        <v>2101</v>
      </c>
      <c r="GS20" s="4">
        <v>1906</v>
      </c>
      <c r="GT20" s="4">
        <v>1983</v>
      </c>
      <c r="GU20" s="4">
        <v>1564</v>
      </c>
      <c r="GV20" s="4">
        <v>5113</v>
      </c>
      <c r="GW20" s="4">
        <v>6130</v>
      </c>
    </row>
    <row r="21" spans="3:205" x14ac:dyDescent="0.2">
      <c r="C21" s="3" t="s">
        <v>20</v>
      </c>
      <c r="D21" s="4">
        <v>424881</v>
      </c>
      <c r="E21" s="4">
        <v>426459</v>
      </c>
      <c r="F21" s="4">
        <v>453016</v>
      </c>
      <c r="G21" s="4">
        <v>426471</v>
      </c>
      <c r="H21" s="4">
        <v>472652</v>
      </c>
      <c r="I21" s="4">
        <v>452560</v>
      </c>
      <c r="J21" s="4">
        <v>479520</v>
      </c>
      <c r="K21" s="4">
        <v>472391</v>
      </c>
      <c r="L21" s="4">
        <v>490544</v>
      </c>
      <c r="M21" s="4">
        <v>478812</v>
      </c>
      <c r="N21" s="4">
        <v>517578</v>
      </c>
      <c r="O21" s="4">
        <v>489531</v>
      </c>
      <c r="P21" s="4">
        <v>499066</v>
      </c>
      <c r="Q21" s="4">
        <v>516354</v>
      </c>
      <c r="R21" s="4">
        <v>495565</v>
      </c>
      <c r="S21" s="4">
        <v>498243</v>
      </c>
      <c r="T21" s="4">
        <v>485609</v>
      </c>
      <c r="U21" s="4">
        <v>495018</v>
      </c>
      <c r="V21" s="4">
        <v>480681</v>
      </c>
      <c r="W21" s="4">
        <v>485231</v>
      </c>
      <c r="X21" s="4">
        <v>472464</v>
      </c>
      <c r="Y21" s="4">
        <v>480430</v>
      </c>
      <c r="Z21" s="4">
        <v>453947</v>
      </c>
      <c r="AA21" s="4">
        <v>471933</v>
      </c>
      <c r="AB21" s="4">
        <v>450927</v>
      </c>
      <c r="AC21" s="4">
        <v>453983</v>
      </c>
      <c r="AD21" s="4">
        <v>450406</v>
      </c>
      <c r="AE21" s="4">
        <v>451133</v>
      </c>
      <c r="AF21" s="4">
        <v>440098</v>
      </c>
      <c r="AG21" s="4">
        <v>450530</v>
      </c>
      <c r="AH21" s="4">
        <v>427036</v>
      </c>
      <c r="AI21" s="4">
        <v>440338</v>
      </c>
      <c r="AJ21" s="4">
        <v>429584</v>
      </c>
      <c r="AK21" s="4">
        <v>427394</v>
      </c>
      <c r="AL21" s="4">
        <v>425640</v>
      </c>
      <c r="AM21" s="4">
        <v>430209</v>
      </c>
      <c r="AN21" s="4">
        <v>425659</v>
      </c>
      <c r="AO21" s="4">
        <v>427490</v>
      </c>
      <c r="AP21" s="4">
        <v>432651</v>
      </c>
      <c r="AQ21" s="4">
        <v>427864</v>
      </c>
      <c r="AR21" s="4">
        <v>451986</v>
      </c>
      <c r="AS21" s="4">
        <v>435372</v>
      </c>
      <c r="AT21" s="4">
        <v>470141</v>
      </c>
      <c r="AU21" s="4">
        <v>454362</v>
      </c>
      <c r="AV21" s="4">
        <v>471980</v>
      </c>
      <c r="AW21" s="4">
        <v>472175</v>
      </c>
      <c r="AX21" s="4">
        <v>482902</v>
      </c>
      <c r="AY21" s="4">
        <v>473647</v>
      </c>
      <c r="AZ21" s="4">
        <v>497608</v>
      </c>
      <c r="BA21" s="4">
        <v>483744</v>
      </c>
      <c r="BB21" s="4">
        <v>512336</v>
      </c>
      <c r="BC21" s="4">
        <v>497427</v>
      </c>
      <c r="BD21" s="4">
        <v>526425</v>
      </c>
      <c r="BE21" s="4">
        <v>511372</v>
      </c>
      <c r="BF21" s="4">
        <v>545447</v>
      </c>
      <c r="BG21" s="4">
        <v>524168</v>
      </c>
      <c r="BH21" s="4">
        <v>568986</v>
      </c>
      <c r="BI21" s="4">
        <v>542542</v>
      </c>
      <c r="BJ21" s="4">
        <v>596114</v>
      </c>
      <c r="BK21" s="4">
        <v>564831</v>
      </c>
      <c r="BL21" s="4">
        <v>619820</v>
      </c>
      <c r="BM21" s="4">
        <v>591237</v>
      </c>
      <c r="BN21" s="4">
        <v>660077</v>
      </c>
      <c r="BO21" s="4">
        <v>614534</v>
      </c>
      <c r="BP21" s="4">
        <v>692695</v>
      </c>
      <c r="BQ21" s="4">
        <v>654107</v>
      </c>
      <c r="BR21" s="4">
        <v>729807</v>
      </c>
      <c r="BS21" s="4">
        <v>686418</v>
      </c>
      <c r="BT21" s="4">
        <v>753808</v>
      </c>
      <c r="BU21" s="4">
        <v>723568</v>
      </c>
      <c r="BV21" s="4">
        <v>790450</v>
      </c>
      <c r="BW21" s="4">
        <v>747765</v>
      </c>
      <c r="BX21" s="4">
        <v>803226</v>
      </c>
      <c r="BY21" s="4">
        <v>784375</v>
      </c>
      <c r="BZ21" s="4">
        <v>818131</v>
      </c>
      <c r="CA21" s="4">
        <v>797240</v>
      </c>
      <c r="CB21" s="4">
        <v>813313</v>
      </c>
      <c r="CC21" s="4">
        <v>812506</v>
      </c>
      <c r="CD21" s="4">
        <v>807650</v>
      </c>
      <c r="CE21" s="4">
        <v>807903</v>
      </c>
      <c r="CF21" s="4">
        <v>787984</v>
      </c>
      <c r="CG21" s="4">
        <v>802552</v>
      </c>
      <c r="CH21" s="4">
        <v>784778</v>
      </c>
      <c r="CI21" s="4">
        <v>783092</v>
      </c>
      <c r="CJ21" s="4">
        <v>771101</v>
      </c>
      <c r="CK21" s="4">
        <v>780073</v>
      </c>
      <c r="CL21" s="4">
        <v>761184</v>
      </c>
      <c r="CM21" s="4">
        <v>767033</v>
      </c>
      <c r="CN21" s="4">
        <v>753772</v>
      </c>
      <c r="CO21" s="4">
        <v>756918</v>
      </c>
      <c r="CP21" s="4">
        <v>747544</v>
      </c>
      <c r="CQ21" s="4">
        <v>749697</v>
      </c>
      <c r="CR21" s="4">
        <v>751120</v>
      </c>
      <c r="CS21" s="4">
        <v>743748</v>
      </c>
      <c r="CT21" s="4">
        <v>731380</v>
      </c>
      <c r="CU21" s="4">
        <v>747478</v>
      </c>
      <c r="CV21" s="4">
        <v>725474</v>
      </c>
      <c r="CW21" s="4">
        <v>727995</v>
      </c>
      <c r="CX21" s="4">
        <v>734348</v>
      </c>
      <c r="CY21" s="4">
        <v>722090</v>
      </c>
      <c r="CZ21" s="4">
        <v>698441</v>
      </c>
      <c r="DA21" s="4">
        <v>730731</v>
      </c>
      <c r="DB21" s="4">
        <v>674746</v>
      </c>
      <c r="DC21" s="4">
        <v>695017</v>
      </c>
      <c r="DD21" s="4">
        <v>658248</v>
      </c>
      <c r="DE21" s="4">
        <v>671388</v>
      </c>
      <c r="DF21" s="4">
        <v>660498</v>
      </c>
      <c r="DG21" s="4">
        <v>654920</v>
      </c>
      <c r="DH21" s="4">
        <v>641439</v>
      </c>
      <c r="DI21" s="4">
        <v>656942</v>
      </c>
      <c r="DJ21" s="4">
        <v>626464</v>
      </c>
      <c r="DK21" s="4">
        <v>637968</v>
      </c>
      <c r="DL21" s="4">
        <v>609659</v>
      </c>
      <c r="DM21" s="4">
        <v>622817</v>
      </c>
      <c r="DN21" s="4">
        <v>568208</v>
      </c>
      <c r="DO21" s="4">
        <v>606020</v>
      </c>
      <c r="DP21" s="4">
        <v>549899</v>
      </c>
      <c r="DQ21" s="4">
        <v>565024</v>
      </c>
      <c r="DR21" s="4">
        <v>523572</v>
      </c>
      <c r="DS21" s="4">
        <v>546545</v>
      </c>
      <c r="DT21" s="4">
        <v>522650</v>
      </c>
      <c r="DU21" s="4">
        <v>520356</v>
      </c>
      <c r="DV21" s="4">
        <v>519582</v>
      </c>
      <c r="DW21" s="4">
        <v>519437</v>
      </c>
      <c r="DX21" s="4">
        <v>485116</v>
      </c>
      <c r="DY21" s="4">
        <v>516160</v>
      </c>
      <c r="DZ21" s="4">
        <v>473601</v>
      </c>
      <c r="EA21" s="4">
        <v>481700</v>
      </c>
      <c r="EB21" s="4">
        <v>490943</v>
      </c>
      <c r="EC21" s="4">
        <v>470183</v>
      </c>
      <c r="ED21" s="4">
        <v>512867</v>
      </c>
      <c r="EE21" s="4">
        <v>487256</v>
      </c>
      <c r="EF21" s="4">
        <v>467624</v>
      </c>
      <c r="EG21" s="4">
        <v>508607</v>
      </c>
      <c r="EH21" s="4">
        <v>445265</v>
      </c>
      <c r="EI21" s="4">
        <v>463244</v>
      </c>
      <c r="EJ21" s="4">
        <v>462995</v>
      </c>
      <c r="EK21" s="4">
        <v>440598</v>
      </c>
      <c r="EL21" s="4">
        <v>438683</v>
      </c>
      <c r="EM21" s="4">
        <v>457809</v>
      </c>
      <c r="EN21" s="4">
        <v>428772</v>
      </c>
      <c r="EO21" s="4">
        <v>433116</v>
      </c>
      <c r="EP21" s="4">
        <v>367723</v>
      </c>
      <c r="EQ21" s="4">
        <v>422626</v>
      </c>
      <c r="ER21" s="4">
        <v>336029</v>
      </c>
      <c r="ES21" s="4">
        <v>362105</v>
      </c>
      <c r="ET21" s="4">
        <v>408286</v>
      </c>
      <c r="EU21" s="4">
        <v>330529</v>
      </c>
      <c r="EV21" s="4">
        <v>269149</v>
      </c>
      <c r="EW21" s="4">
        <v>400653</v>
      </c>
      <c r="EX21" s="4">
        <v>301272</v>
      </c>
      <c r="EY21" s="4">
        <v>263506</v>
      </c>
      <c r="EZ21" s="4">
        <v>331883</v>
      </c>
      <c r="FA21" s="4">
        <v>294024</v>
      </c>
      <c r="FB21" s="4">
        <v>356134</v>
      </c>
      <c r="FC21" s="4">
        <v>323280</v>
      </c>
      <c r="FD21" s="4">
        <v>337453</v>
      </c>
      <c r="FE21" s="4">
        <v>345894</v>
      </c>
      <c r="FF21" s="4">
        <v>325496</v>
      </c>
      <c r="FG21" s="4">
        <v>326362</v>
      </c>
      <c r="FH21" s="4">
        <v>322395</v>
      </c>
      <c r="FI21" s="4">
        <v>313631</v>
      </c>
      <c r="FJ21" s="4">
        <v>306438</v>
      </c>
      <c r="FK21" s="4">
        <v>309081</v>
      </c>
      <c r="FL21" s="4">
        <v>277427</v>
      </c>
      <c r="FM21" s="4">
        <v>292233</v>
      </c>
      <c r="FN21" s="4">
        <v>263923</v>
      </c>
      <c r="FO21" s="4">
        <v>262716</v>
      </c>
      <c r="FP21" s="4">
        <v>233077</v>
      </c>
      <c r="FQ21" s="4">
        <v>247903</v>
      </c>
      <c r="FR21" s="4">
        <v>213940</v>
      </c>
      <c r="FS21" s="4">
        <v>217094</v>
      </c>
      <c r="FT21" s="4">
        <v>183221</v>
      </c>
      <c r="FU21" s="4">
        <v>197119</v>
      </c>
      <c r="FV21" s="4">
        <v>165932</v>
      </c>
      <c r="FW21" s="4">
        <v>167036</v>
      </c>
      <c r="FX21" s="4">
        <v>140639</v>
      </c>
      <c r="FY21" s="4">
        <v>149271</v>
      </c>
      <c r="FZ21" s="4">
        <v>121449</v>
      </c>
      <c r="GA21" s="4">
        <v>124903</v>
      </c>
      <c r="GB21" s="4">
        <v>101543</v>
      </c>
      <c r="GC21" s="4">
        <v>106016</v>
      </c>
      <c r="GD21" s="4">
        <v>84239</v>
      </c>
      <c r="GE21" s="4">
        <v>87043</v>
      </c>
      <c r="GF21" s="4">
        <v>64413</v>
      </c>
      <c r="GG21" s="4">
        <v>71132</v>
      </c>
      <c r="GH21" s="4">
        <v>49092</v>
      </c>
      <c r="GI21" s="4">
        <v>53186</v>
      </c>
      <c r="GJ21" s="4">
        <v>33792</v>
      </c>
      <c r="GK21" s="4">
        <v>39785</v>
      </c>
      <c r="GL21" s="4">
        <v>25942</v>
      </c>
      <c r="GM21" s="4">
        <v>26871</v>
      </c>
      <c r="GN21" s="4">
        <v>18669</v>
      </c>
      <c r="GO21" s="4">
        <v>20141</v>
      </c>
      <c r="GP21" s="4">
        <v>13647</v>
      </c>
      <c r="GQ21" s="4">
        <v>14328</v>
      </c>
      <c r="GR21" s="4">
        <v>9824</v>
      </c>
      <c r="GS21" s="4">
        <v>10170</v>
      </c>
      <c r="GT21" s="4">
        <v>7184</v>
      </c>
      <c r="GU21" s="4">
        <v>7267</v>
      </c>
      <c r="GV21" s="4">
        <v>13605</v>
      </c>
      <c r="GW21" s="4">
        <v>15479</v>
      </c>
    </row>
    <row r="22" spans="3:205" x14ac:dyDescent="0.2">
      <c r="C22" s="3" t="s">
        <v>21</v>
      </c>
      <c r="D22" s="4">
        <v>772527</v>
      </c>
      <c r="E22" s="4">
        <v>782225</v>
      </c>
      <c r="F22" s="4">
        <v>787930</v>
      </c>
      <c r="G22" s="4">
        <v>782629</v>
      </c>
      <c r="H22" s="4">
        <v>796049</v>
      </c>
      <c r="I22" s="4">
        <v>798645</v>
      </c>
      <c r="J22" s="4">
        <v>817717</v>
      </c>
      <c r="K22" s="4">
        <v>809654</v>
      </c>
      <c r="L22" s="4">
        <v>816794</v>
      </c>
      <c r="M22" s="4">
        <v>832456</v>
      </c>
      <c r="N22" s="4">
        <v>824703</v>
      </c>
      <c r="O22" s="4">
        <v>830299</v>
      </c>
      <c r="P22" s="4">
        <v>820065</v>
      </c>
      <c r="Q22" s="4">
        <v>837303</v>
      </c>
      <c r="R22" s="4">
        <v>835510</v>
      </c>
      <c r="S22" s="4">
        <v>831929</v>
      </c>
      <c r="T22" s="4">
        <v>818493</v>
      </c>
      <c r="U22" s="4">
        <v>847481</v>
      </c>
      <c r="V22" s="4">
        <v>816150</v>
      </c>
      <c r="W22" s="4">
        <v>829637</v>
      </c>
      <c r="X22" s="4">
        <v>812118</v>
      </c>
      <c r="Y22" s="4">
        <v>826232</v>
      </c>
      <c r="Z22" s="4">
        <v>817600</v>
      </c>
      <c r="AA22" s="4">
        <v>822404</v>
      </c>
      <c r="AB22" s="4">
        <v>832219</v>
      </c>
      <c r="AC22" s="4">
        <v>827571</v>
      </c>
      <c r="AD22" s="4">
        <v>848641</v>
      </c>
      <c r="AE22" s="4">
        <v>841556</v>
      </c>
      <c r="AF22" s="4">
        <v>811398</v>
      </c>
      <c r="AG22" s="4">
        <v>857890</v>
      </c>
      <c r="AH22" s="4">
        <v>808562</v>
      </c>
      <c r="AI22" s="4">
        <v>820667</v>
      </c>
      <c r="AJ22" s="4">
        <v>793502</v>
      </c>
      <c r="AK22" s="4">
        <v>816135</v>
      </c>
      <c r="AL22" s="4">
        <v>799949</v>
      </c>
      <c r="AM22" s="4">
        <v>796464</v>
      </c>
      <c r="AN22" s="4">
        <v>788079</v>
      </c>
      <c r="AO22" s="4">
        <v>796903</v>
      </c>
      <c r="AP22" s="4">
        <v>763427</v>
      </c>
      <c r="AQ22" s="4">
        <v>782674</v>
      </c>
      <c r="AR22" s="4">
        <v>751600</v>
      </c>
      <c r="AS22" s="4">
        <v>755117</v>
      </c>
      <c r="AT22" s="4">
        <v>781360</v>
      </c>
      <c r="AU22" s="4">
        <v>744422</v>
      </c>
      <c r="AV22" s="4">
        <v>782684</v>
      </c>
      <c r="AW22" s="4">
        <v>775635</v>
      </c>
      <c r="AX22" s="4">
        <v>789569</v>
      </c>
      <c r="AY22" s="4">
        <v>777260</v>
      </c>
      <c r="AZ22" s="4">
        <v>784220</v>
      </c>
      <c r="BA22" s="4">
        <v>787930</v>
      </c>
      <c r="BB22" s="4">
        <v>788512</v>
      </c>
      <c r="BC22" s="4">
        <v>785127</v>
      </c>
      <c r="BD22" s="4">
        <v>784610</v>
      </c>
      <c r="BE22" s="4">
        <v>791436</v>
      </c>
      <c r="BF22" s="4">
        <v>796478</v>
      </c>
      <c r="BG22" s="4">
        <v>789424</v>
      </c>
      <c r="BH22" s="4">
        <v>794102</v>
      </c>
      <c r="BI22" s="4">
        <v>803095</v>
      </c>
      <c r="BJ22" s="4">
        <v>790312</v>
      </c>
      <c r="BK22" s="4">
        <v>802140</v>
      </c>
      <c r="BL22" s="4">
        <v>781964</v>
      </c>
      <c r="BM22" s="4">
        <v>798537</v>
      </c>
      <c r="BN22" s="4">
        <v>832803</v>
      </c>
      <c r="BO22" s="4">
        <v>790515</v>
      </c>
      <c r="BP22" s="4">
        <v>842762</v>
      </c>
      <c r="BQ22" s="4">
        <v>841594</v>
      </c>
      <c r="BR22" s="4">
        <v>856995</v>
      </c>
      <c r="BS22" s="4">
        <v>851654</v>
      </c>
      <c r="BT22" s="4">
        <v>812210</v>
      </c>
      <c r="BU22" s="4">
        <v>865133</v>
      </c>
      <c r="BV22" s="4">
        <v>798529</v>
      </c>
      <c r="BW22" s="4">
        <v>819407</v>
      </c>
      <c r="BX22" s="4">
        <v>807856</v>
      </c>
      <c r="BY22" s="4">
        <v>805634</v>
      </c>
      <c r="BZ22" s="4">
        <v>789754</v>
      </c>
      <c r="CA22" s="4">
        <v>815415</v>
      </c>
      <c r="CB22" s="4">
        <v>814336</v>
      </c>
      <c r="CC22" s="4">
        <v>795752</v>
      </c>
      <c r="CD22" s="4">
        <v>861654</v>
      </c>
      <c r="CE22" s="4">
        <v>819467</v>
      </c>
      <c r="CF22" s="4">
        <v>912077</v>
      </c>
      <c r="CG22" s="4">
        <v>865726</v>
      </c>
      <c r="CH22" s="4">
        <v>933132</v>
      </c>
      <c r="CI22" s="4">
        <v>916026</v>
      </c>
      <c r="CJ22" s="4">
        <v>927344</v>
      </c>
      <c r="CK22" s="4">
        <v>934745</v>
      </c>
      <c r="CL22" s="4">
        <v>912244</v>
      </c>
      <c r="CM22" s="4">
        <v>930469</v>
      </c>
      <c r="CN22" s="4">
        <v>899092</v>
      </c>
      <c r="CO22" s="4">
        <v>914927</v>
      </c>
      <c r="CP22" s="4">
        <v>893736</v>
      </c>
      <c r="CQ22" s="4">
        <v>900296</v>
      </c>
      <c r="CR22" s="4">
        <v>888660</v>
      </c>
      <c r="CS22" s="4">
        <v>894935</v>
      </c>
      <c r="CT22" s="4">
        <v>909861</v>
      </c>
      <c r="CU22" s="4">
        <v>889379</v>
      </c>
      <c r="CV22" s="4">
        <v>912313</v>
      </c>
      <c r="CW22" s="4">
        <v>911159</v>
      </c>
      <c r="CX22" s="4">
        <v>923109</v>
      </c>
      <c r="CY22" s="4">
        <v>913296</v>
      </c>
      <c r="CZ22" s="4">
        <v>913166</v>
      </c>
      <c r="DA22" s="4">
        <v>922840</v>
      </c>
      <c r="DB22" s="4">
        <v>880593</v>
      </c>
      <c r="DC22" s="4">
        <v>912779</v>
      </c>
      <c r="DD22" s="4">
        <v>881914</v>
      </c>
      <c r="DE22" s="4">
        <v>880443</v>
      </c>
      <c r="DF22" s="4">
        <v>877732</v>
      </c>
      <c r="DG22" s="4">
        <v>880787</v>
      </c>
      <c r="DH22" s="4">
        <v>871347</v>
      </c>
      <c r="DI22" s="4">
        <v>877547</v>
      </c>
      <c r="DJ22" s="4">
        <v>852479</v>
      </c>
      <c r="DK22" s="4">
        <v>870611</v>
      </c>
      <c r="DL22" s="4">
        <v>849405</v>
      </c>
      <c r="DM22" s="4">
        <v>851351</v>
      </c>
      <c r="DN22" s="4">
        <v>841862</v>
      </c>
      <c r="DO22" s="4">
        <v>847577</v>
      </c>
      <c r="DP22" s="4">
        <v>832041</v>
      </c>
      <c r="DQ22" s="4">
        <v>839742</v>
      </c>
      <c r="DR22" s="4">
        <v>831961</v>
      </c>
      <c r="DS22" s="4">
        <v>828592</v>
      </c>
      <c r="DT22" s="4">
        <v>813559</v>
      </c>
      <c r="DU22" s="4">
        <v>828461</v>
      </c>
      <c r="DV22" s="4">
        <v>825367</v>
      </c>
      <c r="DW22" s="4">
        <v>809249</v>
      </c>
      <c r="DX22" s="4">
        <v>805151</v>
      </c>
      <c r="DY22" s="4">
        <v>820226</v>
      </c>
      <c r="DZ22" s="4">
        <v>834120</v>
      </c>
      <c r="EA22" s="4">
        <v>799765</v>
      </c>
      <c r="EB22" s="4">
        <v>816566</v>
      </c>
      <c r="EC22" s="4">
        <v>827772</v>
      </c>
      <c r="ED22" s="4">
        <v>811869</v>
      </c>
      <c r="EE22" s="4">
        <v>810258</v>
      </c>
      <c r="EF22" s="4">
        <v>795671</v>
      </c>
      <c r="EG22" s="4">
        <v>805818</v>
      </c>
      <c r="EH22" s="4">
        <v>753554</v>
      </c>
      <c r="EI22" s="4">
        <v>789044</v>
      </c>
      <c r="EJ22" s="4">
        <v>567729</v>
      </c>
      <c r="EK22" s="4">
        <v>746341</v>
      </c>
      <c r="EL22" s="4">
        <v>552388</v>
      </c>
      <c r="EM22" s="4">
        <v>560999</v>
      </c>
      <c r="EN22" s="4">
        <v>536110</v>
      </c>
      <c r="EO22" s="4">
        <v>546801</v>
      </c>
      <c r="EP22" s="4">
        <v>495257</v>
      </c>
      <c r="EQ22" s="4">
        <v>528959</v>
      </c>
      <c r="ER22" s="4">
        <v>440535</v>
      </c>
      <c r="ES22" s="4">
        <v>487659</v>
      </c>
      <c r="ET22" s="4">
        <v>456627</v>
      </c>
      <c r="EU22" s="4">
        <v>433599</v>
      </c>
      <c r="EV22" s="4">
        <v>474540</v>
      </c>
      <c r="EW22" s="4">
        <v>449196</v>
      </c>
      <c r="EX22" s="4">
        <v>464950</v>
      </c>
      <c r="EY22" s="4">
        <v>465533</v>
      </c>
      <c r="EZ22" s="4">
        <v>452599</v>
      </c>
      <c r="FA22" s="4">
        <v>455437</v>
      </c>
      <c r="FB22" s="4">
        <v>448159</v>
      </c>
      <c r="FC22" s="4">
        <v>441402</v>
      </c>
      <c r="FD22" s="4">
        <v>432974</v>
      </c>
      <c r="FE22" s="4">
        <v>436558</v>
      </c>
      <c r="FF22" s="4">
        <v>430962</v>
      </c>
      <c r="FG22" s="4">
        <v>420528</v>
      </c>
      <c r="FH22" s="4">
        <v>404021</v>
      </c>
      <c r="FI22" s="4">
        <v>416241</v>
      </c>
      <c r="FJ22" s="4">
        <v>404996</v>
      </c>
      <c r="FK22" s="4">
        <v>387872</v>
      </c>
      <c r="FL22" s="4">
        <v>380420</v>
      </c>
      <c r="FM22" s="4">
        <v>386993</v>
      </c>
      <c r="FN22" s="4">
        <v>362971</v>
      </c>
      <c r="FO22" s="4">
        <v>361525</v>
      </c>
      <c r="FP22" s="4">
        <v>323002</v>
      </c>
      <c r="FQ22" s="4">
        <v>342173</v>
      </c>
      <c r="FR22" s="4">
        <v>298754</v>
      </c>
      <c r="FS22" s="4">
        <v>302260</v>
      </c>
      <c r="FT22" s="4">
        <v>268939</v>
      </c>
      <c r="FU22" s="4">
        <v>276417</v>
      </c>
      <c r="FV22" s="4">
        <v>244531</v>
      </c>
      <c r="FW22" s="4">
        <v>246704</v>
      </c>
      <c r="FX22" s="4">
        <v>219258</v>
      </c>
      <c r="FY22" s="4">
        <v>221340</v>
      </c>
      <c r="FZ22" s="4">
        <v>187541</v>
      </c>
      <c r="GA22" s="4">
        <v>195905</v>
      </c>
      <c r="GB22" s="4">
        <v>162673</v>
      </c>
      <c r="GC22" s="4">
        <v>165598</v>
      </c>
      <c r="GD22" s="4">
        <v>138547</v>
      </c>
      <c r="GE22" s="4">
        <v>140526</v>
      </c>
      <c r="GF22" s="4">
        <v>116277</v>
      </c>
      <c r="GG22" s="4">
        <v>118259</v>
      </c>
      <c r="GH22" s="4">
        <v>95106</v>
      </c>
      <c r="GI22" s="4">
        <v>97157</v>
      </c>
      <c r="GJ22" s="4">
        <v>45532</v>
      </c>
      <c r="GK22" s="4">
        <v>77718</v>
      </c>
      <c r="GL22" s="4">
        <v>30340</v>
      </c>
      <c r="GM22" s="4">
        <v>36378</v>
      </c>
      <c r="GN22" s="4">
        <v>21000</v>
      </c>
      <c r="GO22" s="4">
        <v>23593</v>
      </c>
      <c r="GP22" s="4">
        <v>14137</v>
      </c>
      <c r="GQ22" s="4">
        <v>15910</v>
      </c>
      <c r="GR22" s="4">
        <v>12196</v>
      </c>
      <c r="GS22" s="4">
        <v>10487</v>
      </c>
      <c r="GT22" s="4">
        <v>13334</v>
      </c>
      <c r="GU22" s="4">
        <v>8798</v>
      </c>
      <c r="GV22" s="4">
        <v>22020</v>
      </c>
      <c r="GW22" s="4">
        <v>24052</v>
      </c>
    </row>
    <row r="23" spans="3:205" x14ac:dyDescent="0.2">
      <c r="C23" s="3" t="s">
        <v>22</v>
      </c>
      <c r="D23" s="4">
        <v>39786</v>
      </c>
      <c r="E23" s="4">
        <v>39425</v>
      </c>
      <c r="F23" s="4">
        <v>41720</v>
      </c>
      <c r="G23" s="4">
        <v>39849</v>
      </c>
      <c r="H23" s="4">
        <v>40968</v>
      </c>
      <c r="I23" s="4">
        <v>41748</v>
      </c>
      <c r="J23" s="4">
        <v>43280</v>
      </c>
      <c r="K23" s="4">
        <v>40962</v>
      </c>
      <c r="L23" s="4">
        <v>44065</v>
      </c>
      <c r="M23" s="4">
        <v>43177</v>
      </c>
      <c r="N23" s="4">
        <v>43024</v>
      </c>
      <c r="O23" s="4">
        <v>43927</v>
      </c>
      <c r="P23" s="4">
        <v>41176</v>
      </c>
      <c r="Q23" s="4">
        <v>42925</v>
      </c>
      <c r="R23" s="4">
        <v>41083</v>
      </c>
      <c r="S23" s="4">
        <v>41086</v>
      </c>
      <c r="T23" s="4">
        <v>42302</v>
      </c>
      <c r="U23" s="4">
        <v>40985</v>
      </c>
      <c r="V23" s="4">
        <v>40261</v>
      </c>
      <c r="W23" s="4">
        <v>42199</v>
      </c>
      <c r="X23" s="4">
        <v>39792</v>
      </c>
      <c r="Y23" s="4">
        <v>40172</v>
      </c>
      <c r="Z23" s="4">
        <v>40318</v>
      </c>
      <c r="AA23" s="4">
        <v>39704</v>
      </c>
      <c r="AB23" s="4">
        <v>41175</v>
      </c>
      <c r="AC23" s="4">
        <v>40246</v>
      </c>
      <c r="AD23" s="4">
        <v>43609</v>
      </c>
      <c r="AE23" s="4">
        <v>41107</v>
      </c>
      <c r="AF23" s="4">
        <v>45079</v>
      </c>
      <c r="AG23" s="4">
        <v>43538</v>
      </c>
      <c r="AH23" s="4">
        <v>47466</v>
      </c>
      <c r="AI23" s="4">
        <v>45003</v>
      </c>
      <c r="AJ23" s="4">
        <v>49946</v>
      </c>
      <c r="AK23" s="4">
        <v>47423</v>
      </c>
      <c r="AL23" s="4">
        <v>50803</v>
      </c>
      <c r="AM23" s="4">
        <v>49881</v>
      </c>
      <c r="AN23" s="4">
        <v>48870</v>
      </c>
      <c r="AO23" s="4">
        <v>50778</v>
      </c>
      <c r="AP23" s="4">
        <v>48396</v>
      </c>
      <c r="AQ23" s="4">
        <v>48871</v>
      </c>
      <c r="AR23" s="4">
        <v>48819</v>
      </c>
      <c r="AS23" s="4">
        <v>48370</v>
      </c>
      <c r="AT23" s="4">
        <v>47473</v>
      </c>
      <c r="AU23" s="4">
        <v>48756</v>
      </c>
      <c r="AV23" s="4">
        <v>51320</v>
      </c>
      <c r="AW23" s="4">
        <v>47360</v>
      </c>
      <c r="AX23" s="4">
        <v>50996</v>
      </c>
      <c r="AY23" s="4">
        <v>51225</v>
      </c>
      <c r="AZ23" s="4">
        <v>51148</v>
      </c>
      <c r="BA23" s="4">
        <v>50879</v>
      </c>
      <c r="BB23" s="4">
        <v>53305</v>
      </c>
      <c r="BC23" s="4">
        <v>50955</v>
      </c>
      <c r="BD23" s="4">
        <v>53121</v>
      </c>
      <c r="BE23" s="4">
        <v>52988</v>
      </c>
      <c r="BF23" s="4">
        <v>54153</v>
      </c>
      <c r="BG23" s="4">
        <v>52896</v>
      </c>
      <c r="BH23" s="4">
        <v>56380</v>
      </c>
      <c r="BI23" s="4">
        <v>53888</v>
      </c>
      <c r="BJ23" s="4">
        <v>58408</v>
      </c>
      <c r="BK23" s="4">
        <v>56090</v>
      </c>
      <c r="BL23" s="4">
        <v>57922</v>
      </c>
      <c r="BM23" s="4">
        <v>58085</v>
      </c>
      <c r="BN23" s="4">
        <v>58279</v>
      </c>
      <c r="BO23" s="4">
        <v>57591</v>
      </c>
      <c r="BP23" s="4">
        <v>58660</v>
      </c>
      <c r="BQ23" s="4">
        <v>57947</v>
      </c>
      <c r="BR23" s="4">
        <v>59658</v>
      </c>
      <c r="BS23" s="4">
        <v>58399</v>
      </c>
      <c r="BT23" s="4">
        <v>59497</v>
      </c>
      <c r="BU23" s="4">
        <v>59380</v>
      </c>
      <c r="BV23" s="4">
        <v>58573</v>
      </c>
      <c r="BW23" s="4">
        <v>59202</v>
      </c>
      <c r="BX23" s="4">
        <v>57984</v>
      </c>
      <c r="BY23" s="4">
        <v>58281</v>
      </c>
      <c r="BZ23" s="4">
        <v>57362</v>
      </c>
      <c r="CA23" s="4">
        <v>57685</v>
      </c>
      <c r="CB23" s="4">
        <v>56648</v>
      </c>
      <c r="CC23" s="4">
        <v>57062</v>
      </c>
      <c r="CD23" s="4">
        <v>56246</v>
      </c>
      <c r="CE23" s="4">
        <v>56328</v>
      </c>
      <c r="CF23" s="4">
        <v>56367</v>
      </c>
      <c r="CG23" s="4">
        <v>55956</v>
      </c>
      <c r="CH23" s="4">
        <v>56196</v>
      </c>
      <c r="CI23" s="4">
        <v>56020</v>
      </c>
      <c r="CJ23" s="4">
        <v>56081</v>
      </c>
      <c r="CK23" s="4">
        <v>55850</v>
      </c>
      <c r="CL23" s="4">
        <v>53379</v>
      </c>
      <c r="CM23" s="4">
        <v>55793</v>
      </c>
      <c r="CN23" s="4">
        <v>55693</v>
      </c>
      <c r="CO23" s="4">
        <v>53033</v>
      </c>
      <c r="CP23" s="4">
        <v>57001</v>
      </c>
      <c r="CQ23" s="4">
        <v>55361</v>
      </c>
      <c r="CR23" s="4">
        <v>58641</v>
      </c>
      <c r="CS23" s="4">
        <v>56687</v>
      </c>
      <c r="CT23" s="4">
        <v>61134</v>
      </c>
      <c r="CU23" s="4">
        <v>58304</v>
      </c>
      <c r="CV23" s="4">
        <v>61677</v>
      </c>
      <c r="CW23" s="4">
        <v>60745</v>
      </c>
      <c r="CX23" s="4">
        <v>59166</v>
      </c>
      <c r="CY23" s="4">
        <v>61283</v>
      </c>
      <c r="CZ23" s="4">
        <v>59749</v>
      </c>
      <c r="DA23" s="4">
        <v>58747</v>
      </c>
      <c r="DB23" s="4">
        <v>61276</v>
      </c>
      <c r="DC23" s="4">
        <v>59347</v>
      </c>
      <c r="DD23" s="4">
        <v>62477</v>
      </c>
      <c r="DE23" s="4">
        <v>60780</v>
      </c>
      <c r="DF23" s="4">
        <v>62810</v>
      </c>
      <c r="DG23" s="4">
        <v>61991</v>
      </c>
      <c r="DH23" s="4">
        <v>63137</v>
      </c>
      <c r="DI23" s="4">
        <v>62320</v>
      </c>
      <c r="DJ23" s="4">
        <v>62347</v>
      </c>
      <c r="DK23" s="4">
        <v>62655</v>
      </c>
      <c r="DL23" s="4">
        <v>61882</v>
      </c>
      <c r="DM23" s="4">
        <v>61821</v>
      </c>
      <c r="DN23" s="4">
        <v>64217</v>
      </c>
      <c r="DO23" s="4">
        <v>61204</v>
      </c>
      <c r="DP23" s="4">
        <v>63661</v>
      </c>
      <c r="DQ23" s="4">
        <v>63547</v>
      </c>
      <c r="DR23" s="4">
        <v>63048</v>
      </c>
      <c r="DS23" s="4">
        <v>62979</v>
      </c>
      <c r="DT23" s="4">
        <v>60517</v>
      </c>
      <c r="DU23" s="4">
        <v>62310</v>
      </c>
      <c r="DV23" s="4">
        <v>59154</v>
      </c>
      <c r="DW23" s="4">
        <v>59740</v>
      </c>
      <c r="DX23" s="4">
        <v>54288</v>
      </c>
      <c r="DY23" s="4">
        <v>58356</v>
      </c>
      <c r="DZ23" s="4">
        <v>56265</v>
      </c>
      <c r="EA23" s="4">
        <v>53490</v>
      </c>
      <c r="EB23" s="4">
        <v>54891</v>
      </c>
      <c r="EC23" s="4">
        <v>55477</v>
      </c>
      <c r="ED23" s="4">
        <v>50461</v>
      </c>
      <c r="EE23" s="4">
        <v>53939</v>
      </c>
      <c r="EF23" s="4">
        <v>48975</v>
      </c>
      <c r="EG23" s="4">
        <v>49636</v>
      </c>
      <c r="EH23" s="4">
        <v>44443</v>
      </c>
      <c r="EI23" s="4">
        <v>48048</v>
      </c>
      <c r="EJ23" s="4">
        <v>33612</v>
      </c>
      <c r="EK23" s="4">
        <v>43536</v>
      </c>
      <c r="EL23" s="4">
        <v>36249</v>
      </c>
      <c r="EM23" s="4">
        <v>32891</v>
      </c>
      <c r="EN23" s="4">
        <v>39483</v>
      </c>
      <c r="EO23" s="4">
        <v>35439</v>
      </c>
      <c r="EP23" s="4">
        <v>42510</v>
      </c>
      <c r="EQ23" s="4">
        <v>38520</v>
      </c>
      <c r="ER23" s="4">
        <v>39318</v>
      </c>
      <c r="ES23" s="4">
        <v>41354</v>
      </c>
      <c r="ET23" s="4">
        <v>40800</v>
      </c>
      <c r="EU23" s="4">
        <v>38222</v>
      </c>
      <c r="EV23" s="4">
        <v>39605</v>
      </c>
      <c r="EW23" s="4">
        <v>39464</v>
      </c>
      <c r="EX23" s="4">
        <v>38234</v>
      </c>
      <c r="EY23" s="4">
        <v>38198</v>
      </c>
      <c r="EZ23" s="4">
        <v>37690</v>
      </c>
      <c r="FA23" s="4">
        <v>36722</v>
      </c>
      <c r="FB23" s="4">
        <v>35856</v>
      </c>
      <c r="FC23" s="4">
        <v>35976</v>
      </c>
      <c r="FD23" s="4">
        <v>33813</v>
      </c>
      <c r="FE23" s="4">
        <v>34118</v>
      </c>
      <c r="FF23" s="4">
        <v>31712</v>
      </c>
      <c r="FG23" s="4">
        <v>31920</v>
      </c>
      <c r="FH23" s="4">
        <v>29388</v>
      </c>
      <c r="FI23" s="4">
        <v>29657</v>
      </c>
      <c r="FJ23" s="4">
        <v>26954</v>
      </c>
      <c r="FK23" s="4">
        <v>27235</v>
      </c>
      <c r="FL23" s="4">
        <v>23959</v>
      </c>
      <c r="FM23" s="4">
        <v>24794</v>
      </c>
      <c r="FN23" s="4">
        <v>21765</v>
      </c>
      <c r="FO23" s="4">
        <v>21782</v>
      </c>
      <c r="FP23" s="4">
        <v>17802</v>
      </c>
      <c r="FQ23" s="4">
        <v>19616</v>
      </c>
      <c r="FR23" s="4">
        <v>15046</v>
      </c>
      <c r="FS23" s="4">
        <v>15886</v>
      </c>
      <c r="FT23" s="4">
        <v>11934</v>
      </c>
      <c r="FU23" s="4">
        <v>13206</v>
      </c>
      <c r="FV23" s="4">
        <v>10563</v>
      </c>
      <c r="FW23" s="4">
        <v>10323</v>
      </c>
      <c r="FX23" s="4">
        <v>8408</v>
      </c>
      <c r="FY23" s="4">
        <v>8967</v>
      </c>
      <c r="FZ23" s="4">
        <v>6652</v>
      </c>
      <c r="GA23" s="4">
        <v>6993</v>
      </c>
      <c r="GB23" s="4">
        <v>5294</v>
      </c>
      <c r="GC23" s="4">
        <v>5391</v>
      </c>
      <c r="GD23" s="4">
        <v>3969</v>
      </c>
      <c r="GE23" s="4">
        <v>4210</v>
      </c>
      <c r="GF23" s="4">
        <v>3084</v>
      </c>
      <c r="GG23" s="4">
        <v>3111</v>
      </c>
      <c r="GH23" s="4">
        <v>2138</v>
      </c>
      <c r="GI23" s="4">
        <v>2353</v>
      </c>
      <c r="GJ23" s="4">
        <v>1319</v>
      </c>
      <c r="GK23" s="4">
        <v>1575</v>
      </c>
      <c r="GL23" s="4">
        <v>488</v>
      </c>
      <c r="GM23" s="4">
        <v>944</v>
      </c>
      <c r="GN23" s="4">
        <v>309</v>
      </c>
      <c r="GO23" s="4">
        <v>334</v>
      </c>
      <c r="GP23" s="4">
        <v>205</v>
      </c>
      <c r="GQ23" s="4">
        <v>217</v>
      </c>
      <c r="GR23" s="4">
        <v>178</v>
      </c>
      <c r="GS23" s="4">
        <v>143</v>
      </c>
      <c r="GT23" s="4">
        <v>179</v>
      </c>
      <c r="GU23" s="4">
        <v>113</v>
      </c>
      <c r="GV23" s="4">
        <v>289</v>
      </c>
      <c r="GW23" s="4">
        <v>314</v>
      </c>
    </row>
    <row r="24" spans="3:205" s="8" customFormat="1" x14ac:dyDescent="0.2">
      <c r="C24" s="6" t="s">
        <v>23</v>
      </c>
      <c r="D24" s="7">
        <v>509053</v>
      </c>
      <c r="E24" s="7">
        <v>496627</v>
      </c>
      <c r="F24" s="7">
        <v>536114</v>
      </c>
      <c r="G24" s="7">
        <v>511794</v>
      </c>
      <c r="H24" s="7">
        <v>546986</v>
      </c>
      <c r="I24" s="7">
        <v>535706</v>
      </c>
      <c r="J24" s="7">
        <v>561406</v>
      </c>
      <c r="K24" s="7">
        <v>546910</v>
      </c>
      <c r="L24" s="7">
        <v>570547</v>
      </c>
      <c r="M24" s="7">
        <v>561808</v>
      </c>
      <c r="N24" s="7">
        <v>576775</v>
      </c>
      <c r="O24" s="7">
        <v>570721</v>
      </c>
      <c r="P24" s="7">
        <v>574555</v>
      </c>
      <c r="Q24" s="7">
        <v>576926</v>
      </c>
      <c r="R24" s="7">
        <v>573979</v>
      </c>
      <c r="S24" s="7">
        <v>574211</v>
      </c>
      <c r="T24" s="7">
        <v>569701</v>
      </c>
      <c r="U24" s="7">
        <v>574215</v>
      </c>
      <c r="V24" s="7">
        <v>574854</v>
      </c>
      <c r="W24" s="7">
        <v>570079</v>
      </c>
      <c r="X24" s="7">
        <v>569783</v>
      </c>
      <c r="Y24" s="7">
        <v>575312</v>
      </c>
      <c r="Z24" s="7">
        <v>565753</v>
      </c>
      <c r="AA24" s="7">
        <v>570225</v>
      </c>
      <c r="AB24" s="7">
        <v>570402</v>
      </c>
      <c r="AC24" s="7">
        <v>566346</v>
      </c>
      <c r="AD24" s="7">
        <v>579510</v>
      </c>
      <c r="AE24" s="7">
        <v>571507</v>
      </c>
      <c r="AF24" s="7">
        <v>568715</v>
      </c>
      <c r="AG24" s="7">
        <v>580735</v>
      </c>
      <c r="AH24" s="7">
        <v>570003</v>
      </c>
      <c r="AI24" s="7">
        <v>570437</v>
      </c>
      <c r="AJ24" s="7">
        <v>569152</v>
      </c>
      <c r="AK24" s="7">
        <v>571647</v>
      </c>
      <c r="AL24" s="7">
        <v>570717</v>
      </c>
      <c r="AM24" s="7">
        <v>570959</v>
      </c>
      <c r="AN24" s="7">
        <v>571113</v>
      </c>
      <c r="AO24" s="7">
        <v>574389</v>
      </c>
      <c r="AP24" s="7">
        <v>581542</v>
      </c>
      <c r="AQ24" s="7">
        <v>576506</v>
      </c>
      <c r="AR24" s="7">
        <v>596775</v>
      </c>
      <c r="AS24" s="7">
        <v>585916</v>
      </c>
      <c r="AT24" s="7">
        <v>622019</v>
      </c>
      <c r="AU24" s="7">
        <v>600752</v>
      </c>
      <c r="AV24" s="7">
        <v>623071</v>
      </c>
      <c r="AW24" s="7">
        <v>626542</v>
      </c>
      <c r="AX24" s="7">
        <v>635082</v>
      </c>
      <c r="AY24" s="7">
        <v>628571</v>
      </c>
      <c r="AZ24" s="7">
        <v>637766</v>
      </c>
      <c r="BA24" s="7">
        <v>640853</v>
      </c>
      <c r="BB24" s="7">
        <v>654037</v>
      </c>
      <c r="BC24" s="7">
        <v>642698</v>
      </c>
      <c r="BD24" s="7">
        <v>643653</v>
      </c>
      <c r="BE24" s="7">
        <v>659831</v>
      </c>
      <c r="BF24" s="7">
        <v>648881</v>
      </c>
      <c r="BG24" s="7">
        <v>649188</v>
      </c>
      <c r="BH24" s="7">
        <v>671083</v>
      </c>
      <c r="BI24" s="7">
        <v>654383</v>
      </c>
      <c r="BJ24" s="7">
        <v>685461</v>
      </c>
      <c r="BK24" s="7">
        <v>676313</v>
      </c>
      <c r="BL24" s="7">
        <v>699826</v>
      </c>
      <c r="BM24" s="7">
        <v>690561</v>
      </c>
      <c r="BN24" s="7">
        <v>724656</v>
      </c>
      <c r="BO24" s="7">
        <v>704238</v>
      </c>
      <c r="BP24" s="7">
        <v>731153</v>
      </c>
      <c r="BQ24" s="7">
        <v>728888</v>
      </c>
      <c r="BR24" s="7">
        <v>750631</v>
      </c>
      <c r="BS24" s="7">
        <v>734836</v>
      </c>
      <c r="BT24" s="7">
        <v>775910</v>
      </c>
      <c r="BU24" s="7">
        <v>753372</v>
      </c>
      <c r="BV24" s="7">
        <v>817946</v>
      </c>
      <c r="BW24" s="7">
        <v>778267</v>
      </c>
      <c r="BX24" s="7">
        <v>844763</v>
      </c>
      <c r="BY24" s="7">
        <v>820203</v>
      </c>
      <c r="BZ24" s="7">
        <v>882872</v>
      </c>
      <c r="CA24" s="7">
        <v>845996</v>
      </c>
      <c r="CB24" s="7">
        <v>924296</v>
      </c>
      <c r="CC24" s="7">
        <v>884114</v>
      </c>
      <c r="CD24" s="7">
        <v>963011</v>
      </c>
      <c r="CE24" s="7">
        <v>925228</v>
      </c>
      <c r="CF24" s="7">
        <v>956876</v>
      </c>
      <c r="CG24" s="7">
        <v>963047</v>
      </c>
      <c r="CH24" s="7">
        <v>967730</v>
      </c>
      <c r="CI24" s="7">
        <v>957111</v>
      </c>
      <c r="CJ24" s="7">
        <v>976529</v>
      </c>
      <c r="CK24" s="7">
        <v>967018</v>
      </c>
      <c r="CL24" s="7">
        <v>969258</v>
      </c>
      <c r="CM24" s="7">
        <v>976090</v>
      </c>
      <c r="CN24" s="7">
        <v>994606</v>
      </c>
      <c r="CO24" s="7">
        <v>968519</v>
      </c>
      <c r="CP24" s="7">
        <v>988296</v>
      </c>
      <c r="CQ24" s="7">
        <v>994459</v>
      </c>
      <c r="CR24" s="7">
        <v>992341</v>
      </c>
      <c r="CS24" s="7">
        <v>987552</v>
      </c>
      <c r="CT24" s="7">
        <v>1000703</v>
      </c>
      <c r="CU24" s="7">
        <v>991447</v>
      </c>
      <c r="CV24" s="7">
        <v>998917</v>
      </c>
      <c r="CW24" s="7">
        <v>1000399</v>
      </c>
      <c r="CX24" s="7">
        <v>1012491</v>
      </c>
      <c r="CY24" s="7">
        <v>997995</v>
      </c>
      <c r="CZ24" s="7">
        <v>950099</v>
      </c>
      <c r="DA24" s="7">
        <v>1011217</v>
      </c>
      <c r="DB24" s="7">
        <v>918127</v>
      </c>
      <c r="DC24" s="7">
        <v>948982</v>
      </c>
      <c r="DD24" s="7">
        <v>899640</v>
      </c>
      <c r="DE24" s="7">
        <v>917119</v>
      </c>
      <c r="DF24" s="7">
        <v>872371</v>
      </c>
      <c r="DG24" s="7">
        <v>898466</v>
      </c>
      <c r="DH24" s="7">
        <v>851332</v>
      </c>
      <c r="DI24" s="7">
        <v>870010</v>
      </c>
      <c r="DJ24" s="7">
        <v>813358</v>
      </c>
      <c r="DK24" s="7">
        <v>848973</v>
      </c>
      <c r="DL24" s="7">
        <v>805731</v>
      </c>
      <c r="DM24" s="7">
        <v>810731</v>
      </c>
      <c r="DN24" s="7">
        <v>788873</v>
      </c>
      <c r="DO24" s="7">
        <v>802673</v>
      </c>
      <c r="DP24" s="7">
        <v>774089</v>
      </c>
      <c r="DQ24" s="7">
        <v>785942</v>
      </c>
      <c r="DR24" s="7">
        <v>761768</v>
      </c>
      <c r="DS24" s="7">
        <v>770723</v>
      </c>
      <c r="DT24" s="7">
        <v>726682</v>
      </c>
      <c r="DU24" s="7">
        <v>758249</v>
      </c>
      <c r="DV24" s="7">
        <v>714881</v>
      </c>
      <c r="DW24" s="7">
        <v>722701</v>
      </c>
      <c r="DX24" s="7">
        <v>711815</v>
      </c>
      <c r="DY24" s="7">
        <v>710329</v>
      </c>
      <c r="DZ24" s="7">
        <v>737049</v>
      </c>
      <c r="EA24" s="7">
        <v>707127</v>
      </c>
      <c r="EB24" s="7">
        <v>740612</v>
      </c>
      <c r="EC24" s="7">
        <v>731849</v>
      </c>
      <c r="ED24" s="7">
        <v>771754</v>
      </c>
      <c r="EE24" s="7">
        <v>734948</v>
      </c>
      <c r="EF24" s="7">
        <v>753238</v>
      </c>
      <c r="EG24" s="7">
        <v>765133</v>
      </c>
      <c r="EH24" s="7">
        <v>751496</v>
      </c>
      <c r="EI24" s="7">
        <v>746191</v>
      </c>
      <c r="EJ24" s="7">
        <v>578281</v>
      </c>
      <c r="EK24" s="7">
        <v>743240</v>
      </c>
      <c r="EL24" s="7">
        <v>593022</v>
      </c>
      <c r="EM24" s="7">
        <v>571859</v>
      </c>
      <c r="EN24" s="7">
        <v>596265</v>
      </c>
      <c r="EO24" s="7">
        <v>585112</v>
      </c>
      <c r="EP24" s="7">
        <v>589338</v>
      </c>
      <c r="EQ24" s="7">
        <v>587450</v>
      </c>
      <c r="ER24" s="7">
        <v>589557</v>
      </c>
      <c r="ES24" s="7">
        <v>580237</v>
      </c>
      <c r="ET24" s="7">
        <v>642372</v>
      </c>
      <c r="EU24" s="7">
        <v>578892</v>
      </c>
      <c r="EV24" s="7">
        <v>626597</v>
      </c>
      <c r="EW24" s="7">
        <v>630583</v>
      </c>
      <c r="EX24" s="7">
        <v>601330</v>
      </c>
      <c r="EY24" s="7">
        <v>613430</v>
      </c>
      <c r="EZ24" s="7">
        <v>549219</v>
      </c>
      <c r="FA24" s="7">
        <v>587236</v>
      </c>
      <c r="FB24" s="7">
        <v>507170</v>
      </c>
      <c r="FC24" s="7">
        <v>534758</v>
      </c>
      <c r="FD24" s="7">
        <v>508000</v>
      </c>
      <c r="FE24" s="7">
        <v>492067</v>
      </c>
      <c r="FF24" s="7">
        <v>479877</v>
      </c>
      <c r="FG24" s="7">
        <v>490489</v>
      </c>
      <c r="FH24" s="7">
        <v>452794</v>
      </c>
      <c r="FI24" s="7">
        <v>461431</v>
      </c>
      <c r="FJ24" s="7">
        <v>421557</v>
      </c>
      <c r="FK24" s="7">
        <v>432833</v>
      </c>
      <c r="FL24" s="7">
        <v>403860</v>
      </c>
      <c r="FM24" s="7">
        <v>400782</v>
      </c>
      <c r="FN24" s="7">
        <v>395865</v>
      </c>
      <c r="FO24" s="7">
        <v>381250</v>
      </c>
      <c r="FP24" s="7">
        <v>339828</v>
      </c>
      <c r="FQ24" s="7">
        <v>370758</v>
      </c>
      <c r="FR24" s="7">
        <v>310377</v>
      </c>
      <c r="FS24" s="7">
        <v>315412</v>
      </c>
      <c r="FT24" s="7">
        <v>280452</v>
      </c>
      <c r="FU24" s="7">
        <v>284889</v>
      </c>
      <c r="FV24" s="7">
        <v>245968</v>
      </c>
      <c r="FW24" s="7">
        <v>254354</v>
      </c>
      <c r="FX24" s="7">
        <v>214619</v>
      </c>
      <c r="FY24" s="7">
        <v>220206</v>
      </c>
      <c r="FZ24" s="7">
        <v>184465</v>
      </c>
      <c r="GA24" s="7">
        <v>189178</v>
      </c>
      <c r="GB24" s="7">
        <v>158093</v>
      </c>
      <c r="GC24" s="7">
        <v>159975</v>
      </c>
      <c r="GD24" s="7">
        <v>129601</v>
      </c>
      <c r="GE24" s="7">
        <v>134633</v>
      </c>
      <c r="GF24" s="7">
        <v>105511</v>
      </c>
      <c r="GG24" s="7">
        <v>108145</v>
      </c>
      <c r="GH24" s="7">
        <v>82946</v>
      </c>
      <c r="GI24" s="7">
        <v>86344</v>
      </c>
      <c r="GJ24" s="7">
        <v>42755</v>
      </c>
      <c r="GK24" s="7">
        <v>66395</v>
      </c>
      <c r="GL24" s="7">
        <v>24971</v>
      </c>
      <c r="GM24" s="7">
        <v>33445</v>
      </c>
      <c r="GN24" s="7">
        <v>20083</v>
      </c>
      <c r="GO24" s="7">
        <v>19068</v>
      </c>
      <c r="GP24" s="7">
        <v>17966</v>
      </c>
      <c r="GQ24" s="7">
        <v>14991</v>
      </c>
      <c r="GR24" s="7">
        <v>16172</v>
      </c>
      <c r="GS24" s="7">
        <v>12964</v>
      </c>
      <c r="GT24" s="7">
        <v>11659</v>
      </c>
      <c r="GU24" s="7">
        <v>11301</v>
      </c>
      <c r="GV24" s="7">
        <v>17884</v>
      </c>
      <c r="GW24" s="7">
        <v>19095</v>
      </c>
    </row>
    <row r="25" spans="3:205" x14ac:dyDescent="0.2">
      <c r="C25" s="3" t="s">
        <v>24</v>
      </c>
      <c r="D25" s="4">
        <v>9235</v>
      </c>
      <c r="E25" s="4">
        <v>9234</v>
      </c>
      <c r="F25" s="4">
        <v>9983</v>
      </c>
      <c r="G25" s="4">
        <v>9234</v>
      </c>
      <c r="H25" s="4">
        <v>9576</v>
      </c>
      <c r="I25" s="4">
        <v>9985</v>
      </c>
      <c r="J25" s="4">
        <v>9962</v>
      </c>
      <c r="K25" s="4">
        <v>9581</v>
      </c>
      <c r="L25" s="4">
        <v>9936</v>
      </c>
      <c r="M25" s="4">
        <v>9968</v>
      </c>
      <c r="N25" s="4">
        <v>9634</v>
      </c>
      <c r="O25" s="4">
        <v>9800</v>
      </c>
      <c r="P25" s="4">
        <v>9104</v>
      </c>
      <c r="Q25" s="4">
        <v>9496</v>
      </c>
      <c r="R25" s="4">
        <v>9294</v>
      </c>
      <c r="S25" s="4">
        <v>8976</v>
      </c>
      <c r="T25" s="4">
        <v>8865</v>
      </c>
      <c r="U25" s="4">
        <v>9189</v>
      </c>
      <c r="V25" s="4">
        <v>8967</v>
      </c>
      <c r="W25" s="4">
        <v>8790</v>
      </c>
      <c r="X25" s="4">
        <v>8763</v>
      </c>
      <c r="Y25" s="4">
        <v>8930</v>
      </c>
      <c r="Z25" s="4">
        <v>8590</v>
      </c>
      <c r="AA25" s="4">
        <v>8771</v>
      </c>
      <c r="AB25" s="4">
        <v>9141</v>
      </c>
      <c r="AC25" s="4">
        <v>8640</v>
      </c>
      <c r="AD25" s="4">
        <v>9271</v>
      </c>
      <c r="AE25" s="4">
        <v>9227</v>
      </c>
      <c r="AF25" s="4">
        <v>9277</v>
      </c>
      <c r="AG25" s="4">
        <v>9385</v>
      </c>
      <c r="AH25" s="4">
        <v>9866</v>
      </c>
      <c r="AI25" s="4">
        <v>9424</v>
      </c>
      <c r="AJ25" s="4">
        <v>10376</v>
      </c>
      <c r="AK25" s="4">
        <v>10042</v>
      </c>
      <c r="AL25" s="4">
        <v>11047</v>
      </c>
      <c r="AM25" s="4">
        <v>10570</v>
      </c>
      <c r="AN25" s="4">
        <v>11455</v>
      </c>
      <c r="AO25" s="4">
        <v>11237</v>
      </c>
      <c r="AP25" s="4">
        <v>12107</v>
      </c>
      <c r="AQ25" s="4">
        <v>11628</v>
      </c>
      <c r="AR25" s="4">
        <v>12806</v>
      </c>
      <c r="AS25" s="4">
        <v>12256</v>
      </c>
      <c r="AT25" s="4">
        <v>13713</v>
      </c>
      <c r="AU25" s="4">
        <v>12912</v>
      </c>
      <c r="AV25" s="4">
        <v>13330</v>
      </c>
      <c r="AW25" s="4">
        <v>13806</v>
      </c>
      <c r="AX25" s="4">
        <v>13800</v>
      </c>
      <c r="AY25" s="4">
        <v>13433</v>
      </c>
      <c r="AZ25" s="4">
        <v>13803</v>
      </c>
      <c r="BA25" s="4">
        <v>13919</v>
      </c>
      <c r="BB25" s="4">
        <v>14493</v>
      </c>
      <c r="BC25" s="4">
        <v>13937</v>
      </c>
      <c r="BD25" s="4">
        <v>14178</v>
      </c>
      <c r="BE25" s="4">
        <v>14642</v>
      </c>
      <c r="BF25" s="4">
        <v>14656</v>
      </c>
      <c r="BG25" s="4">
        <v>14279</v>
      </c>
      <c r="BH25" s="4">
        <v>14563</v>
      </c>
      <c r="BI25" s="4">
        <v>14574</v>
      </c>
      <c r="BJ25" s="4">
        <v>14756</v>
      </c>
      <c r="BK25" s="4">
        <v>14223</v>
      </c>
      <c r="BL25" s="4">
        <v>14820</v>
      </c>
      <c r="BM25" s="4">
        <v>14172</v>
      </c>
      <c r="BN25" s="4">
        <v>14170</v>
      </c>
      <c r="BO25" s="4">
        <v>13972</v>
      </c>
      <c r="BP25" s="4">
        <v>14375</v>
      </c>
      <c r="BQ25" s="4">
        <v>13172</v>
      </c>
      <c r="BR25" s="4">
        <v>14300</v>
      </c>
      <c r="BS25" s="4">
        <v>13412</v>
      </c>
      <c r="BT25" s="4">
        <v>13400</v>
      </c>
      <c r="BU25" s="4">
        <v>13486</v>
      </c>
      <c r="BV25" s="4">
        <v>13228</v>
      </c>
      <c r="BW25" s="4">
        <v>12721</v>
      </c>
      <c r="BX25" s="4">
        <v>12563</v>
      </c>
      <c r="BY25" s="4">
        <v>12699</v>
      </c>
      <c r="BZ25" s="4">
        <v>12613</v>
      </c>
      <c r="CA25" s="4">
        <v>12127</v>
      </c>
      <c r="CB25" s="4">
        <v>11322</v>
      </c>
      <c r="CC25" s="4">
        <v>12170</v>
      </c>
      <c r="CD25" s="4">
        <v>11888</v>
      </c>
      <c r="CE25" s="4">
        <v>10802</v>
      </c>
      <c r="CF25" s="4">
        <v>12505</v>
      </c>
      <c r="CG25" s="4">
        <v>11313</v>
      </c>
      <c r="CH25" s="4">
        <v>12560</v>
      </c>
      <c r="CI25" s="4">
        <v>11875</v>
      </c>
      <c r="CJ25" s="4">
        <v>11727</v>
      </c>
      <c r="CK25" s="4">
        <v>11905</v>
      </c>
      <c r="CL25" s="4">
        <v>11499</v>
      </c>
      <c r="CM25" s="4">
        <v>11139</v>
      </c>
      <c r="CN25" s="4">
        <v>11295</v>
      </c>
      <c r="CO25" s="4">
        <v>11000</v>
      </c>
      <c r="CP25" s="4">
        <v>11258</v>
      </c>
      <c r="CQ25" s="4">
        <v>10889</v>
      </c>
      <c r="CR25" s="4">
        <v>11263</v>
      </c>
      <c r="CS25" s="4">
        <v>10928</v>
      </c>
      <c r="CT25" s="4">
        <v>11366</v>
      </c>
      <c r="CU25" s="4">
        <v>10990</v>
      </c>
      <c r="CV25" s="4">
        <v>11333</v>
      </c>
      <c r="CW25" s="4">
        <v>11104</v>
      </c>
      <c r="CX25" s="4">
        <v>11469</v>
      </c>
      <c r="CY25" s="4">
        <v>11049</v>
      </c>
      <c r="CZ25" s="4">
        <v>11512</v>
      </c>
      <c r="DA25" s="4">
        <v>11189</v>
      </c>
      <c r="DB25" s="4">
        <v>11515</v>
      </c>
      <c r="DC25" s="4">
        <v>11228</v>
      </c>
      <c r="DD25" s="4">
        <v>11563</v>
      </c>
      <c r="DE25" s="4">
        <v>11208</v>
      </c>
      <c r="DF25" s="4">
        <v>11562</v>
      </c>
      <c r="DG25" s="4">
        <v>11191</v>
      </c>
      <c r="DH25" s="4">
        <v>11314</v>
      </c>
      <c r="DI25" s="4">
        <v>11112</v>
      </c>
      <c r="DJ25" s="4">
        <v>10980</v>
      </c>
      <c r="DK25" s="4">
        <v>10799</v>
      </c>
      <c r="DL25" s="4">
        <v>10562</v>
      </c>
      <c r="DM25" s="4">
        <v>10386</v>
      </c>
      <c r="DN25" s="4">
        <v>10210</v>
      </c>
      <c r="DO25" s="4">
        <v>9935</v>
      </c>
      <c r="DP25" s="4">
        <v>9805</v>
      </c>
      <c r="DQ25" s="4">
        <v>9633</v>
      </c>
      <c r="DR25" s="4">
        <v>9486</v>
      </c>
      <c r="DS25" s="4">
        <v>9359</v>
      </c>
      <c r="DT25" s="4">
        <v>9363</v>
      </c>
      <c r="DU25" s="4">
        <v>9135</v>
      </c>
      <c r="DV25" s="4">
        <v>9372</v>
      </c>
      <c r="DW25" s="4">
        <v>9150</v>
      </c>
      <c r="DX25" s="4">
        <v>9446</v>
      </c>
      <c r="DY25" s="4">
        <v>9236</v>
      </c>
      <c r="DZ25" s="4">
        <v>9472</v>
      </c>
      <c r="EA25" s="4">
        <v>9343</v>
      </c>
      <c r="EB25" s="4">
        <v>9330</v>
      </c>
      <c r="EC25" s="4">
        <v>9370</v>
      </c>
      <c r="ED25" s="4">
        <v>9055</v>
      </c>
      <c r="EE25" s="4">
        <v>9248</v>
      </c>
      <c r="EF25" s="4">
        <v>8544</v>
      </c>
      <c r="EG25" s="4">
        <v>8952</v>
      </c>
      <c r="EH25" s="4">
        <v>7825</v>
      </c>
      <c r="EI25" s="4">
        <v>8456</v>
      </c>
      <c r="EJ25" s="4">
        <v>7136</v>
      </c>
      <c r="EK25" s="4">
        <v>7702</v>
      </c>
      <c r="EL25" s="4">
        <v>6684</v>
      </c>
      <c r="EM25" s="4">
        <v>7049</v>
      </c>
      <c r="EN25" s="4">
        <v>6259</v>
      </c>
      <c r="EO25" s="4">
        <v>6595</v>
      </c>
      <c r="EP25" s="4">
        <v>6270</v>
      </c>
      <c r="EQ25" s="4">
        <v>6181</v>
      </c>
      <c r="ER25" s="4">
        <v>6217</v>
      </c>
      <c r="ES25" s="4">
        <v>6213</v>
      </c>
      <c r="ET25" s="4">
        <v>5954</v>
      </c>
      <c r="EU25" s="4">
        <v>6117</v>
      </c>
      <c r="EV25" s="4">
        <v>5620</v>
      </c>
      <c r="EW25" s="4">
        <v>5832</v>
      </c>
      <c r="EX25" s="4">
        <v>5329</v>
      </c>
      <c r="EY25" s="4">
        <v>5519</v>
      </c>
      <c r="EZ25" s="4">
        <v>5043</v>
      </c>
      <c r="FA25" s="4">
        <v>5182</v>
      </c>
      <c r="FB25" s="4">
        <v>4508</v>
      </c>
      <c r="FC25" s="4">
        <v>4892</v>
      </c>
      <c r="FD25" s="4">
        <v>4125</v>
      </c>
      <c r="FE25" s="4">
        <v>4317</v>
      </c>
      <c r="FF25" s="4">
        <v>3901</v>
      </c>
      <c r="FG25" s="4">
        <v>3960</v>
      </c>
      <c r="FH25" s="4">
        <v>3661</v>
      </c>
      <c r="FI25" s="4">
        <v>3718</v>
      </c>
      <c r="FJ25" s="4">
        <v>3456</v>
      </c>
      <c r="FK25" s="4">
        <v>3500</v>
      </c>
      <c r="FL25" s="4">
        <v>3020</v>
      </c>
      <c r="FM25" s="4">
        <v>3269</v>
      </c>
      <c r="FN25" s="4">
        <v>2685</v>
      </c>
      <c r="FO25" s="4">
        <v>2817</v>
      </c>
      <c r="FP25" s="4">
        <v>2395</v>
      </c>
      <c r="FQ25" s="4">
        <v>2444</v>
      </c>
      <c r="FR25" s="4">
        <v>2132</v>
      </c>
      <c r="FS25" s="4">
        <v>2174</v>
      </c>
      <c r="FT25" s="4">
        <v>1961</v>
      </c>
      <c r="FU25" s="4">
        <v>1934</v>
      </c>
      <c r="FV25" s="4">
        <v>1341</v>
      </c>
      <c r="FW25" s="4">
        <v>1784</v>
      </c>
      <c r="FX25" s="4">
        <v>1484</v>
      </c>
      <c r="FY25" s="4">
        <v>1104</v>
      </c>
      <c r="FZ25" s="4">
        <v>1001</v>
      </c>
      <c r="GA25" s="4">
        <v>1319</v>
      </c>
      <c r="GB25" s="4">
        <v>966</v>
      </c>
      <c r="GC25" s="4">
        <v>827</v>
      </c>
      <c r="GD25" s="4">
        <v>662</v>
      </c>
      <c r="GE25" s="4">
        <v>814</v>
      </c>
      <c r="GF25" s="4">
        <v>436</v>
      </c>
      <c r="GG25" s="4">
        <v>543</v>
      </c>
      <c r="GH25" s="4">
        <v>325</v>
      </c>
      <c r="GI25" s="4">
        <v>338</v>
      </c>
      <c r="GJ25" s="4">
        <v>409</v>
      </c>
      <c r="GK25" s="4">
        <v>217</v>
      </c>
      <c r="GL25" s="4">
        <v>132</v>
      </c>
      <c r="GM25" s="4">
        <v>335</v>
      </c>
      <c r="GN25" s="4">
        <v>182</v>
      </c>
      <c r="GO25" s="4">
        <v>47</v>
      </c>
      <c r="GP25" s="4">
        <v>42</v>
      </c>
      <c r="GQ25" s="4">
        <v>141</v>
      </c>
      <c r="GR25" s="4">
        <v>119</v>
      </c>
      <c r="GS25" s="4">
        <v>26</v>
      </c>
      <c r="GT25" s="4">
        <v>9</v>
      </c>
      <c r="GU25" s="4">
        <v>79</v>
      </c>
      <c r="GV25" s="4">
        <v>119</v>
      </c>
      <c r="GW25" s="4">
        <v>76</v>
      </c>
    </row>
    <row r="26" spans="3:205" x14ac:dyDescent="0.2">
      <c r="C26" s="3" t="s">
        <v>25</v>
      </c>
      <c r="D26" s="4">
        <v>20412</v>
      </c>
      <c r="E26" s="4">
        <v>21674</v>
      </c>
      <c r="F26" s="4">
        <v>19969</v>
      </c>
      <c r="G26" s="4">
        <v>20809</v>
      </c>
      <c r="H26" s="4">
        <v>18819</v>
      </c>
      <c r="I26" s="4">
        <v>20066</v>
      </c>
      <c r="J26" s="4">
        <v>19113</v>
      </c>
      <c r="K26" s="4">
        <v>18820</v>
      </c>
      <c r="L26" s="4">
        <v>20782</v>
      </c>
      <c r="M26" s="4">
        <v>19017</v>
      </c>
      <c r="N26" s="4">
        <v>22545</v>
      </c>
      <c r="O26" s="4">
        <v>20682</v>
      </c>
      <c r="P26" s="4">
        <v>21776</v>
      </c>
      <c r="Q26" s="4">
        <v>22407</v>
      </c>
      <c r="R26" s="4">
        <v>20743</v>
      </c>
      <c r="S26" s="4">
        <v>21685</v>
      </c>
      <c r="T26" s="4">
        <v>19919</v>
      </c>
      <c r="U26" s="4">
        <v>20633</v>
      </c>
      <c r="V26" s="4">
        <v>18746</v>
      </c>
      <c r="W26" s="4">
        <v>19835</v>
      </c>
      <c r="X26" s="4">
        <v>19166</v>
      </c>
      <c r="Y26" s="4">
        <v>18584</v>
      </c>
      <c r="Z26" s="4">
        <v>18370</v>
      </c>
      <c r="AA26" s="4">
        <v>19010</v>
      </c>
      <c r="AB26" s="4">
        <v>17885</v>
      </c>
      <c r="AC26" s="4">
        <v>18272</v>
      </c>
      <c r="AD26" s="4">
        <v>18544</v>
      </c>
      <c r="AE26" s="4">
        <v>17791</v>
      </c>
      <c r="AF26" s="4">
        <v>17595</v>
      </c>
      <c r="AG26" s="4">
        <v>18435</v>
      </c>
      <c r="AH26" s="4">
        <v>16607</v>
      </c>
      <c r="AI26" s="4">
        <v>17494</v>
      </c>
      <c r="AJ26" s="4">
        <v>17058</v>
      </c>
      <c r="AK26" s="4">
        <v>16495</v>
      </c>
      <c r="AL26" s="4">
        <v>17788</v>
      </c>
      <c r="AM26" s="4">
        <v>16951</v>
      </c>
      <c r="AN26" s="4">
        <v>19332</v>
      </c>
      <c r="AO26" s="4">
        <v>17644</v>
      </c>
      <c r="AP26" s="4">
        <v>21050</v>
      </c>
      <c r="AQ26" s="4">
        <v>19210</v>
      </c>
      <c r="AR26" s="4">
        <v>23089</v>
      </c>
      <c r="AS26" s="4">
        <v>20818</v>
      </c>
      <c r="AT26" s="4">
        <v>26464</v>
      </c>
      <c r="AU26" s="4">
        <v>22702</v>
      </c>
      <c r="AV26" s="4">
        <v>27239</v>
      </c>
      <c r="AW26" s="4">
        <v>26065</v>
      </c>
      <c r="AX26" s="4">
        <v>28637</v>
      </c>
      <c r="AY26" s="4">
        <v>26792</v>
      </c>
      <c r="AZ26" s="4">
        <v>28794</v>
      </c>
      <c r="BA26" s="4">
        <v>28126</v>
      </c>
      <c r="BB26" s="4">
        <v>29767</v>
      </c>
      <c r="BC26" s="4">
        <v>28294</v>
      </c>
      <c r="BD26" s="4">
        <v>29881</v>
      </c>
      <c r="BE26" s="4">
        <v>29127</v>
      </c>
      <c r="BF26" s="4">
        <v>29805</v>
      </c>
      <c r="BG26" s="4">
        <v>29501</v>
      </c>
      <c r="BH26" s="4">
        <v>28747</v>
      </c>
      <c r="BI26" s="4">
        <v>29471</v>
      </c>
      <c r="BJ26" s="4">
        <v>28824</v>
      </c>
      <c r="BK26" s="4">
        <v>28409</v>
      </c>
      <c r="BL26" s="4">
        <v>29054</v>
      </c>
      <c r="BM26" s="4">
        <v>28506</v>
      </c>
      <c r="BN26" s="4">
        <v>27088</v>
      </c>
      <c r="BO26" s="4">
        <v>28711</v>
      </c>
      <c r="BP26" s="4">
        <v>26338</v>
      </c>
      <c r="BQ26" s="4">
        <v>26824</v>
      </c>
      <c r="BR26" s="4">
        <v>25974</v>
      </c>
      <c r="BS26" s="4">
        <v>26086</v>
      </c>
      <c r="BT26" s="4">
        <v>25647</v>
      </c>
      <c r="BU26" s="4">
        <v>25734</v>
      </c>
      <c r="BV26" s="4">
        <v>25346</v>
      </c>
      <c r="BW26" s="4">
        <v>25418</v>
      </c>
      <c r="BX26" s="4">
        <v>25791</v>
      </c>
      <c r="BY26" s="4">
        <v>25062</v>
      </c>
      <c r="BZ26" s="4">
        <v>26503</v>
      </c>
      <c r="CA26" s="4">
        <v>25556</v>
      </c>
      <c r="CB26" s="4">
        <v>27030</v>
      </c>
      <c r="CC26" s="4">
        <v>26294</v>
      </c>
      <c r="CD26" s="4">
        <v>27333</v>
      </c>
      <c r="CE26" s="4">
        <v>26797</v>
      </c>
      <c r="CF26" s="4">
        <v>27141</v>
      </c>
      <c r="CG26" s="4">
        <v>27073</v>
      </c>
      <c r="CH26" s="4">
        <v>27912</v>
      </c>
      <c r="CI26" s="4">
        <v>26928</v>
      </c>
      <c r="CJ26" s="4">
        <v>28466</v>
      </c>
      <c r="CK26" s="4">
        <v>27727</v>
      </c>
      <c r="CL26" s="4">
        <v>27800</v>
      </c>
      <c r="CM26" s="4">
        <v>28230</v>
      </c>
      <c r="CN26" s="4">
        <v>27193</v>
      </c>
      <c r="CO26" s="4">
        <v>27545</v>
      </c>
      <c r="CP26" s="4">
        <v>27252</v>
      </c>
      <c r="CQ26" s="4">
        <v>26965</v>
      </c>
      <c r="CR26" s="4">
        <v>27110</v>
      </c>
      <c r="CS26" s="4">
        <v>27057</v>
      </c>
      <c r="CT26" s="4">
        <v>27168</v>
      </c>
      <c r="CU26" s="4">
        <v>26849</v>
      </c>
      <c r="CV26" s="4">
        <v>26581</v>
      </c>
      <c r="CW26" s="4">
        <v>26915</v>
      </c>
      <c r="CX26" s="4">
        <v>28001</v>
      </c>
      <c r="CY26" s="4">
        <v>26348</v>
      </c>
      <c r="CZ26" s="4">
        <v>28815</v>
      </c>
      <c r="DA26" s="4">
        <v>27771</v>
      </c>
      <c r="DB26" s="4">
        <v>29852</v>
      </c>
      <c r="DC26" s="4">
        <v>28567</v>
      </c>
      <c r="DD26" s="4">
        <v>30617</v>
      </c>
      <c r="DE26" s="4">
        <v>29576</v>
      </c>
      <c r="DF26" s="4">
        <v>30655</v>
      </c>
      <c r="DG26" s="4">
        <v>30337</v>
      </c>
      <c r="DH26" s="4">
        <v>30061</v>
      </c>
      <c r="DI26" s="4">
        <v>30362</v>
      </c>
      <c r="DJ26" s="4">
        <v>29993</v>
      </c>
      <c r="DK26" s="4">
        <v>29736</v>
      </c>
      <c r="DL26" s="4">
        <v>28882</v>
      </c>
      <c r="DM26" s="4">
        <v>29658</v>
      </c>
      <c r="DN26" s="4">
        <v>27396</v>
      </c>
      <c r="DO26" s="4">
        <v>28561</v>
      </c>
      <c r="DP26" s="4">
        <v>27154</v>
      </c>
      <c r="DQ26" s="4">
        <v>27049</v>
      </c>
      <c r="DR26" s="4">
        <v>26185</v>
      </c>
      <c r="DS26" s="4">
        <v>26818</v>
      </c>
      <c r="DT26" s="4">
        <v>24140</v>
      </c>
      <c r="DU26" s="4">
        <v>25815</v>
      </c>
      <c r="DV26" s="4">
        <v>24604</v>
      </c>
      <c r="DW26" s="4">
        <v>23765</v>
      </c>
      <c r="DX26" s="4">
        <v>24476</v>
      </c>
      <c r="DY26" s="4">
        <v>24158</v>
      </c>
      <c r="DZ26" s="4">
        <v>23738</v>
      </c>
      <c r="EA26" s="4">
        <v>24074</v>
      </c>
      <c r="EB26" s="4">
        <v>25091</v>
      </c>
      <c r="EC26" s="4">
        <v>23329</v>
      </c>
      <c r="ED26" s="4">
        <v>23200</v>
      </c>
      <c r="EE26" s="4">
        <v>24597</v>
      </c>
      <c r="EF26" s="4">
        <v>21403</v>
      </c>
      <c r="EG26" s="4">
        <v>22704</v>
      </c>
      <c r="EH26" s="4">
        <v>18749</v>
      </c>
      <c r="EI26" s="4">
        <v>20888</v>
      </c>
      <c r="EJ26" s="4">
        <v>17512</v>
      </c>
      <c r="EK26" s="4">
        <v>18248</v>
      </c>
      <c r="EL26" s="4">
        <v>18387</v>
      </c>
      <c r="EM26" s="4">
        <v>17062</v>
      </c>
      <c r="EN26" s="4">
        <v>19315</v>
      </c>
      <c r="EO26" s="4">
        <v>17844</v>
      </c>
      <c r="EP26" s="4">
        <v>20715</v>
      </c>
      <c r="EQ26" s="4">
        <v>18726</v>
      </c>
      <c r="ER26" s="4">
        <v>21920</v>
      </c>
      <c r="ES26" s="4">
        <v>20063</v>
      </c>
      <c r="ET26" s="4">
        <v>20921</v>
      </c>
      <c r="EU26" s="4">
        <v>21220</v>
      </c>
      <c r="EV26" s="4">
        <v>20818</v>
      </c>
      <c r="EW26" s="4">
        <v>20170</v>
      </c>
      <c r="EX26" s="4">
        <v>19975</v>
      </c>
      <c r="EY26" s="4">
        <v>20031</v>
      </c>
      <c r="EZ26" s="4">
        <v>18884</v>
      </c>
      <c r="FA26" s="4">
        <v>19129</v>
      </c>
      <c r="FB26" s="4">
        <v>16654</v>
      </c>
      <c r="FC26" s="4">
        <v>18032</v>
      </c>
      <c r="FD26" s="4">
        <v>14828</v>
      </c>
      <c r="FE26" s="4">
        <v>15769</v>
      </c>
      <c r="FF26" s="4">
        <v>12574</v>
      </c>
      <c r="FG26" s="4">
        <v>13978</v>
      </c>
      <c r="FH26" s="4">
        <v>12493</v>
      </c>
      <c r="FI26" s="4">
        <v>11769</v>
      </c>
      <c r="FJ26" s="4">
        <v>12350</v>
      </c>
      <c r="FK26" s="4">
        <v>11674</v>
      </c>
      <c r="FL26" s="4">
        <v>11287</v>
      </c>
      <c r="FM26" s="4">
        <v>11392</v>
      </c>
      <c r="FN26" s="4">
        <v>10537</v>
      </c>
      <c r="FO26" s="4">
        <v>10337</v>
      </c>
      <c r="FP26" s="4">
        <v>9041</v>
      </c>
      <c r="FQ26" s="4">
        <v>9580</v>
      </c>
      <c r="FR26" s="4">
        <v>8562</v>
      </c>
      <c r="FS26" s="4">
        <v>8092</v>
      </c>
      <c r="FT26" s="4">
        <v>7249</v>
      </c>
      <c r="FU26" s="4">
        <v>7605</v>
      </c>
      <c r="FV26" s="4">
        <v>5763</v>
      </c>
      <c r="FW26" s="4">
        <v>6309</v>
      </c>
      <c r="FX26" s="4">
        <v>4745</v>
      </c>
      <c r="FY26" s="4">
        <v>4996</v>
      </c>
      <c r="FZ26" s="4">
        <v>3867</v>
      </c>
      <c r="GA26" s="4">
        <v>3997</v>
      </c>
      <c r="GB26" s="4">
        <v>3119</v>
      </c>
      <c r="GC26" s="4">
        <v>3219</v>
      </c>
      <c r="GD26" s="4">
        <v>2223</v>
      </c>
      <c r="GE26" s="4">
        <v>2531</v>
      </c>
      <c r="GF26" s="4">
        <v>1547</v>
      </c>
      <c r="GG26" s="4">
        <v>1769</v>
      </c>
      <c r="GH26" s="4">
        <v>976</v>
      </c>
      <c r="GI26" s="4">
        <v>1195</v>
      </c>
      <c r="GJ26" s="4">
        <v>653</v>
      </c>
      <c r="GK26" s="4">
        <v>725</v>
      </c>
      <c r="GL26" s="4">
        <v>482</v>
      </c>
      <c r="GM26" s="4">
        <v>483</v>
      </c>
      <c r="GN26" s="4">
        <v>249</v>
      </c>
      <c r="GO26" s="4">
        <v>357</v>
      </c>
      <c r="GP26" s="4">
        <v>178</v>
      </c>
      <c r="GQ26" s="4">
        <v>172</v>
      </c>
      <c r="GR26" s="4">
        <v>143</v>
      </c>
      <c r="GS26" s="4">
        <v>127</v>
      </c>
      <c r="GT26" s="4">
        <v>133</v>
      </c>
      <c r="GU26" s="4">
        <v>92</v>
      </c>
      <c r="GV26" s="4">
        <v>163</v>
      </c>
      <c r="GW26" s="4">
        <v>194</v>
      </c>
    </row>
    <row r="27" spans="3:205" x14ac:dyDescent="0.2">
      <c r="C27" s="3" t="s">
        <v>26</v>
      </c>
      <c r="D27" s="4">
        <v>29863</v>
      </c>
      <c r="E27" s="4">
        <v>30357</v>
      </c>
      <c r="F27" s="4">
        <v>30586</v>
      </c>
      <c r="G27" s="4">
        <v>30013</v>
      </c>
      <c r="H27" s="4">
        <v>30105</v>
      </c>
      <c r="I27" s="4">
        <v>30383</v>
      </c>
      <c r="J27" s="4">
        <v>30027</v>
      </c>
      <c r="K27" s="4">
        <v>29909</v>
      </c>
      <c r="L27" s="4">
        <v>30521</v>
      </c>
      <c r="M27" s="4">
        <v>29816</v>
      </c>
      <c r="N27" s="4">
        <v>28857</v>
      </c>
      <c r="O27" s="4">
        <v>30250</v>
      </c>
      <c r="P27" s="4">
        <v>26920</v>
      </c>
      <c r="Q27" s="4">
        <v>28564</v>
      </c>
      <c r="R27" s="4">
        <v>26584</v>
      </c>
      <c r="S27" s="4">
        <v>26674</v>
      </c>
      <c r="T27" s="4">
        <v>26484</v>
      </c>
      <c r="U27" s="4">
        <v>26423</v>
      </c>
      <c r="V27" s="4">
        <v>26576</v>
      </c>
      <c r="W27" s="4">
        <v>26336</v>
      </c>
      <c r="X27" s="4">
        <v>26794</v>
      </c>
      <c r="Y27" s="4">
        <v>26394</v>
      </c>
      <c r="Z27" s="4">
        <v>26377</v>
      </c>
      <c r="AA27" s="4">
        <v>26571</v>
      </c>
      <c r="AB27" s="4">
        <v>27743</v>
      </c>
      <c r="AC27" s="4">
        <v>26177</v>
      </c>
      <c r="AD27" s="4">
        <v>30200</v>
      </c>
      <c r="AE27" s="4">
        <v>27574</v>
      </c>
      <c r="AF27" s="4">
        <v>32451</v>
      </c>
      <c r="AG27" s="4">
        <v>30021</v>
      </c>
      <c r="AH27" s="4">
        <v>33163</v>
      </c>
      <c r="AI27" s="4">
        <v>32257</v>
      </c>
      <c r="AJ27" s="4">
        <v>33996</v>
      </c>
      <c r="AK27" s="4">
        <v>32955</v>
      </c>
      <c r="AL27" s="4">
        <v>35400</v>
      </c>
      <c r="AM27" s="4">
        <v>33799</v>
      </c>
      <c r="AN27" s="4">
        <v>37036</v>
      </c>
      <c r="AO27" s="4">
        <v>35129</v>
      </c>
      <c r="AP27" s="4">
        <v>37601</v>
      </c>
      <c r="AQ27" s="4">
        <v>36258</v>
      </c>
      <c r="AR27" s="4">
        <v>41333</v>
      </c>
      <c r="AS27" s="4">
        <v>36941</v>
      </c>
      <c r="AT27" s="4">
        <v>44991</v>
      </c>
      <c r="AU27" s="4">
        <v>40809</v>
      </c>
      <c r="AV27" s="4">
        <v>44381</v>
      </c>
      <c r="AW27" s="4">
        <v>44196</v>
      </c>
      <c r="AX27" s="4">
        <v>42472</v>
      </c>
      <c r="AY27" s="4">
        <v>43442</v>
      </c>
      <c r="AZ27" s="4">
        <v>39882</v>
      </c>
      <c r="BA27" s="4">
        <v>41779</v>
      </c>
      <c r="BB27" s="4">
        <v>39300</v>
      </c>
      <c r="BC27" s="4">
        <v>39354</v>
      </c>
      <c r="BD27" s="4">
        <v>40327</v>
      </c>
      <c r="BE27" s="4">
        <v>38794</v>
      </c>
      <c r="BF27" s="4">
        <v>39510</v>
      </c>
      <c r="BG27" s="4">
        <v>39951</v>
      </c>
      <c r="BH27" s="4">
        <v>37884</v>
      </c>
      <c r="BI27" s="4">
        <v>39427</v>
      </c>
      <c r="BJ27" s="4">
        <v>37425</v>
      </c>
      <c r="BK27" s="4">
        <v>37811</v>
      </c>
      <c r="BL27" s="4">
        <v>37356</v>
      </c>
      <c r="BM27" s="4">
        <v>37279</v>
      </c>
      <c r="BN27" s="4">
        <v>34660</v>
      </c>
      <c r="BO27" s="4">
        <v>37244</v>
      </c>
      <c r="BP27" s="4">
        <v>34530</v>
      </c>
      <c r="BQ27" s="4">
        <v>34378</v>
      </c>
      <c r="BR27" s="4">
        <v>34425</v>
      </c>
      <c r="BS27" s="4">
        <v>34284</v>
      </c>
      <c r="BT27" s="4">
        <v>34876</v>
      </c>
      <c r="BU27" s="4">
        <v>34152</v>
      </c>
      <c r="BV27" s="4">
        <v>35325</v>
      </c>
      <c r="BW27" s="4">
        <v>34460</v>
      </c>
      <c r="BX27" s="4">
        <v>36165</v>
      </c>
      <c r="BY27" s="4">
        <v>35033</v>
      </c>
      <c r="BZ27" s="4">
        <v>37036</v>
      </c>
      <c r="CA27" s="4">
        <v>35867</v>
      </c>
      <c r="CB27" s="4">
        <v>37323</v>
      </c>
      <c r="CC27" s="4">
        <v>36782</v>
      </c>
      <c r="CD27" s="4">
        <v>38064</v>
      </c>
      <c r="CE27" s="4">
        <v>37054</v>
      </c>
      <c r="CF27" s="4">
        <v>38752</v>
      </c>
      <c r="CG27" s="4">
        <v>37832</v>
      </c>
      <c r="CH27" s="4">
        <v>40815</v>
      </c>
      <c r="CI27" s="4">
        <v>38539</v>
      </c>
      <c r="CJ27" s="4">
        <v>42718</v>
      </c>
      <c r="CK27" s="4">
        <v>40484</v>
      </c>
      <c r="CL27" s="4">
        <v>42433</v>
      </c>
      <c r="CM27" s="4">
        <v>42465</v>
      </c>
      <c r="CN27" s="4">
        <v>42076</v>
      </c>
      <c r="CO27" s="4">
        <v>42059</v>
      </c>
      <c r="CP27" s="4">
        <v>42141</v>
      </c>
      <c r="CQ27" s="4">
        <v>41620</v>
      </c>
      <c r="CR27" s="4">
        <v>41914</v>
      </c>
      <c r="CS27" s="4">
        <v>41778</v>
      </c>
      <c r="CT27" s="4">
        <v>42265</v>
      </c>
      <c r="CU27" s="4">
        <v>41669</v>
      </c>
      <c r="CV27" s="4">
        <v>42341</v>
      </c>
      <c r="CW27" s="4">
        <v>41932</v>
      </c>
      <c r="CX27" s="4">
        <v>43819</v>
      </c>
      <c r="CY27" s="4">
        <v>42026</v>
      </c>
      <c r="CZ27" s="4">
        <v>44564</v>
      </c>
      <c r="DA27" s="4">
        <v>43504</v>
      </c>
      <c r="DB27" s="4">
        <v>46424</v>
      </c>
      <c r="DC27" s="4">
        <v>44233</v>
      </c>
      <c r="DD27" s="4">
        <v>48335</v>
      </c>
      <c r="DE27" s="4">
        <v>45984</v>
      </c>
      <c r="DF27" s="4">
        <v>48059</v>
      </c>
      <c r="DG27" s="4">
        <v>47886</v>
      </c>
      <c r="DH27" s="4">
        <v>47148</v>
      </c>
      <c r="DI27" s="4">
        <v>47583</v>
      </c>
      <c r="DJ27" s="4">
        <v>45887</v>
      </c>
      <c r="DK27" s="4">
        <v>46560</v>
      </c>
      <c r="DL27" s="4">
        <v>42340</v>
      </c>
      <c r="DM27" s="4">
        <v>45383</v>
      </c>
      <c r="DN27" s="4">
        <v>38777</v>
      </c>
      <c r="DO27" s="4">
        <v>41859</v>
      </c>
      <c r="DP27" s="4">
        <v>38156</v>
      </c>
      <c r="DQ27" s="4">
        <v>38311</v>
      </c>
      <c r="DR27" s="4">
        <v>36006</v>
      </c>
      <c r="DS27" s="4">
        <v>37622</v>
      </c>
      <c r="DT27" s="4">
        <v>33502</v>
      </c>
      <c r="DU27" s="4">
        <v>35489</v>
      </c>
      <c r="DV27" s="4">
        <v>34848</v>
      </c>
      <c r="DW27" s="4">
        <v>33091</v>
      </c>
      <c r="DX27" s="4">
        <v>34271</v>
      </c>
      <c r="DY27" s="4">
        <v>34254</v>
      </c>
      <c r="DZ27" s="4">
        <v>34030</v>
      </c>
      <c r="EA27" s="4">
        <v>33706</v>
      </c>
      <c r="EB27" s="4">
        <v>34563</v>
      </c>
      <c r="EC27" s="4">
        <v>33381</v>
      </c>
      <c r="ED27" s="4">
        <v>30819</v>
      </c>
      <c r="EE27" s="4">
        <v>33894</v>
      </c>
      <c r="EF27" s="4">
        <v>27732</v>
      </c>
      <c r="EG27" s="4">
        <v>30160</v>
      </c>
      <c r="EH27" s="4">
        <v>26044</v>
      </c>
      <c r="EI27" s="4">
        <v>27158</v>
      </c>
      <c r="EJ27" s="4">
        <v>28113</v>
      </c>
      <c r="EK27" s="4">
        <v>25455</v>
      </c>
      <c r="EL27" s="4">
        <v>24140</v>
      </c>
      <c r="EM27" s="4">
        <v>27369</v>
      </c>
      <c r="EN27" s="4">
        <v>27545</v>
      </c>
      <c r="EO27" s="4">
        <v>23478</v>
      </c>
      <c r="EP27" s="4">
        <v>29702</v>
      </c>
      <c r="EQ27" s="4">
        <v>26786</v>
      </c>
      <c r="ER27" s="4">
        <v>28504</v>
      </c>
      <c r="ES27" s="4">
        <v>28812</v>
      </c>
      <c r="ET27" s="4">
        <v>27219</v>
      </c>
      <c r="EU27" s="4">
        <v>27658</v>
      </c>
      <c r="EV27" s="4">
        <v>26544</v>
      </c>
      <c r="EW27" s="4">
        <v>26322</v>
      </c>
      <c r="EX27" s="4">
        <v>26584</v>
      </c>
      <c r="EY27" s="4">
        <v>25612</v>
      </c>
      <c r="EZ27" s="4">
        <v>25353</v>
      </c>
      <c r="FA27" s="4">
        <v>25596</v>
      </c>
      <c r="FB27" s="4">
        <v>25002</v>
      </c>
      <c r="FC27" s="4">
        <v>24293</v>
      </c>
      <c r="FD27" s="4">
        <v>22754</v>
      </c>
      <c r="FE27" s="4">
        <v>23850</v>
      </c>
      <c r="FF27" s="4">
        <v>20365</v>
      </c>
      <c r="FG27" s="4">
        <v>21561</v>
      </c>
      <c r="FH27" s="4">
        <v>19851</v>
      </c>
      <c r="FI27" s="4">
        <v>19187</v>
      </c>
      <c r="FJ27" s="4">
        <v>19269</v>
      </c>
      <c r="FK27" s="4">
        <v>18577</v>
      </c>
      <c r="FL27" s="4">
        <v>16998</v>
      </c>
      <c r="FM27" s="4">
        <v>17922</v>
      </c>
      <c r="FN27" s="4">
        <v>15870</v>
      </c>
      <c r="FO27" s="4">
        <v>15598</v>
      </c>
      <c r="FP27" s="4">
        <v>13686</v>
      </c>
      <c r="FQ27" s="4">
        <v>14472</v>
      </c>
      <c r="FR27" s="4">
        <v>12964</v>
      </c>
      <c r="FS27" s="4">
        <v>12310</v>
      </c>
      <c r="FT27" s="4">
        <v>10563</v>
      </c>
      <c r="FU27" s="4">
        <v>11473</v>
      </c>
      <c r="FV27" s="4">
        <v>8663</v>
      </c>
      <c r="FW27" s="4">
        <v>9255</v>
      </c>
      <c r="FX27" s="4">
        <v>7237</v>
      </c>
      <c r="FY27" s="4">
        <v>7455</v>
      </c>
      <c r="FZ27" s="4">
        <v>5733</v>
      </c>
      <c r="GA27" s="4">
        <v>6153</v>
      </c>
      <c r="GB27" s="4">
        <v>4655</v>
      </c>
      <c r="GC27" s="4">
        <v>4783</v>
      </c>
      <c r="GD27" s="4">
        <v>3412</v>
      </c>
      <c r="GE27" s="4">
        <v>3755</v>
      </c>
      <c r="GF27" s="4">
        <v>2524</v>
      </c>
      <c r="GG27" s="4">
        <v>2711</v>
      </c>
      <c r="GH27" s="4">
        <v>1686</v>
      </c>
      <c r="GI27" s="4">
        <v>1948</v>
      </c>
      <c r="GJ27" s="4">
        <v>1054</v>
      </c>
      <c r="GK27" s="4">
        <v>1286</v>
      </c>
      <c r="GL27" s="4">
        <v>597</v>
      </c>
      <c r="GM27" s="4">
        <v>757</v>
      </c>
      <c r="GN27" s="4">
        <v>443</v>
      </c>
      <c r="GO27" s="4">
        <v>440</v>
      </c>
      <c r="GP27" s="4">
        <v>281</v>
      </c>
      <c r="GQ27" s="4">
        <v>304</v>
      </c>
      <c r="GR27" s="4">
        <v>247</v>
      </c>
      <c r="GS27" s="4">
        <v>189</v>
      </c>
      <c r="GT27" s="4">
        <v>232</v>
      </c>
      <c r="GU27" s="4">
        <v>168</v>
      </c>
      <c r="GV27" s="4">
        <v>354</v>
      </c>
      <c r="GW27" s="4">
        <v>368</v>
      </c>
    </row>
    <row r="28" spans="3:205" x14ac:dyDescent="0.2">
      <c r="C28" s="3" t="s">
        <v>27</v>
      </c>
      <c r="D28" s="4">
        <v>6114</v>
      </c>
      <c r="E28" s="4">
        <v>6056</v>
      </c>
      <c r="F28" s="4">
        <v>6187</v>
      </c>
      <c r="G28" s="4">
        <v>6380</v>
      </c>
      <c r="H28" s="4">
        <v>6296</v>
      </c>
      <c r="I28" s="4">
        <v>6347</v>
      </c>
      <c r="J28" s="4">
        <v>6359</v>
      </c>
      <c r="K28" s="4">
        <v>6428</v>
      </c>
      <c r="L28" s="4">
        <v>6118</v>
      </c>
      <c r="M28" s="4">
        <v>6473</v>
      </c>
      <c r="N28" s="4">
        <v>6085</v>
      </c>
      <c r="O28" s="4">
        <v>6192</v>
      </c>
      <c r="P28" s="4">
        <v>6067</v>
      </c>
      <c r="Q28" s="4">
        <v>6179</v>
      </c>
      <c r="R28" s="4">
        <v>6184</v>
      </c>
      <c r="S28" s="4">
        <v>6137</v>
      </c>
      <c r="T28" s="4">
        <v>6020</v>
      </c>
      <c r="U28" s="4">
        <v>6237</v>
      </c>
      <c r="V28" s="4">
        <v>6038</v>
      </c>
      <c r="W28" s="4">
        <v>6130</v>
      </c>
      <c r="X28" s="4">
        <v>6034</v>
      </c>
      <c r="Y28" s="4">
        <v>6112</v>
      </c>
      <c r="Z28" s="4">
        <v>6073</v>
      </c>
      <c r="AA28" s="4">
        <v>6083</v>
      </c>
      <c r="AB28" s="4">
        <v>6166</v>
      </c>
      <c r="AC28" s="4">
        <v>6121</v>
      </c>
      <c r="AD28" s="4">
        <v>6525</v>
      </c>
      <c r="AE28" s="4">
        <v>6236</v>
      </c>
      <c r="AF28" s="4">
        <v>6288</v>
      </c>
      <c r="AG28" s="4">
        <v>6636</v>
      </c>
      <c r="AH28" s="4">
        <v>6327</v>
      </c>
      <c r="AI28" s="4">
        <v>6362</v>
      </c>
      <c r="AJ28" s="4">
        <v>6497</v>
      </c>
      <c r="AK28" s="4">
        <v>6403</v>
      </c>
      <c r="AL28" s="4">
        <v>6639</v>
      </c>
      <c r="AM28" s="4">
        <v>6585</v>
      </c>
      <c r="AN28" s="4">
        <v>6370</v>
      </c>
      <c r="AO28" s="4">
        <v>6711</v>
      </c>
      <c r="AP28" s="4">
        <v>6618</v>
      </c>
      <c r="AQ28" s="4">
        <v>6528</v>
      </c>
      <c r="AR28" s="4">
        <v>6542</v>
      </c>
      <c r="AS28" s="4">
        <v>6827</v>
      </c>
      <c r="AT28" s="4">
        <v>6663</v>
      </c>
      <c r="AU28" s="4">
        <v>6818</v>
      </c>
      <c r="AV28" s="4">
        <v>6634</v>
      </c>
      <c r="AW28" s="4">
        <v>6882</v>
      </c>
      <c r="AX28" s="4">
        <v>6890</v>
      </c>
      <c r="AY28" s="4">
        <v>6931</v>
      </c>
      <c r="AZ28" s="4">
        <v>6986</v>
      </c>
      <c r="BA28" s="4">
        <v>7245</v>
      </c>
      <c r="BB28" s="4">
        <v>7525</v>
      </c>
      <c r="BC28" s="4">
        <v>7512</v>
      </c>
      <c r="BD28" s="4">
        <v>7549</v>
      </c>
      <c r="BE28" s="4">
        <v>8042</v>
      </c>
      <c r="BF28" s="4">
        <v>8033</v>
      </c>
      <c r="BG28" s="4">
        <v>8067</v>
      </c>
      <c r="BH28" s="4">
        <v>7741</v>
      </c>
      <c r="BI28" s="4">
        <v>8432</v>
      </c>
      <c r="BJ28" s="4">
        <v>8092</v>
      </c>
      <c r="BK28" s="4">
        <v>8143</v>
      </c>
      <c r="BL28" s="4">
        <v>8157</v>
      </c>
      <c r="BM28" s="4">
        <v>8491</v>
      </c>
      <c r="BN28" s="4">
        <v>8506</v>
      </c>
      <c r="BO28" s="4">
        <v>8467</v>
      </c>
      <c r="BP28" s="4">
        <v>8591</v>
      </c>
      <c r="BQ28" s="4">
        <v>8753</v>
      </c>
      <c r="BR28" s="4">
        <v>8470</v>
      </c>
      <c r="BS28" s="4">
        <v>8906</v>
      </c>
      <c r="BT28" s="4">
        <v>8394</v>
      </c>
      <c r="BU28" s="4">
        <v>8738</v>
      </c>
      <c r="BV28" s="4">
        <v>8526</v>
      </c>
      <c r="BW28" s="4">
        <v>8718</v>
      </c>
      <c r="BX28" s="4">
        <v>8416</v>
      </c>
      <c r="BY28" s="4">
        <v>8794</v>
      </c>
      <c r="BZ28" s="4">
        <v>8354</v>
      </c>
      <c r="CA28" s="4">
        <v>8634</v>
      </c>
      <c r="CB28" s="4">
        <v>8377</v>
      </c>
      <c r="CC28" s="4">
        <v>8591</v>
      </c>
      <c r="CD28" s="4">
        <v>8272</v>
      </c>
      <c r="CE28" s="4">
        <v>8556</v>
      </c>
      <c r="CF28" s="4">
        <v>8253</v>
      </c>
      <c r="CG28" s="4">
        <v>8431</v>
      </c>
      <c r="CH28" s="4">
        <v>8533</v>
      </c>
      <c r="CI28" s="4">
        <v>8378</v>
      </c>
      <c r="CJ28" s="4">
        <v>8924</v>
      </c>
      <c r="CK28" s="4">
        <v>8666</v>
      </c>
      <c r="CL28" s="4">
        <v>8707</v>
      </c>
      <c r="CM28" s="4">
        <v>9089</v>
      </c>
      <c r="CN28" s="4">
        <v>8907</v>
      </c>
      <c r="CO28" s="4">
        <v>8839</v>
      </c>
      <c r="CP28" s="4">
        <v>8962</v>
      </c>
      <c r="CQ28" s="4">
        <v>9017</v>
      </c>
      <c r="CR28" s="4">
        <v>8987</v>
      </c>
      <c r="CS28" s="4">
        <v>9094</v>
      </c>
      <c r="CT28" s="4">
        <v>8937</v>
      </c>
      <c r="CU28" s="4">
        <v>9123</v>
      </c>
      <c r="CV28" s="4">
        <v>8980</v>
      </c>
      <c r="CW28" s="4">
        <v>9064</v>
      </c>
      <c r="CX28" s="4">
        <v>8845</v>
      </c>
      <c r="CY28" s="4">
        <v>9063</v>
      </c>
      <c r="CZ28" s="4">
        <v>8714</v>
      </c>
      <c r="DA28" s="4">
        <v>8941</v>
      </c>
      <c r="DB28" s="4">
        <v>8259</v>
      </c>
      <c r="DC28" s="4">
        <v>8798</v>
      </c>
      <c r="DD28" s="4">
        <v>8159</v>
      </c>
      <c r="DE28" s="4">
        <v>8350</v>
      </c>
      <c r="DF28" s="4">
        <v>7784</v>
      </c>
      <c r="DG28" s="4">
        <v>8235</v>
      </c>
      <c r="DH28" s="4">
        <v>7596</v>
      </c>
      <c r="DI28" s="4">
        <v>7856</v>
      </c>
      <c r="DJ28" s="4">
        <v>7326</v>
      </c>
      <c r="DK28" s="4">
        <v>7641</v>
      </c>
      <c r="DL28" s="4">
        <v>7164</v>
      </c>
      <c r="DM28" s="4">
        <v>7357</v>
      </c>
      <c r="DN28" s="4">
        <v>6813</v>
      </c>
      <c r="DO28" s="4">
        <v>7192</v>
      </c>
      <c r="DP28" s="4">
        <v>6412</v>
      </c>
      <c r="DQ28" s="4">
        <v>6788</v>
      </c>
      <c r="DR28" s="4">
        <v>6415</v>
      </c>
      <c r="DS28" s="4">
        <v>6392</v>
      </c>
      <c r="DT28" s="4">
        <v>6099</v>
      </c>
      <c r="DU28" s="4">
        <v>6458</v>
      </c>
      <c r="DV28" s="4">
        <v>5920</v>
      </c>
      <c r="DW28" s="4">
        <v>6062</v>
      </c>
      <c r="DX28" s="4">
        <v>5286</v>
      </c>
      <c r="DY28" s="4">
        <v>5858</v>
      </c>
      <c r="DZ28" s="4">
        <v>5329</v>
      </c>
      <c r="EA28" s="4">
        <v>5246</v>
      </c>
      <c r="EB28" s="4">
        <v>5272</v>
      </c>
      <c r="EC28" s="4">
        <v>5297</v>
      </c>
      <c r="ED28" s="4">
        <v>5134</v>
      </c>
      <c r="EE28" s="4">
        <v>5259</v>
      </c>
      <c r="EF28" s="4">
        <v>4925</v>
      </c>
      <c r="EG28" s="4">
        <v>5079</v>
      </c>
      <c r="EH28" s="4">
        <v>4521</v>
      </c>
      <c r="EI28" s="4">
        <v>4891</v>
      </c>
      <c r="EJ28" s="4">
        <v>3932</v>
      </c>
      <c r="EK28" s="4">
        <v>4471</v>
      </c>
      <c r="EL28" s="4">
        <v>3937</v>
      </c>
      <c r="EM28" s="4">
        <v>3912</v>
      </c>
      <c r="EN28" s="4">
        <v>3969</v>
      </c>
      <c r="EO28" s="4">
        <v>3913</v>
      </c>
      <c r="EP28" s="4">
        <v>3777</v>
      </c>
      <c r="EQ28" s="4">
        <v>3931</v>
      </c>
      <c r="ER28" s="4">
        <v>3446</v>
      </c>
      <c r="ES28" s="4">
        <v>3733</v>
      </c>
      <c r="ET28" s="4">
        <v>3504</v>
      </c>
      <c r="EU28" s="4">
        <v>3396</v>
      </c>
      <c r="EV28" s="4">
        <v>3607</v>
      </c>
      <c r="EW28" s="4">
        <v>3448</v>
      </c>
      <c r="EX28" s="4">
        <v>3332</v>
      </c>
      <c r="EY28" s="4">
        <v>3534</v>
      </c>
      <c r="EZ28" s="4">
        <v>3117</v>
      </c>
      <c r="FA28" s="4">
        <v>3246</v>
      </c>
      <c r="FB28" s="4">
        <v>2978</v>
      </c>
      <c r="FC28" s="4">
        <v>3045</v>
      </c>
      <c r="FD28" s="4">
        <v>2855</v>
      </c>
      <c r="FE28" s="4">
        <v>2912</v>
      </c>
      <c r="FF28" s="4">
        <v>2653</v>
      </c>
      <c r="FG28" s="4">
        <v>2776</v>
      </c>
      <c r="FH28" s="4">
        <v>2610</v>
      </c>
      <c r="FI28" s="4">
        <v>2554</v>
      </c>
      <c r="FJ28" s="4">
        <v>2485</v>
      </c>
      <c r="FK28" s="4">
        <v>2495</v>
      </c>
      <c r="FL28" s="4">
        <v>2476</v>
      </c>
      <c r="FM28" s="4">
        <v>2362</v>
      </c>
      <c r="FN28" s="4">
        <v>2363</v>
      </c>
      <c r="FO28" s="4">
        <v>2352</v>
      </c>
      <c r="FP28" s="4">
        <v>2103</v>
      </c>
      <c r="FQ28" s="4">
        <v>2228</v>
      </c>
      <c r="FR28" s="4">
        <v>1846</v>
      </c>
      <c r="FS28" s="4">
        <v>1965</v>
      </c>
      <c r="FT28" s="4">
        <v>1585</v>
      </c>
      <c r="FU28" s="4">
        <v>1691</v>
      </c>
      <c r="FV28" s="4">
        <v>1343</v>
      </c>
      <c r="FW28" s="4">
        <v>1420</v>
      </c>
      <c r="FX28" s="4">
        <v>1089</v>
      </c>
      <c r="FY28" s="4">
        <v>1196</v>
      </c>
      <c r="FZ28" s="4">
        <v>915</v>
      </c>
      <c r="GA28" s="4">
        <v>959</v>
      </c>
      <c r="GB28" s="4">
        <v>746</v>
      </c>
      <c r="GC28" s="4">
        <v>779</v>
      </c>
      <c r="GD28" s="4">
        <v>594</v>
      </c>
      <c r="GE28" s="4">
        <v>625</v>
      </c>
      <c r="GF28" s="4">
        <v>463</v>
      </c>
      <c r="GG28" s="4">
        <v>493</v>
      </c>
      <c r="GH28" s="4">
        <v>377</v>
      </c>
      <c r="GI28" s="4">
        <v>368</v>
      </c>
      <c r="GJ28" s="4">
        <v>213</v>
      </c>
      <c r="GK28" s="4">
        <v>320</v>
      </c>
      <c r="GL28" s="4">
        <v>109</v>
      </c>
      <c r="GM28" s="4">
        <v>156</v>
      </c>
      <c r="GN28" s="4">
        <v>107</v>
      </c>
      <c r="GO28" s="4">
        <v>75</v>
      </c>
      <c r="GP28" s="4">
        <v>88</v>
      </c>
      <c r="GQ28" s="4">
        <v>72</v>
      </c>
      <c r="GR28" s="4">
        <v>67</v>
      </c>
      <c r="GS28" s="4">
        <v>62</v>
      </c>
      <c r="GT28" s="4">
        <v>46</v>
      </c>
      <c r="GU28" s="4">
        <v>55</v>
      </c>
      <c r="GV28" s="4">
        <v>62</v>
      </c>
      <c r="GW28" s="4">
        <v>67</v>
      </c>
    </row>
    <row r="29" spans="3:205" x14ac:dyDescent="0.2">
      <c r="C29" s="3" t="s">
        <v>28</v>
      </c>
      <c r="D29" s="4">
        <v>89344</v>
      </c>
      <c r="E29" s="4">
        <v>92855</v>
      </c>
      <c r="F29" s="4">
        <v>90728</v>
      </c>
      <c r="G29" s="4">
        <v>89676</v>
      </c>
      <c r="H29" s="4">
        <v>88050</v>
      </c>
      <c r="I29" s="4">
        <v>90971</v>
      </c>
      <c r="J29" s="4">
        <v>90153</v>
      </c>
      <c r="K29" s="4">
        <v>88268</v>
      </c>
      <c r="L29" s="4">
        <v>96927</v>
      </c>
      <c r="M29" s="4">
        <v>90395</v>
      </c>
      <c r="N29" s="4">
        <v>99619</v>
      </c>
      <c r="O29" s="4">
        <v>97131</v>
      </c>
      <c r="P29" s="4">
        <v>97618</v>
      </c>
      <c r="Q29" s="4">
        <v>99801</v>
      </c>
      <c r="R29" s="4">
        <v>101320</v>
      </c>
      <c r="S29" s="4">
        <v>97877</v>
      </c>
      <c r="T29" s="4">
        <v>98030</v>
      </c>
      <c r="U29" s="4">
        <v>101533</v>
      </c>
      <c r="V29" s="4">
        <v>94491</v>
      </c>
      <c r="W29" s="4">
        <v>98209</v>
      </c>
      <c r="X29" s="4">
        <v>94080</v>
      </c>
      <c r="Y29" s="4">
        <v>94683</v>
      </c>
      <c r="Z29" s="4">
        <v>96475</v>
      </c>
      <c r="AA29" s="4">
        <v>94252</v>
      </c>
      <c r="AB29" s="4">
        <v>96846</v>
      </c>
      <c r="AC29" s="4">
        <v>96675</v>
      </c>
      <c r="AD29" s="4">
        <v>97620</v>
      </c>
      <c r="AE29" s="4">
        <v>96979</v>
      </c>
      <c r="AF29" s="4">
        <v>94515</v>
      </c>
      <c r="AG29" s="4">
        <v>97881</v>
      </c>
      <c r="AH29" s="4">
        <v>97491</v>
      </c>
      <c r="AI29" s="4">
        <v>94845</v>
      </c>
      <c r="AJ29" s="4">
        <v>101420</v>
      </c>
      <c r="AK29" s="4">
        <v>97758</v>
      </c>
      <c r="AL29" s="4">
        <v>109694</v>
      </c>
      <c r="AM29" s="4">
        <v>101848</v>
      </c>
      <c r="AN29" s="4">
        <v>116403</v>
      </c>
      <c r="AO29" s="4">
        <v>110440</v>
      </c>
      <c r="AP29" s="4">
        <v>119707</v>
      </c>
      <c r="AQ29" s="4">
        <v>117206</v>
      </c>
      <c r="AR29" s="4">
        <v>121579</v>
      </c>
      <c r="AS29" s="4">
        <v>120332</v>
      </c>
      <c r="AT29" s="4">
        <v>125259</v>
      </c>
      <c r="AU29" s="4">
        <v>121947</v>
      </c>
      <c r="AV29" s="4">
        <v>129601</v>
      </c>
      <c r="AW29" s="4">
        <v>125459</v>
      </c>
      <c r="AX29" s="4">
        <v>127627</v>
      </c>
      <c r="AY29" s="4">
        <v>129707</v>
      </c>
      <c r="AZ29" s="4">
        <v>123988</v>
      </c>
      <c r="BA29" s="4">
        <v>127566</v>
      </c>
      <c r="BB29" s="4">
        <v>122617</v>
      </c>
      <c r="BC29" s="4">
        <v>123620</v>
      </c>
      <c r="BD29" s="4">
        <v>122082</v>
      </c>
      <c r="BE29" s="4">
        <v>122201</v>
      </c>
      <c r="BF29" s="4">
        <v>122899</v>
      </c>
      <c r="BG29" s="4">
        <v>121602</v>
      </c>
      <c r="BH29" s="4">
        <v>123872</v>
      </c>
      <c r="BI29" s="4">
        <v>122503</v>
      </c>
      <c r="BJ29" s="4">
        <v>118616</v>
      </c>
      <c r="BK29" s="4">
        <v>123416</v>
      </c>
      <c r="BL29" s="4">
        <v>120343</v>
      </c>
      <c r="BM29" s="4">
        <v>118456</v>
      </c>
      <c r="BN29" s="4">
        <v>127053</v>
      </c>
      <c r="BO29" s="4">
        <v>120133</v>
      </c>
      <c r="BP29" s="4">
        <v>135734</v>
      </c>
      <c r="BQ29" s="4">
        <v>126783</v>
      </c>
      <c r="BR29" s="4">
        <v>142374</v>
      </c>
      <c r="BS29" s="4">
        <v>135612</v>
      </c>
      <c r="BT29" s="4">
        <v>152348</v>
      </c>
      <c r="BU29" s="4">
        <v>142113</v>
      </c>
      <c r="BV29" s="4">
        <v>159209</v>
      </c>
      <c r="BW29" s="4">
        <v>152234</v>
      </c>
      <c r="BX29" s="4">
        <v>167139</v>
      </c>
      <c r="BY29" s="4">
        <v>159125</v>
      </c>
      <c r="BZ29" s="4">
        <v>174467</v>
      </c>
      <c r="CA29" s="4">
        <v>167141</v>
      </c>
      <c r="CB29" s="4">
        <v>182010</v>
      </c>
      <c r="CC29" s="4">
        <v>174252</v>
      </c>
      <c r="CD29" s="4">
        <v>173945</v>
      </c>
      <c r="CE29" s="4">
        <v>181934</v>
      </c>
      <c r="CF29" s="4">
        <v>146959</v>
      </c>
      <c r="CG29" s="4">
        <v>173840</v>
      </c>
      <c r="CH29" s="4">
        <v>144855</v>
      </c>
      <c r="CI29" s="4">
        <v>146895</v>
      </c>
      <c r="CJ29" s="4">
        <v>142484</v>
      </c>
      <c r="CK29" s="4">
        <v>144774</v>
      </c>
      <c r="CL29" s="4">
        <v>144471</v>
      </c>
      <c r="CM29" s="4">
        <v>142427</v>
      </c>
      <c r="CN29" s="4">
        <v>145004</v>
      </c>
      <c r="CO29" s="4">
        <v>144338</v>
      </c>
      <c r="CP29" s="4">
        <v>145126</v>
      </c>
      <c r="CQ29" s="4">
        <v>144893</v>
      </c>
      <c r="CR29" s="4">
        <v>138697</v>
      </c>
      <c r="CS29" s="4">
        <v>144912</v>
      </c>
      <c r="CT29" s="4">
        <v>126215</v>
      </c>
      <c r="CU29" s="4">
        <v>138280</v>
      </c>
      <c r="CV29" s="4">
        <v>121339</v>
      </c>
      <c r="CW29" s="4">
        <v>125791</v>
      </c>
      <c r="CX29" s="4">
        <v>119399</v>
      </c>
      <c r="CY29" s="4">
        <v>120846</v>
      </c>
      <c r="CZ29" s="4">
        <v>117756</v>
      </c>
      <c r="DA29" s="4">
        <v>118949</v>
      </c>
      <c r="DB29" s="4">
        <v>114122</v>
      </c>
      <c r="DC29" s="4">
        <v>117182</v>
      </c>
      <c r="DD29" s="4">
        <v>120873</v>
      </c>
      <c r="DE29" s="4">
        <v>113423</v>
      </c>
      <c r="DF29" s="4">
        <v>125772</v>
      </c>
      <c r="DG29" s="4">
        <v>120016</v>
      </c>
      <c r="DH29" s="4">
        <v>125989</v>
      </c>
      <c r="DI29" s="4">
        <v>124828</v>
      </c>
      <c r="DJ29" s="4">
        <v>130910</v>
      </c>
      <c r="DK29" s="4">
        <v>124815</v>
      </c>
      <c r="DL29" s="4">
        <v>134450</v>
      </c>
      <c r="DM29" s="4">
        <v>129688</v>
      </c>
      <c r="DN29" s="4">
        <v>150767</v>
      </c>
      <c r="DO29" s="4">
        <v>133007</v>
      </c>
      <c r="DP29" s="4">
        <v>161180</v>
      </c>
      <c r="DQ29" s="4">
        <v>149124</v>
      </c>
      <c r="DR29" s="4">
        <v>166275</v>
      </c>
      <c r="DS29" s="4">
        <v>159322</v>
      </c>
      <c r="DT29" s="4">
        <v>150610</v>
      </c>
      <c r="DU29" s="4">
        <v>164139</v>
      </c>
      <c r="DV29" s="4">
        <v>133762</v>
      </c>
      <c r="DW29" s="4">
        <v>148599</v>
      </c>
      <c r="DX29" s="4">
        <v>133979</v>
      </c>
      <c r="DY29" s="4">
        <v>131944</v>
      </c>
      <c r="DZ29" s="4">
        <v>134325</v>
      </c>
      <c r="EA29" s="4">
        <v>131871</v>
      </c>
      <c r="EB29" s="4">
        <v>126942</v>
      </c>
      <c r="EC29" s="4">
        <v>132017</v>
      </c>
      <c r="ED29" s="4">
        <v>123035</v>
      </c>
      <c r="EE29" s="4">
        <v>124690</v>
      </c>
      <c r="EF29" s="4">
        <v>116360</v>
      </c>
      <c r="EG29" s="4">
        <v>120528</v>
      </c>
      <c r="EH29" s="4">
        <v>100719</v>
      </c>
      <c r="EI29" s="4">
        <v>114065</v>
      </c>
      <c r="EJ29" s="4">
        <v>96311</v>
      </c>
      <c r="EK29" s="4">
        <v>98610</v>
      </c>
      <c r="EL29" s="4">
        <v>107465</v>
      </c>
      <c r="EM29" s="4">
        <v>94025</v>
      </c>
      <c r="EN29" s="4">
        <v>96937</v>
      </c>
      <c r="EO29" s="4">
        <v>104634</v>
      </c>
      <c r="EP29" s="4">
        <v>96803</v>
      </c>
      <c r="EQ29" s="4">
        <v>94137</v>
      </c>
      <c r="ER29" s="4">
        <v>87724</v>
      </c>
      <c r="ES29" s="4">
        <v>93925</v>
      </c>
      <c r="ET29" s="4">
        <v>86654</v>
      </c>
      <c r="EU29" s="4">
        <v>84892</v>
      </c>
      <c r="EV29" s="4">
        <v>78059</v>
      </c>
      <c r="EW29" s="4">
        <v>83562</v>
      </c>
      <c r="EX29" s="4">
        <v>74514</v>
      </c>
      <c r="EY29" s="4">
        <v>75070</v>
      </c>
      <c r="EZ29" s="4">
        <v>69396</v>
      </c>
      <c r="FA29" s="4">
        <v>71477</v>
      </c>
      <c r="FB29" s="4">
        <v>64786</v>
      </c>
      <c r="FC29" s="4">
        <v>66192</v>
      </c>
      <c r="FD29" s="4">
        <v>62184</v>
      </c>
      <c r="FE29" s="4">
        <v>61498</v>
      </c>
      <c r="FF29" s="4">
        <v>58732</v>
      </c>
      <c r="FG29" s="4">
        <v>58632</v>
      </c>
      <c r="FH29" s="4">
        <v>55951</v>
      </c>
      <c r="FI29" s="4">
        <v>54892</v>
      </c>
      <c r="FJ29" s="4">
        <v>52046</v>
      </c>
      <c r="FK29" s="4">
        <v>52007</v>
      </c>
      <c r="FL29" s="4">
        <v>46828</v>
      </c>
      <c r="FM29" s="4">
        <v>47943</v>
      </c>
      <c r="FN29" s="4">
        <v>44669</v>
      </c>
      <c r="FO29" s="4">
        <v>42761</v>
      </c>
      <c r="FP29" s="4">
        <v>37851</v>
      </c>
      <c r="FQ29" s="4">
        <v>40317</v>
      </c>
      <c r="FR29" s="4">
        <v>33288</v>
      </c>
      <c r="FS29" s="4">
        <v>33810</v>
      </c>
      <c r="FT29" s="4">
        <v>27857</v>
      </c>
      <c r="FU29" s="4">
        <v>29333</v>
      </c>
      <c r="FV29" s="4">
        <v>24955</v>
      </c>
      <c r="FW29" s="4">
        <v>24174</v>
      </c>
      <c r="FX29" s="4">
        <v>21214</v>
      </c>
      <c r="FY29" s="4">
        <v>21261</v>
      </c>
      <c r="FZ29" s="4">
        <v>16064</v>
      </c>
      <c r="GA29" s="4">
        <v>17914</v>
      </c>
      <c r="GB29" s="4">
        <v>14007</v>
      </c>
      <c r="GC29" s="4">
        <v>13354</v>
      </c>
      <c r="GD29" s="4">
        <v>11468</v>
      </c>
      <c r="GE29" s="4">
        <v>11400</v>
      </c>
      <c r="GF29" s="4">
        <v>8819</v>
      </c>
      <c r="GG29" s="4">
        <v>9203</v>
      </c>
      <c r="GH29" s="4">
        <v>6362</v>
      </c>
      <c r="GI29" s="4">
        <v>6959</v>
      </c>
      <c r="GJ29" s="4">
        <v>4357</v>
      </c>
      <c r="GK29" s="4">
        <v>4953</v>
      </c>
      <c r="GL29" s="4">
        <v>1669</v>
      </c>
      <c r="GM29" s="4">
        <v>3242</v>
      </c>
      <c r="GN29" s="4">
        <v>1138</v>
      </c>
      <c r="GO29" s="4">
        <v>1279</v>
      </c>
      <c r="GP29" s="4">
        <v>852</v>
      </c>
      <c r="GQ29" s="4">
        <v>852</v>
      </c>
      <c r="GR29" s="4">
        <v>741</v>
      </c>
      <c r="GS29" s="4">
        <v>629</v>
      </c>
      <c r="GT29" s="4">
        <v>678</v>
      </c>
      <c r="GU29" s="4">
        <v>564</v>
      </c>
      <c r="GV29" s="4">
        <v>1318</v>
      </c>
      <c r="GW29" s="4">
        <v>1448</v>
      </c>
    </row>
    <row r="30" spans="3:205" x14ac:dyDescent="0.2">
      <c r="C30" s="3" t="s">
        <v>29</v>
      </c>
      <c r="D30" s="4">
        <v>4062</v>
      </c>
      <c r="E30" s="4">
        <v>4215</v>
      </c>
      <c r="F30" s="4">
        <v>4267</v>
      </c>
      <c r="G30" s="4">
        <v>4110</v>
      </c>
      <c r="H30" s="4">
        <v>4277</v>
      </c>
      <c r="I30" s="4">
        <v>4297</v>
      </c>
      <c r="J30" s="4">
        <v>4040</v>
      </c>
      <c r="K30" s="4">
        <v>4296</v>
      </c>
      <c r="L30" s="4">
        <v>4139</v>
      </c>
      <c r="M30" s="4">
        <v>4081</v>
      </c>
      <c r="N30" s="4">
        <v>4147</v>
      </c>
      <c r="O30" s="4">
        <v>4180</v>
      </c>
      <c r="P30" s="4">
        <v>3883</v>
      </c>
      <c r="Q30" s="4">
        <v>4180</v>
      </c>
      <c r="R30" s="4">
        <v>3870</v>
      </c>
      <c r="S30" s="4">
        <v>3920</v>
      </c>
      <c r="T30" s="4">
        <v>3896</v>
      </c>
      <c r="U30" s="4">
        <v>3910</v>
      </c>
      <c r="V30" s="4">
        <v>3878</v>
      </c>
      <c r="W30" s="4">
        <v>3924</v>
      </c>
      <c r="X30" s="4">
        <v>4028</v>
      </c>
      <c r="Y30" s="4">
        <v>3898</v>
      </c>
      <c r="Z30" s="4">
        <v>3936</v>
      </c>
      <c r="AA30" s="4">
        <v>4067</v>
      </c>
      <c r="AB30" s="4">
        <v>3981</v>
      </c>
      <c r="AC30" s="4">
        <v>3955</v>
      </c>
      <c r="AD30" s="4">
        <v>4397</v>
      </c>
      <c r="AE30" s="4">
        <v>3998</v>
      </c>
      <c r="AF30" s="4">
        <v>4411</v>
      </c>
      <c r="AG30" s="4">
        <v>4418</v>
      </c>
      <c r="AH30" s="4">
        <v>4652</v>
      </c>
      <c r="AI30" s="4">
        <v>4430</v>
      </c>
      <c r="AJ30" s="4">
        <v>4828</v>
      </c>
      <c r="AK30" s="4">
        <v>4690</v>
      </c>
      <c r="AL30" s="4">
        <v>4968</v>
      </c>
      <c r="AM30" s="4">
        <v>4895</v>
      </c>
      <c r="AN30" s="4">
        <v>5174</v>
      </c>
      <c r="AO30" s="4">
        <v>5144</v>
      </c>
      <c r="AP30" s="4">
        <v>5304</v>
      </c>
      <c r="AQ30" s="4">
        <v>5242</v>
      </c>
      <c r="AR30" s="4">
        <v>5669</v>
      </c>
      <c r="AS30" s="4">
        <v>5380</v>
      </c>
      <c r="AT30" s="4">
        <v>5901</v>
      </c>
      <c r="AU30" s="4">
        <v>5713</v>
      </c>
      <c r="AV30" s="4">
        <v>6035</v>
      </c>
      <c r="AW30" s="4">
        <v>5988</v>
      </c>
      <c r="AX30" s="4">
        <v>6147</v>
      </c>
      <c r="AY30" s="4">
        <v>6153</v>
      </c>
      <c r="AZ30" s="4">
        <v>6334</v>
      </c>
      <c r="BA30" s="4">
        <v>6243</v>
      </c>
      <c r="BB30" s="4">
        <v>6369</v>
      </c>
      <c r="BC30" s="4">
        <v>6444</v>
      </c>
      <c r="BD30" s="4">
        <v>6102</v>
      </c>
      <c r="BE30" s="4">
        <v>6469</v>
      </c>
      <c r="BF30" s="4">
        <v>6080</v>
      </c>
      <c r="BG30" s="4">
        <v>6173</v>
      </c>
      <c r="BH30" s="4">
        <v>6172</v>
      </c>
      <c r="BI30" s="4">
        <v>6142</v>
      </c>
      <c r="BJ30" s="4">
        <v>6196</v>
      </c>
      <c r="BK30" s="4">
        <v>6234</v>
      </c>
      <c r="BL30" s="4">
        <v>6314</v>
      </c>
      <c r="BM30" s="4">
        <v>6237</v>
      </c>
      <c r="BN30" s="4">
        <v>6509</v>
      </c>
      <c r="BO30" s="4">
        <v>6392</v>
      </c>
      <c r="BP30" s="4">
        <v>6131</v>
      </c>
      <c r="BQ30" s="4">
        <v>6553</v>
      </c>
      <c r="BR30" s="4">
        <v>6131</v>
      </c>
      <c r="BS30" s="4">
        <v>6209</v>
      </c>
      <c r="BT30" s="4">
        <v>6176</v>
      </c>
      <c r="BU30" s="4">
        <v>6174</v>
      </c>
      <c r="BV30" s="4">
        <v>6081</v>
      </c>
      <c r="BW30" s="4">
        <v>6206</v>
      </c>
      <c r="BX30" s="4">
        <v>6168</v>
      </c>
      <c r="BY30" s="4">
        <v>6150</v>
      </c>
      <c r="BZ30" s="4">
        <v>6095</v>
      </c>
      <c r="CA30" s="4">
        <v>6182</v>
      </c>
      <c r="CB30" s="4">
        <v>6042</v>
      </c>
      <c r="CC30" s="4">
        <v>6123</v>
      </c>
      <c r="CD30" s="4">
        <v>5780</v>
      </c>
      <c r="CE30" s="4">
        <v>6063</v>
      </c>
      <c r="CF30" s="4">
        <v>5562</v>
      </c>
      <c r="CG30" s="4">
        <v>5820</v>
      </c>
      <c r="CH30" s="4">
        <v>5426</v>
      </c>
      <c r="CI30" s="4">
        <v>5583</v>
      </c>
      <c r="CJ30" s="4">
        <v>5359</v>
      </c>
      <c r="CK30" s="4">
        <v>5444</v>
      </c>
      <c r="CL30" s="4">
        <v>5176</v>
      </c>
      <c r="CM30" s="4">
        <v>5391</v>
      </c>
      <c r="CN30" s="4">
        <v>4886</v>
      </c>
      <c r="CO30" s="4">
        <v>5200</v>
      </c>
      <c r="CP30" s="4">
        <v>5019</v>
      </c>
      <c r="CQ30" s="4">
        <v>4930</v>
      </c>
      <c r="CR30" s="4">
        <v>4899</v>
      </c>
      <c r="CS30" s="4">
        <v>5048</v>
      </c>
      <c r="CT30" s="4">
        <v>4939</v>
      </c>
      <c r="CU30" s="4">
        <v>4909</v>
      </c>
      <c r="CV30" s="4">
        <v>5173</v>
      </c>
      <c r="CW30" s="4">
        <v>4950</v>
      </c>
      <c r="CX30" s="4">
        <v>5435</v>
      </c>
      <c r="CY30" s="4">
        <v>5191</v>
      </c>
      <c r="CZ30" s="4">
        <v>5517</v>
      </c>
      <c r="DA30" s="4">
        <v>5451</v>
      </c>
      <c r="DB30" s="4">
        <v>5910</v>
      </c>
      <c r="DC30" s="4">
        <v>5543</v>
      </c>
      <c r="DD30" s="4">
        <v>5917</v>
      </c>
      <c r="DE30" s="4">
        <v>5922</v>
      </c>
      <c r="DF30" s="4">
        <v>6217</v>
      </c>
      <c r="DG30" s="4">
        <v>5926</v>
      </c>
      <c r="DH30" s="4">
        <v>6087</v>
      </c>
      <c r="DI30" s="4">
        <v>6215</v>
      </c>
      <c r="DJ30" s="4">
        <v>6112</v>
      </c>
      <c r="DK30" s="4">
        <v>6091</v>
      </c>
      <c r="DL30" s="4">
        <v>6214</v>
      </c>
      <c r="DM30" s="4">
        <v>6114</v>
      </c>
      <c r="DN30" s="4">
        <v>6162</v>
      </c>
      <c r="DO30" s="4">
        <v>6208</v>
      </c>
      <c r="DP30" s="4">
        <v>5920</v>
      </c>
      <c r="DQ30" s="4">
        <v>6148</v>
      </c>
      <c r="DR30" s="4">
        <v>5816</v>
      </c>
      <c r="DS30" s="4">
        <v>5922</v>
      </c>
      <c r="DT30" s="4">
        <v>5600</v>
      </c>
      <c r="DU30" s="4">
        <v>5804</v>
      </c>
      <c r="DV30" s="4">
        <v>5699</v>
      </c>
      <c r="DW30" s="4">
        <v>5599</v>
      </c>
      <c r="DX30" s="4">
        <v>5643</v>
      </c>
      <c r="DY30" s="4">
        <v>5681</v>
      </c>
      <c r="DZ30" s="4">
        <v>6056</v>
      </c>
      <c r="EA30" s="4">
        <v>5644</v>
      </c>
      <c r="EB30" s="4">
        <v>6046</v>
      </c>
      <c r="EC30" s="4">
        <v>6040</v>
      </c>
      <c r="ED30" s="4">
        <v>6186</v>
      </c>
      <c r="EE30" s="4">
        <v>6006</v>
      </c>
      <c r="EF30" s="4">
        <v>6231</v>
      </c>
      <c r="EG30" s="4">
        <v>6148</v>
      </c>
      <c r="EH30" s="4">
        <v>5896</v>
      </c>
      <c r="EI30" s="4">
        <v>6198</v>
      </c>
      <c r="EJ30" s="4">
        <v>5554</v>
      </c>
      <c r="EK30" s="4">
        <v>5828</v>
      </c>
      <c r="EL30" s="4">
        <v>5628</v>
      </c>
      <c r="EM30" s="4">
        <v>5510</v>
      </c>
      <c r="EN30" s="4">
        <v>3985</v>
      </c>
      <c r="EO30" s="4">
        <v>5571</v>
      </c>
      <c r="EP30" s="4">
        <v>2694</v>
      </c>
      <c r="EQ30" s="4">
        <v>3939</v>
      </c>
      <c r="ER30" s="4">
        <v>2855</v>
      </c>
      <c r="ES30" s="4">
        <v>2643</v>
      </c>
      <c r="ET30" s="4">
        <v>3097</v>
      </c>
      <c r="EU30" s="4">
        <v>2794</v>
      </c>
      <c r="EV30" s="4">
        <v>3250</v>
      </c>
      <c r="EW30" s="4">
        <v>3034</v>
      </c>
      <c r="EX30" s="4">
        <v>3185</v>
      </c>
      <c r="EY30" s="4">
        <v>3187</v>
      </c>
      <c r="EZ30" s="4">
        <v>3084</v>
      </c>
      <c r="FA30" s="4">
        <v>3103</v>
      </c>
      <c r="FB30" s="4">
        <v>2942</v>
      </c>
      <c r="FC30" s="4">
        <v>2988</v>
      </c>
      <c r="FD30" s="4">
        <v>2657</v>
      </c>
      <c r="FE30" s="4">
        <v>2838</v>
      </c>
      <c r="FF30" s="4">
        <v>2318</v>
      </c>
      <c r="FG30" s="4">
        <v>2576</v>
      </c>
      <c r="FH30" s="4">
        <v>2306</v>
      </c>
      <c r="FI30" s="4">
        <v>2229</v>
      </c>
      <c r="FJ30" s="4">
        <v>2109</v>
      </c>
      <c r="FK30" s="4">
        <v>2172</v>
      </c>
      <c r="FL30" s="4">
        <v>1882</v>
      </c>
      <c r="FM30" s="4">
        <v>1978</v>
      </c>
      <c r="FN30" s="4">
        <v>1687</v>
      </c>
      <c r="FO30" s="4">
        <v>1783</v>
      </c>
      <c r="FP30" s="4">
        <v>1388</v>
      </c>
      <c r="FQ30" s="4">
        <v>1579</v>
      </c>
      <c r="FR30" s="4">
        <v>1215</v>
      </c>
      <c r="FS30" s="4">
        <v>1286</v>
      </c>
      <c r="FT30" s="4">
        <v>1159</v>
      </c>
      <c r="FU30" s="4">
        <v>1107</v>
      </c>
      <c r="FV30" s="4">
        <v>998</v>
      </c>
      <c r="FW30" s="4">
        <v>1034</v>
      </c>
      <c r="FX30" s="4">
        <v>856</v>
      </c>
      <c r="FY30" s="4">
        <v>889</v>
      </c>
      <c r="FZ30" s="4">
        <v>748</v>
      </c>
      <c r="GA30" s="4">
        <v>740</v>
      </c>
      <c r="GB30" s="4">
        <v>517</v>
      </c>
      <c r="GC30" s="4">
        <v>622</v>
      </c>
      <c r="GD30" s="4">
        <v>405</v>
      </c>
      <c r="GE30" s="4">
        <v>435</v>
      </c>
      <c r="GF30" s="4">
        <v>329</v>
      </c>
      <c r="GG30" s="4">
        <v>326</v>
      </c>
      <c r="GH30" s="4">
        <v>295</v>
      </c>
      <c r="GI30" s="4">
        <v>276</v>
      </c>
      <c r="GJ30" s="4">
        <v>189</v>
      </c>
      <c r="GK30" s="4">
        <v>225</v>
      </c>
      <c r="GL30" s="4">
        <v>124</v>
      </c>
      <c r="GM30" s="4">
        <v>164</v>
      </c>
      <c r="GN30" s="4">
        <v>77</v>
      </c>
      <c r="GO30" s="4">
        <v>101</v>
      </c>
      <c r="GP30" s="4">
        <v>64</v>
      </c>
      <c r="GQ30" s="4">
        <v>54</v>
      </c>
      <c r="GR30" s="4">
        <v>32</v>
      </c>
      <c r="GS30" s="4">
        <v>51</v>
      </c>
      <c r="GT30" s="4">
        <v>31</v>
      </c>
      <c r="GU30" s="4">
        <v>21</v>
      </c>
      <c r="GV30" s="4">
        <v>51</v>
      </c>
      <c r="GW30" s="4">
        <v>57</v>
      </c>
    </row>
    <row r="31" spans="3:205" x14ac:dyDescent="0.2">
      <c r="C31" s="3" t="s">
        <v>30</v>
      </c>
      <c r="D31" s="4">
        <v>170953</v>
      </c>
      <c r="E31" s="4">
        <v>174681</v>
      </c>
      <c r="F31" s="4">
        <v>175982</v>
      </c>
      <c r="G31" s="4">
        <v>171587</v>
      </c>
      <c r="H31" s="4">
        <v>180172</v>
      </c>
      <c r="I31" s="4">
        <v>176388</v>
      </c>
      <c r="J31" s="4">
        <v>184866</v>
      </c>
      <c r="K31" s="4">
        <v>180486</v>
      </c>
      <c r="L31" s="4">
        <v>185696</v>
      </c>
      <c r="M31" s="4">
        <v>185180</v>
      </c>
      <c r="N31" s="4">
        <v>185880</v>
      </c>
      <c r="O31" s="4">
        <v>185874</v>
      </c>
      <c r="P31" s="4">
        <v>182612</v>
      </c>
      <c r="Q31" s="4">
        <v>186121</v>
      </c>
      <c r="R31" s="4">
        <v>185955</v>
      </c>
      <c r="S31" s="4">
        <v>182919</v>
      </c>
      <c r="T31" s="4">
        <v>187894</v>
      </c>
      <c r="U31" s="4">
        <v>186450</v>
      </c>
      <c r="V31" s="4">
        <v>193821</v>
      </c>
      <c r="W31" s="4">
        <v>188291</v>
      </c>
      <c r="X31" s="4">
        <v>200712</v>
      </c>
      <c r="Y31" s="4">
        <v>194196</v>
      </c>
      <c r="Z31" s="4">
        <v>201574</v>
      </c>
      <c r="AA31" s="4">
        <v>201043</v>
      </c>
      <c r="AB31" s="4">
        <v>203576</v>
      </c>
      <c r="AC31" s="4">
        <v>202009</v>
      </c>
      <c r="AD31" s="4">
        <v>207500</v>
      </c>
      <c r="AE31" s="4">
        <v>203920</v>
      </c>
      <c r="AF31" s="4">
        <v>202881</v>
      </c>
      <c r="AG31" s="4">
        <v>207921</v>
      </c>
      <c r="AH31" s="4">
        <v>201670</v>
      </c>
      <c r="AI31" s="4">
        <v>203234</v>
      </c>
      <c r="AJ31" s="4">
        <v>195990</v>
      </c>
      <c r="AK31" s="4">
        <v>202135</v>
      </c>
      <c r="AL31" s="4">
        <v>195068</v>
      </c>
      <c r="AM31" s="4">
        <v>196758</v>
      </c>
      <c r="AN31" s="4">
        <v>197496</v>
      </c>
      <c r="AO31" s="4">
        <v>197661</v>
      </c>
      <c r="AP31" s="4">
        <v>205742</v>
      </c>
      <c r="AQ31" s="4">
        <v>201205</v>
      </c>
      <c r="AR31" s="4">
        <v>207385</v>
      </c>
      <c r="AS31" s="4">
        <v>209201</v>
      </c>
      <c r="AT31" s="4">
        <v>211267</v>
      </c>
      <c r="AU31" s="4">
        <v>209863</v>
      </c>
      <c r="AV31" s="4">
        <v>215454</v>
      </c>
      <c r="AW31" s="4">
        <v>213499</v>
      </c>
      <c r="AX31" s="4">
        <v>217472</v>
      </c>
      <c r="AY31" s="4">
        <v>217379</v>
      </c>
      <c r="AZ31" s="4">
        <v>210731</v>
      </c>
      <c r="BA31" s="4">
        <v>219090</v>
      </c>
      <c r="BB31" s="4">
        <v>209096</v>
      </c>
      <c r="BC31" s="4">
        <v>212104</v>
      </c>
      <c r="BD31" s="4">
        <v>209877</v>
      </c>
      <c r="BE31" s="4">
        <v>210333</v>
      </c>
      <c r="BF31" s="4">
        <v>209590</v>
      </c>
      <c r="BG31" s="4">
        <v>210997</v>
      </c>
      <c r="BH31" s="4">
        <v>205460</v>
      </c>
      <c r="BI31" s="4">
        <v>210699</v>
      </c>
      <c r="BJ31" s="4">
        <v>202755</v>
      </c>
      <c r="BK31" s="4">
        <v>206541</v>
      </c>
      <c r="BL31" s="4">
        <v>197746</v>
      </c>
      <c r="BM31" s="4">
        <v>203637</v>
      </c>
      <c r="BN31" s="4">
        <v>199082</v>
      </c>
      <c r="BO31" s="4">
        <v>198397</v>
      </c>
      <c r="BP31" s="4">
        <v>203473</v>
      </c>
      <c r="BQ31" s="4">
        <v>199731</v>
      </c>
      <c r="BR31" s="4">
        <v>206516</v>
      </c>
      <c r="BS31" s="4">
        <v>204007</v>
      </c>
      <c r="BT31" s="4">
        <v>200060</v>
      </c>
      <c r="BU31" s="4">
        <v>206969</v>
      </c>
      <c r="BV31" s="4">
        <v>200654</v>
      </c>
      <c r="BW31" s="4">
        <v>200407</v>
      </c>
      <c r="BX31" s="4">
        <v>197947</v>
      </c>
      <c r="BY31" s="4">
        <v>201074</v>
      </c>
      <c r="BZ31" s="4">
        <v>200072</v>
      </c>
      <c r="CA31" s="4">
        <v>198140</v>
      </c>
      <c r="CB31" s="4">
        <v>201965</v>
      </c>
      <c r="CC31" s="4">
        <v>200301</v>
      </c>
      <c r="CD31" s="4">
        <v>211050</v>
      </c>
      <c r="CE31" s="4">
        <v>202078</v>
      </c>
      <c r="CF31" s="4">
        <v>219087</v>
      </c>
      <c r="CG31" s="4">
        <v>211257</v>
      </c>
      <c r="CH31" s="4">
        <v>237223</v>
      </c>
      <c r="CI31" s="4">
        <v>219074</v>
      </c>
      <c r="CJ31" s="4">
        <v>249250</v>
      </c>
      <c r="CK31" s="4">
        <v>237251</v>
      </c>
      <c r="CL31" s="4">
        <v>260436</v>
      </c>
      <c r="CM31" s="4">
        <v>249140</v>
      </c>
      <c r="CN31" s="4">
        <v>266319</v>
      </c>
      <c r="CO31" s="4">
        <v>260142</v>
      </c>
      <c r="CP31" s="4">
        <v>255420</v>
      </c>
      <c r="CQ31" s="4">
        <v>266003</v>
      </c>
      <c r="CR31" s="4">
        <v>252995</v>
      </c>
      <c r="CS31" s="4">
        <v>254999</v>
      </c>
      <c r="CT31" s="4">
        <v>254723</v>
      </c>
      <c r="CU31" s="4">
        <v>252511</v>
      </c>
      <c r="CV31" s="4">
        <v>258840</v>
      </c>
      <c r="CW31" s="4">
        <v>254164</v>
      </c>
      <c r="CX31" s="4">
        <v>263500</v>
      </c>
      <c r="CY31" s="4">
        <v>258240</v>
      </c>
      <c r="CZ31" s="4">
        <v>258994</v>
      </c>
      <c r="DA31" s="4">
        <v>262968</v>
      </c>
      <c r="DB31" s="4">
        <v>254506</v>
      </c>
      <c r="DC31" s="4">
        <v>258304</v>
      </c>
      <c r="DD31" s="4">
        <v>251815</v>
      </c>
      <c r="DE31" s="4">
        <v>253699</v>
      </c>
      <c r="DF31" s="4">
        <v>245175</v>
      </c>
      <c r="DG31" s="4">
        <v>251034</v>
      </c>
      <c r="DH31" s="4">
        <v>242777</v>
      </c>
      <c r="DI31" s="4">
        <v>244179</v>
      </c>
      <c r="DJ31" s="4">
        <v>235908</v>
      </c>
      <c r="DK31" s="4">
        <v>241775</v>
      </c>
      <c r="DL31" s="4">
        <v>230828</v>
      </c>
      <c r="DM31" s="4">
        <v>234959</v>
      </c>
      <c r="DN31" s="4">
        <v>226724</v>
      </c>
      <c r="DO31" s="4">
        <v>229715</v>
      </c>
      <c r="DP31" s="4">
        <v>220679</v>
      </c>
      <c r="DQ31" s="4">
        <v>225555</v>
      </c>
      <c r="DR31" s="4">
        <v>217170</v>
      </c>
      <c r="DS31" s="4">
        <v>219382</v>
      </c>
      <c r="DT31" s="4">
        <v>213397</v>
      </c>
      <c r="DU31" s="4">
        <v>215677</v>
      </c>
      <c r="DV31" s="4">
        <v>213245</v>
      </c>
      <c r="DW31" s="4">
        <v>211829</v>
      </c>
      <c r="DX31" s="4">
        <v>205183</v>
      </c>
      <c r="DY31" s="4">
        <v>211610</v>
      </c>
      <c r="DZ31" s="4">
        <v>205353</v>
      </c>
      <c r="EA31" s="4">
        <v>203469</v>
      </c>
      <c r="EB31" s="4">
        <v>207026</v>
      </c>
      <c r="EC31" s="4">
        <v>203599</v>
      </c>
      <c r="ED31" s="4">
        <v>211824</v>
      </c>
      <c r="EE31" s="4">
        <v>204833</v>
      </c>
      <c r="EF31" s="4">
        <v>221130</v>
      </c>
      <c r="EG31" s="4">
        <v>209441</v>
      </c>
      <c r="EH31" s="4">
        <v>226304</v>
      </c>
      <c r="EI31" s="4">
        <v>218499</v>
      </c>
      <c r="EJ31" s="4">
        <v>160611</v>
      </c>
      <c r="EK31" s="4">
        <v>223372</v>
      </c>
      <c r="EL31" s="4">
        <v>165891</v>
      </c>
      <c r="EM31" s="4">
        <v>158287</v>
      </c>
      <c r="EN31" s="4">
        <v>155341</v>
      </c>
      <c r="EO31" s="4">
        <v>163289</v>
      </c>
      <c r="EP31" s="4">
        <v>141557</v>
      </c>
      <c r="EQ31" s="4">
        <v>152781</v>
      </c>
      <c r="ER31" s="4">
        <v>132701</v>
      </c>
      <c r="ES31" s="4">
        <v>138932</v>
      </c>
      <c r="ET31" s="4">
        <v>133596</v>
      </c>
      <c r="EU31" s="4">
        <v>130097</v>
      </c>
      <c r="EV31" s="4">
        <v>125752</v>
      </c>
      <c r="EW31" s="4">
        <v>130644</v>
      </c>
      <c r="EX31" s="4">
        <v>120099</v>
      </c>
      <c r="EY31" s="4">
        <v>122728</v>
      </c>
      <c r="EZ31" s="4">
        <v>109471</v>
      </c>
      <c r="FA31" s="4">
        <v>116871</v>
      </c>
      <c r="FB31" s="4">
        <v>105292</v>
      </c>
      <c r="FC31" s="4">
        <v>106130</v>
      </c>
      <c r="FD31" s="4">
        <v>98830</v>
      </c>
      <c r="FE31" s="4">
        <v>101767</v>
      </c>
      <c r="FF31" s="4">
        <v>93536</v>
      </c>
      <c r="FG31" s="4">
        <v>95038</v>
      </c>
      <c r="FH31" s="4">
        <v>86838</v>
      </c>
      <c r="FI31" s="4">
        <v>89524</v>
      </c>
      <c r="FJ31" s="4">
        <v>83851</v>
      </c>
      <c r="FK31" s="4">
        <v>82687</v>
      </c>
      <c r="FL31" s="4">
        <v>77066</v>
      </c>
      <c r="FM31" s="4">
        <v>79222</v>
      </c>
      <c r="FN31" s="4">
        <v>71888</v>
      </c>
      <c r="FO31" s="4">
        <v>72196</v>
      </c>
      <c r="FP31" s="4">
        <v>63404</v>
      </c>
      <c r="FQ31" s="4">
        <v>66863</v>
      </c>
      <c r="FR31" s="4">
        <v>57344</v>
      </c>
      <c r="FS31" s="4">
        <v>58415</v>
      </c>
      <c r="FT31" s="4">
        <v>49598</v>
      </c>
      <c r="FU31" s="4">
        <v>52119</v>
      </c>
      <c r="FV31" s="4">
        <v>44243</v>
      </c>
      <c r="FW31" s="4">
        <v>44635</v>
      </c>
      <c r="FX31" s="4">
        <v>37998</v>
      </c>
      <c r="FY31" s="4">
        <v>39302</v>
      </c>
      <c r="FZ31" s="4">
        <v>33168</v>
      </c>
      <c r="GA31" s="4">
        <v>33150</v>
      </c>
      <c r="GB31" s="4">
        <v>28347</v>
      </c>
      <c r="GC31" s="4">
        <v>28474</v>
      </c>
      <c r="GD31" s="4">
        <v>22368</v>
      </c>
      <c r="GE31" s="4">
        <v>23750</v>
      </c>
      <c r="GF31" s="4">
        <v>17994</v>
      </c>
      <c r="GG31" s="4">
        <v>18401</v>
      </c>
      <c r="GH31" s="4">
        <v>14016</v>
      </c>
      <c r="GI31" s="4">
        <v>14442</v>
      </c>
      <c r="GJ31" s="4">
        <v>9048</v>
      </c>
      <c r="GK31" s="4">
        <v>11011</v>
      </c>
      <c r="GL31" s="4">
        <v>6383</v>
      </c>
      <c r="GM31" s="4">
        <v>6952</v>
      </c>
      <c r="GN31" s="4">
        <v>4651</v>
      </c>
      <c r="GO31" s="4">
        <v>4697</v>
      </c>
      <c r="GP31" s="4">
        <v>3228</v>
      </c>
      <c r="GQ31" s="4">
        <v>3378</v>
      </c>
      <c r="GR31" s="4">
        <v>2095</v>
      </c>
      <c r="GS31" s="4">
        <v>2198</v>
      </c>
      <c r="GT31" s="4">
        <v>1468</v>
      </c>
      <c r="GU31" s="4">
        <v>1390</v>
      </c>
      <c r="GV31" s="4">
        <v>2093</v>
      </c>
      <c r="GW31" s="4">
        <v>2170</v>
      </c>
    </row>
    <row r="32" spans="3:205" x14ac:dyDescent="0.2">
      <c r="C32" s="3" t="s">
        <v>31</v>
      </c>
      <c r="D32" s="4">
        <v>78311</v>
      </c>
      <c r="E32" s="4">
        <v>80417</v>
      </c>
      <c r="F32" s="4">
        <v>80613</v>
      </c>
      <c r="G32" s="4">
        <v>80968</v>
      </c>
      <c r="H32" s="4">
        <v>80230</v>
      </c>
      <c r="I32" s="4">
        <v>81394</v>
      </c>
      <c r="J32" s="4">
        <v>81216</v>
      </c>
      <c r="K32" s="4">
        <v>80906</v>
      </c>
      <c r="L32" s="4">
        <v>79068</v>
      </c>
      <c r="M32" s="4">
        <v>81941</v>
      </c>
      <c r="N32" s="4">
        <v>80434</v>
      </c>
      <c r="O32" s="4">
        <v>79658</v>
      </c>
      <c r="P32" s="4">
        <v>79244</v>
      </c>
      <c r="Q32" s="4">
        <v>81022</v>
      </c>
      <c r="R32" s="4">
        <v>80953</v>
      </c>
      <c r="S32" s="4">
        <v>79751</v>
      </c>
      <c r="T32" s="4">
        <v>81330</v>
      </c>
      <c r="U32" s="4">
        <v>81504</v>
      </c>
      <c r="V32" s="4">
        <v>82637</v>
      </c>
      <c r="W32" s="4">
        <v>81816</v>
      </c>
      <c r="X32" s="4">
        <v>81365</v>
      </c>
      <c r="Y32" s="4">
        <v>83224</v>
      </c>
      <c r="Z32" s="4">
        <v>83491</v>
      </c>
      <c r="AA32" s="4">
        <v>81883</v>
      </c>
      <c r="AB32" s="4">
        <v>81236</v>
      </c>
      <c r="AC32" s="4">
        <v>84051</v>
      </c>
      <c r="AD32" s="4">
        <v>84320</v>
      </c>
      <c r="AE32" s="4">
        <v>81748</v>
      </c>
      <c r="AF32" s="4">
        <v>84394</v>
      </c>
      <c r="AG32" s="4">
        <v>84925</v>
      </c>
      <c r="AH32" s="4">
        <v>87763</v>
      </c>
      <c r="AI32" s="4">
        <v>85126</v>
      </c>
      <c r="AJ32" s="4">
        <v>90662</v>
      </c>
      <c r="AK32" s="4">
        <v>88439</v>
      </c>
      <c r="AL32" s="4">
        <v>95094</v>
      </c>
      <c r="AM32" s="4">
        <v>91601</v>
      </c>
      <c r="AN32" s="4">
        <v>95490</v>
      </c>
      <c r="AO32" s="4">
        <v>96477</v>
      </c>
      <c r="AP32" s="4">
        <v>100769</v>
      </c>
      <c r="AQ32" s="4">
        <v>98024</v>
      </c>
      <c r="AR32" s="4">
        <v>104830</v>
      </c>
      <c r="AS32" s="4">
        <v>103437</v>
      </c>
      <c r="AT32" s="4">
        <v>107441</v>
      </c>
      <c r="AU32" s="4">
        <v>107672</v>
      </c>
      <c r="AV32" s="4">
        <v>110043</v>
      </c>
      <c r="AW32" s="4">
        <v>110282</v>
      </c>
      <c r="AX32" s="4">
        <v>109774</v>
      </c>
      <c r="AY32" s="4">
        <v>113265</v>
      </c>
      <c r="AZ32" s="4">
        <v>110430</v>
      </c>
      <c r="BA32" s="4">
        <v>112902</v>
      </c>
      <c r="BB32" s="4">
        <v>111759</v>
      </c>
      <c r="BC32" s="4">
        <v>113543</v>
      </c>
      <c r="BD32" s="4">
        <v>110763</v>
      </c>
      <c r="BE32" s="4">
        <v>114539</v>
      </c>
      <c r="BF32" s="4">
        <v>111410</v>
      </c>
      <c r="BG32" s="4">
        <v>113191</v>
      </c>
      <c r="BH32" s="4">
        <v>112073</v>
      </c>
      <c r="BI32" s="4">
        <v>113554</v>
      </c>
      <c r="BJ32" s="4">
        <v>113815</v>
      </c>
      <c r="BK32" s="4">
        <v>113977</v>
      </c>
      <c r="BL32" s="4">
        <v>114028</v>
      </c>
      <c r="BM32" s="4">
        <v>115657</v>
      </c>
      <c r="BN32" s="4">
        <v>117454</v>
      </c>
      <c r="BO32" s="4">
        <v>115597</v>
      </c>
      <c r="BP32" s="4">
        <v>117140</v>
      </c>
      <c r="BQ32" s="4">
        <v>119016</v>
      </c>
      <c r="BR32" s="4">
        <v>114092</v>
      </c>
      <c r="BS32" s="4">
        <v>118525</v>
      </c>
      <c r="BT32" s="4">
        <v>108286</v>
      </c>
      <c r="BU32" s="4">
        <v>115380</v>
      </c>
      <c r="BV32" s="4">
        <v>106332</v>
      </c>
      <c r="BW32" s="4">
        <v>109574</v>
      </c>
      <c r="BX32" s="4">
        <v>106190</v>
      </c>
      <c r="BY32" s="4">
        <v>107536</v>
      </c>
      <c r="BZ32" s="4">
        <v>107057</v>
      </c>
      <c r="CA32" s="4">
        <v>107250</v>
      </c>
      <c r="CB32" s="4">
        <v>111346</v>
      </c>
      <c r="CC32" s="4">
        <v>108169</v>
      </c>
      <c r="CD32" s="4">
        <v>114277</v>
      </c>
      <c r="CE32" s="4">
        <v>112320</v>
      </c>
      <c r="CF32" s="4">
        <v>114673</v>
      </c>
      <c r="CG32" s="4">
        <v>115129</v>
      </c>
      <c r="CH32" s="4">
        <v>121608</v>
      </c>
      <c r="CI32" s="4">
        <v>115434</v>
      </c>
      <c r="CJ32" s="4">
        <v>126095</v>
      </c>
      <c r="CK32" s="4">
        <v>122222</v>
      </c>
      <c r="CL32" s="4">
        <v>129408</v>
      </c>
      <c r="CM32" s="4">
        <v>126620</v>
      </c>
      <c r="CN32" s="4">
        <v>137750</v>
      </c>
      <c r="CO32" s="4">
        <v>129898</v>
      </c>
      <c r="CP32" s="4">
        <v>141581</v>
      </c>
      <c r="CQ32" s="4">
        <v>138130</v>
      </c>
      <c r="CR32" s="4">
        <v>141380</v>
      </c>
      <c r="CS32" s="4">
        <v>141891</v>
      </c>
      <c r="CT32" s="4">
        <v>141969</v>
      </c>
      <c r="CU32" s="4">
        <v>141712</v>
      </c>
      <c r="CV32" s="4">
        <v>142873</v>
      </c>
      <c r="CW32" s="4">
        <v>142109</v>
      </c>
      <c r="CX32" s="4">
        <v>144002</v>
      </c>
      <c r="CY32" s="4">
        <v>142939</v>
      </c>
      <c r="CZ32" s="4">
        <v>142737</v>
      </c>
      <c r="DA32" s="4">
        <v>143988</v>
      </c>
      <c r="DB32" s="4">
        <v>139351</v>
      </c>
      <c r="DC32" s="4">
        <v>142739</v>
      </c>
      <c r="DD32" s="4">
        <v>135696</v>
      </c>
      <c r="DE32" s="4">
        <v>139234</v>
      </c>
      <c r="DF32" s="4">
        <v>130165</v>
      </c>
      <c r="DG32" s="4">
        <v>135447</v>
      </c>
      <c r="DH32" s="4">
        <v>125410</v>
      </c>
      <c r="DI32" s="4">
        <v>129919</v>
      </c>
      <c r="DJ32" s="4">
        <v>119457</v>
      </c>
      <c r="DK32" s="4">
        <v>125105</v>
      </c>
      <c r="DL32" s="4">
        <v>116881</v>
      </c>
      <c r="DM32" s="4">
        <v>119093</v>
      </c>
      <c r="DN32" s="4">
        <v>114631</v>
      </c>
      <c r="DO32" s="4">
        <v>116485</v>
      </c>
      <c r="DP32" s="4">
        <v>106461</v>
      </c>
      <c r="DQ32" s="4">
        <v>114103</v>
      </c>
      <c r="DR32" s="4">
        <v>100732</v>
      </c>
      <c r="DS32" s="4">
        <v>105945</v>
      </c>
      <c r="DT32" s="4">
        <v>97309</v>
      </c>
      <c r="DU32" s="4">
        <v>100180</v>
      </c>
      <c r="DV32" s="4">
        <v>95728</v>
      </c>
      <c r="DW32" s="4">
        <v>96627</v>
      </c>
      <c r="DX32" s="4">
        <v>90945</v>
      </c>
      <c r="DY32" s="4">
        <v>94930</v>
      </c>
      <c r="DZ32" s="4">
        <v>92925</v>
      </c>
      <c r="EA32" s="4">
        <v>90168</v>
      </c>
      <c r="EB32" s="4">
        <v>93229</v>
      </c>
      <c r="EC32" s="4">
        <v>92033</v>
      </c>
      <c r="ED32" s="4">
        <v>95560</v>
      </c>
      <c r="EE32" s="4">
        <v>92242</v>
      </c>
      <c r="EF32" s="4">
        <v>96389</v>
      </c>
      <c r="EG32" s="4">
        <v>94465</v>
      </c>
      <c r="EH32" s="4">
        <v>79965</v>
      </c>
      <c r="EI32" s="4">
        <v>95174</v>
      </c>
      <c r="EJ32" s="4">
        <v>65095</v>
      </c>
      <c r="EK32" s="4">
        <v>78829</v>
      </c>
      <c r="EL32" s="4">
        <v>83459</v>
      </c>
      <c r="EM32" s="4">
        <v>64129</v>
      </c>
      <c r="EN32" s="4">
        <v>81956</v>
      </c>
      <c r="EO32" s="4">
        <v>82074</v>
      </c>
      <c r="EP32" s="4">
        <v>80662</v>
      </c>
      <c r="EQ32" s="4">
        <v>80560</v>
      </c>
      <c r="ER32" s="4">
        <v>91758</v>
      </c>
      <c r="ES32" s="4">
        <v>79247</v>
      </c>
      <c r="ET32" s="4">
        <v>96976</v>
      </c>
      <c r="EU32" s="4">
        <v>90020</v>
      </c>
      <c r="EV32" s="4">
        <v>92076</v>
      </c>
      <c r="EW32" s="4">
        <v>94937</v>
      </c>
      <c r="EX32" s="4">
        <v>62105</v>
      </c>
      <c r="EY32" s="4">
        <v>90013</v>
      </c>
      <c r="EZ32" s="4">
        <v>54722</v>
      </c>
      <c r="FA32" s="4">
        <v>60494</v>
      </c>
      <c r="FB32" s="4">
        <v>52372</v>
      </c>
      <c r="FC32" s="4">
        <v>53257</v>
      </c>
      <c r="FD32" s="4">
        <v>49634</v>
      </c>
      <c r="FE32" s="4">
        <v>50667</v>
      </c>
      <c r="FF32" s="4">
        <v>47831</v>
      </c>
      <c r="FG32" s="4">
        <v>47961</v>
      </c>
      <c r="FH32" s="4">
        <v>47084</v>
      </c>
      <c r="FI32" s="4">
        <v>45861</v>
      </c>
      <c r="FJ32" s="4">
        <v>46150</v>
      </c>
      <c r="FK32" s="4">
        <v>44884</v>
      </c>
      <c r="FL32" s="4">
        <v>43743</v>
      </c>
      <c r="FM32" s="4">
        <v>43754</v>
      </c>
      <c r="FN32" s="4">
        <v>42171</v>
      </c>
      <c r="FO32" s="4">
        <v>41161</v>
      </c>
      <c r="FP32" s="4">
        <v>38054</v>
      </c>
      <c r="FQ32" s="4">
        <v>39327</v>
      </c>
      <c r="FR32" s="4">
        <v>34866</v>
      </c>
      <c r="FS32" s="4">
        <v>35170</v>
      </c>
      <c r="FT32" s="4">
        <v>30676</v>
      </c>
      <c r="FU32" s="4">
        <v>31786</v>
      </c>
      <c r="FV32" s="4">
        <v>28380</v>
      </c>
      <c r="FW32" s="4">
        <v>27629</v>
      </c>
      <c r="FX32" s="4">
        <v>25273</v>
      </c>
      <c r="FY32" s="4">
        <v>25293</v>
      </c>
      <c r="FZ32" s="4">
        <v>21513</v>
      </c>
      <c r="GA32" s="4">
        <v>22119</v>
      </c>
      <c r="GB32" s="4">
        <v>18431</v>
      </c>
      <c r="GC32" s="4">
        <v>18425</v>
      </c>
      <c r="GD32" s="4">
        <v>14976</v>
      </c>
      <c r="GE32" s="4">
        <v>15533</v>
      </c>
      <c r="GF32" s="4">
        <v>11978</v>
      </c>
      <c r="GG32" s="4">
        <v>12363</v>
      </c>
      <c r="GH32" s="4">
        <v>8697</v>
      </c>
      <c r="GI32" s="4">
        <v>9613</v>
      </c>
      <c r="GJ32" s="4">
        <v>5175</v>
      </c>
      <c r="GK32" s="4">
        <v>6824</v>
      </c>
      <c r="GL32" s="4">
        <v>2629</v>
      </c>
      <c r="GM32" s="4">
        <v>3934</v>
      </c>
      <c r="GN32" s="4">
        <v>1774</v>
      </c>
      <c r="GO32" s="4">
        <v>1934</v>
      </c>
      <c r="GP32" s="4">
        <v>1270</v>
      </c>
      <c r="GQ32" s="4">
        <v>1269</v>
      </c>
      <c r="GR32" s="4">
        <v>1055</v>
      </c>
      <c r="GS32" s="4">
        <v>856</v>
      </c>
      <c r="GT32" s="4">
        <v>906</v>
      </c>
      <c r="GU32" s="4">
        <v>712</v>
      </c>
      <c r="GV32" s="4">
        <v>1372</v>
      </c>
      <c r="GW32" s="4">
        <v>1404</v>
      </c>
    </row>
    <row r="33" spans="1:205" x14ac:dyDescent="0.2">
      <c r="C33" s="3" t="s">
        <v>32</v>
      </c>
      <c r="D33" s="4">
        <v>360238</v>
      </c>
      <c r="E33" s="4">
        <v>366768</v>
      </c>
      <c r="F33" s="4">
        <v>388556</v>
      </c>
      <c r="G33" s="4">
        <v>369374</v>
      </c>
      <c r="H33" s="4">
        <v>388716</v>
      </c>
      <c r="I33" s="4">
        <v>388715</v>
      </c>
      <c r="J33" s="4">
        <v>412936</v>
      </c>
      <c r="K33" s="4">
        <v>388739</v>
      </c>
      <c r="L33" s="4">
        <v>428865</v>
      </c>
      <c r="M33" s="4">
        <v>412845</v>
      </c>
      <c r="N33" s="4">
        <v>426662</v>
      </c>
      <c r="O33" s="4">
        <v>428580</v>
      </c>
      <c r="P33" s="4">
        <v>399289</v>
      </c>
      <c r="Q33" s="4">
        <v>426373</v>
      </c>
      <c r="R33" s="4">
        <v>379421</v>
      </c>
      <c r="S33" s="4">
        <v>399067</v>
      </c>
      <c r="T33" s="4">
        <v>365455</v>
      </c>
      <c r="U33" s="4">
        <v>379194</v>
      </c>
      <c r="V33" s="4">
        <v>353923</v>
      </c>
      <c r="W33" s="4">
        <v>365192</v>
      </c>
      <c r="X33" s="4">
        <v>347848</v>
      </c>
      <c r="Y33" s="4">
        <v>353677</v>
      </c>
      <c r="Z33" s="4">
        <v>351336</v>
      </c>
      <c r="AA33" s="4">
        <v>347569</v>
      </c>
      <c r="AB33" s="4">
        <v>364105</v>
      </c>
      <c r="AC33" s="4">
        <v>351111</v>
      </c>
      <c r="AD33" s="4">
        <v>374103</v>
      </c>
      <c r="AE33" s="4">
        <v>363813</v>
      </c>
      <c r="AF33" s="4">
        <v>377272</v>
      </c>
      <c r="AG33" s="4">
        <v>373773</v>
      </c>
      <c r="AH33" s="4">
        <v>388536</v>
      </c>
      <c r="AI33" s="4">
        <v>377049</v>
      </c>
      <c r="AJ33" s="4">
        <v>405019</v>
      </c>
      <c r="AK33" s="4">
        <v>388274</v>
      </c>
      <c r="AL33" s="4">
        <v>421765</v>
      </c>
      <c r="AM33" s="4">
        <v>404757</v>
      </c>
      <c r="AN33" s="4">
        <v>433798</v>
      </c>
      <c r="AO33" s="4">
        <v>421457</v>
      </c>
      <c r="AP33" s="4">
        <v>461117</v>
      </c>
      <c r="AQ33" s="4">
        <v>432837</v>
      </c>
      <c r="AR33" s="4">
        <v>480366</v>
      </c>
      <c r="AS33" s="4">
        <v>460589</v>
      </c>
      <c r="AT33" s="4">
        <v>499071</v>
      </c>
      <c r="AU33" s="4">
        <v>479942</v>
      </c>
      <c r="AV33" s="4">
        <v>528704</v>
      </c>
      <c r="AW33" s="4">
        <v>498739</v>
      </c>
      <c r="AX33" s="4">
        <v>540269</v>
      </c>
      <c r="AY33" s="4">
        <v>528395</v>
      </c>
      <c r="AZ33" s="4">
        <v>543386</v>
      </c>
      <c r="BA33" s="4">
        <v>539828</v>
      </c>
      <c r="BB33" s="4">
        <v>557990</v>
      </c>
      <c r="BC33" s="4">
        <v>542957</v>
      </c>
      <c r="BD33" s="4">
        <v>566508</v>
      </c>
      <c r="BE33" s="4">
        <v>557602</v>
      </c>
      <c r="BF33" s="4">
        <v>588872</v>
      </c>
      <c r="BG33" s="4">
        <v>566018</v>
      </c>
      <c r="BH33" s="4">
        <v>621334</v>
      </c>
      <c r="BI33" s="4">
        <v>588304</v>
      </c>
      <c r="BJ33" s="4">
        <v>639165</v>
      </c>
      <c r="BK33" s="4">
        <v>620654</v>
      </c>
      <c r="BL33" s="4">
        <v>656570</v>
      </c>
      <c r="BM33" s="4">
        <v>638437</v>
      </c>
      <c r="BN33" s="4">
        <v>635158</v>
      </c>
      <c r="BO33" s="4">
        <v>655554</v>
      </c>
      <c r="BP33" s="4">
        <v>607808</v>
      </c>
      <c r="BQ33" s="4">
        <v>634242</v>
      </c>
      <c r="BR33" s="4">
        <v>619500</v>
      </c>
      <c r="BS33" s="4">
        <v>606997</v>
      </c>
      <c r="BT33" s="4">
        <v>616492</v>
      </c>
      <c r="BU33" s="4">
        <v>618489</v>
      </c>
      <c r="BV33" s="4">
        <v>600287</v>
      </c>
      <c r="BW33" s="4">
        <v>615375</v>
      </c>
      <c r="BX33" s="4">
        <v>596313</v>
      </c>
      <c r="BY33" s="4">
        <v>599134</v>
      </c>
      <c r="BZ33" s="4">
        <v>599306</v>
      </c>
      <c r="CA33" s="4">
        <v>595146</v>
      </c>
      <c r="CB33" s="4">
        <v>579431</v>
      </c>
      <c r="CC33" s="4">
        <v>598052</v>
      </c>
      <c r="CD33" s="4">
        <v>559123</v>
      </c>
      <c r="CE33" s="4">
        <v>578206</v>
      </c>
      <c r="CF33" s="4">
        <v>537737</v>
      </c>
      <c r="CG33" s="4">
        <v>557857</v>
      </c>
      <c r="CH33" s="4">
        <v>518446</v>
      </c>
      <c r="CI33" s="4">
        <v>536438</v>
      </c>
      <c r="CJ33" s="4">
        <v>498183</v>
      </c>
      <c r="CK33" s="4">
        <v>517128</v>
      </c>
      <c r="CL33" s="4">
        <v>482905</v>
      </c>
      <c r="CM33" s="4">
        <v>496749</v>
      </c>
      <c r="CN33" s="4">
        <v>465403</v>
      </c>
      <c r="CO33" s="4">
        <v>481265</v>
      </c>
      <c r="CP33" s="4">
        <v>457611</v>
      </c>
      <c r="CQ33" s="4">
        <v>463888</v>
      </c>
      <c r="CR33" s="4">
        <v>453169</v>
      </c>
      <c r="CS33" s="4">
        <v>456047</v>
      </c>
      <c r="CT33" s="4">
        <v>455684</v>
      </c>
      <c r="CU33" s="4">
        <v>451448</v>
      </c>
      <c r="CV33" s="4">
        <v>461132</v>
      </c>
      <c r="CW33" s="4">
        <v>453846</v>
      </c>
      <c r="CX33" s="4">
        <v>471531</v>
      </c>
      <c r="CY33" s="4">
        <v>459051</v>
      </c>
      <c r="CZ33" s="4">
        <v>481650</v>
      </c>
      <c r="DA33" s="4">
        <v>469125</v>
      </c>
      <c r="DB33" s="4">
        <v>485908</v>
      </c>
      <c r="DC33" s="4">
        <v>479065</v>
      </c>
      <c r="DD33" s="4">
        <v>503790</v>
      </c>
      <c r="DE33" s="4">
        <v>483123</v>
      </c>
      <c r="DF33" s="4">
        <v>532091</v>
      </c>
      <c r="DG33" s="4">
        <v>500571</v>
      </c>
      <c r="DH33" s="4">
        <v>566399</v>
      </c>
      <c r="DI33" s="4">
        <v>528292</v>
      </c>
      <c r="DJ33" s="4">
        <v>584660</v>
      </c>
      <c r="DK33" s="4">
        <v>561952</v>
      </c>
      <c r="DL33" s="4">
        <v>592448</v>
      </c>
      <c r="DM33" s="4">
        <v>579769</v>
      </c>
      <c r="DN33" s="4">
        <v>585088</v>
      </c>
      <c r="DO33" s="4">
        <v>587021</v>
      </c>
      <c r="DP33" s="4">
        <v>588573</v>
      </c>
      <c r="DQ33" s="4">
        <v>579589</v>
      </c>
      <c r="DR33" s="4">
        <v>563081</v>
      </c>
      <c r="DS33" s="4">
        <v>582427</v>
      </c>
      <c r="DT33" s="4">
        <v>556110</v>
      </c>
      <c r="DU33" s="4">
        <v>556722</v>
      </c>
      <c r="DV33" s="4">
        <v>543333</v>
      </c>
      <c r="DW33" s="4">
        <v>549223</v>
      </c>
      <c r="DX33" s="4">
        <v>530020</v>
      </c>
      <c r="DY33" s="4">
        <v>536130</v>
      </c>
      <c r="DZ33" s="4">
        <v>502131</v>
      </c>
      <c r="EA33" s="4">
        <v>522637</v>
      </c>
      <c r="EB33" s="4">
        <v>476120</v>
      </c>
      <c r="EC33" s="4">
        <v>494721</v>
      </c>
      <c r="ED33" s="4">
        <v>457198</v>
      </c>
      <c r="EE33" s="4">
        <v>468343</v>
      </c>
      <c r="EF33" s="4">
        <v>421239</v>
      </c>
      <c r="EG33" s="4">
        <v>449125</v>
      </c>
      <c r="EH33" s="4">
        <v>377991</v>
      </c>
      <c r="EI33" s="4">
        <v>413304</v>
      </c>
      <c r="EJ33" s="4">
        <v>267416</v>
      </c>
      <c r="EK33" s="4">
        <v>370418</v>
      </c>
      <c r="EL33" s="4">
        <v>260878</v>
      </c>
      <c r="EM33" s="4">
        <v>261877</v>
      </c>
      <c r="EN33" s="4">
        <v>249243</v>
      </c>
      <c r="EO33" s="4">
        <v>255087</v>
      </c>
      <c r="EP33" s="4">
        <v>240022</v>
      </c>
      <c r="EQ33" s="4">
        <v>243048</v>
      </c>
      <c r="ER33" s="4">
        <v>251442</v>
      </c>
      <c r="ES33" s="4">
        <v>233894</v>
      </c>
      <c r="ET33" s="4">
        <v>257134</v>
      </c>
      <c r="EU33" s="4">
        <v>244522</v>
      </c>
      <c r="EV33" s="4">
        <v>251983</v>
      </c>
      <c r="EW33" s="4">
        <v>249397</v>
      </c>
      <c r="EX33" s="4">
        <v>245333</v>
      </c>
      <c r="EY33" s="4">
        <v>243822</v>
      </c>
      <c r="EZ33" s="4">
        <v>239620</v>
      </c>
      <c r="FA33" s="4">
        <v>236623</v>
      </c>
      <c r="FB33" s="4">
        <v>233699</v>
      </c>
      <c r="FC33" s="4">
        <v>230241</v>
      </c>
      <c r="FD33" s="4">
        <v>220886</v>
      </c>
      <c r="FE33" s="4">
        <v>223677</v>
      </c>
      <c r="FF33" s="4">
        <v>205502</v>
      </c>
      <c r="FG33" s="4">
        <v>210432</v>
      </c>
      <c r="FH33" s="4">
        <v>191095</v>
      </c>
      <c r="FI33" s="4">
        <v>194532</v>
      </c>
      <c r="FJ33" s="4">
        <v>186297</v>
      </c>
      <c r="FK33" s="4">
        <v>180024</v>
      </c>
      <c r="FL33" s="4">
        <v>174710</v>
      </c>
      <c r="FM33" s="4">
        <v>174234</v>
      </c>
      <c r="FN33" s="4">
        <v>164225</v>
      </c>
      <c r="FO33" s="4">
        <v>162208</v>
      </c>
      <c r="FP33" s="4">
        <v>141313</v>
      </c>
      <c r="FQ33" s="4">
        <v>151319</v>
      </c>
      <c r="FR33" s="4">
        <v>123363</v>
      </c>
      <c r="FS33" s="4">
        <v>128564</v>
      </c>
      <c r="FT33" s="4">
        <v>101969</v>
      </c>
      <c r="FU33" s="4">
        <v>111176</v>
      </c>
      <c r="FV33" s="4">
        <v>88056</v>
      </c>
      <c r="FW33" s="4">
        <v>90638</v>
      </c>
      <c r="FX33" s="4">
        <v>78076</v>
      </c>
      <c r="FY33" s="4">
        <v>77310</v>
      </c>
      <c r="FZ33" s="4">
        <v>60164</v>
      </c>
      <c r="GA33" s="4">
        <v>67494</v>
      </c>
      <c r="GB33" s="4">
        <v>50025</v>
      </c>
      <c r="GC33" s="4">
        <v>51205</v>
      </c>
      <c r="GD33" s="4">
        <v>38384</v>
      </c>
      <c r="GE33" s="4">
        <v>41812</v>
      </c>
      <c r="GF33" s="4">
        <v>26091</v>
      </c>
      <c r="GG33" s="4">
        <v>31490</v>
      </c>
      <c r="GH33" s="4">
        <v>19046</v>
      </c>
      <c r="GI33" s="4">
        <v>20970</v>
      </c>
      <c r="GJ33" s="4">
        <v>12787</v>
      </c>
      <c r="GK33" s="4">
        <v>14875</v>
      </c>
      <c r="GL33" s="4">
        <v>6596</v>
      </c>
      <c r="GM33" s="4">
        <v>9788</v>
      </c>
      <c r="GN33" s="4">
        <v>4831</v>
      </c>
      <c r="GO33" s="4">
        <v>4971</v>
      </c>
      <c r="GP33" s="4">
        <v>3712</v>
      </c>
      <c r="GQ33" s="4">
        <v>3515</v>
      </c>
      <c r="GR33" s="4">
        <v>2738</v>
      </c>
      <c r="GS33" s="4">
        <v>2719</v>
      </c>
      <c r="GT33" s="4">
        <v>2499</v>
      </c>
      <c r="GU33" s="4">
        <v>1934</v>
      </c>
      <c r="GV33" s="4">
        <v>4477</v>
      </c>
      <c r="GW33" s="4">
        <v>5118</v>
      </c>
    </row>
    <row r="34" spans="1:205" x14ac:dyDescent="0.2">
      <c r="C34" s="3" t="s">
        <v>33</v>
      </c>
      <c r="D34" s="4">
        <v>82664</v>
      </c>
      <c r="E34" s="4">
        <v>82264</v>
      </c>
      <c r="F34" s="4">
        <v>89640</v>
      </c>
      <c r="G34" s="4">
        <v>82701</v>
      </c>
      <c r="H34" s="4">
        <v>95687</v>
      </c>
      <c r="I34" s="4">
        <v>89661</v>
      </c>
      <c r="J34" s="4">
        <v>99517</v>
      </c>
      <c r="K34" s="4">
        <v>95685</v>
      </c>
      <c r="L34" s="4">
        <v>95975</v>
      </c>
      <c r="M34" s="4">
        <v>99488</v>
      </c>
      <c r="N34" s="4">
        <v>100058</v>
      </c>
      <c r="O34" s="4">
        <v>95928</v>
      </c>
      <c r="P34" s="4">
        <v>98139</v>
      </c>
      <c r="Q34" s="4">
        <v>99991</v>
      </c>
      <c r="R34" s="4">
        <v>100862</v>
      </c>
      <c r="S34" s="4">
        <v>98088</v>
      </c>
      <c r="T34" s="4">
        <v>104907</v>
      </c>
      <c r="U34" s="4">
        <v>100841</v>
      </c>
      <c r="V34" s="4">
        <v>103467</v>
      </c>
      <c r="W34" s="4">
        <v>104920</v>
      </c>
      <c r="X34" s="4">
        <v>106278</v>
      </c>
      <c r="Y34" s="4">
        <v>103515</v>
      </c>
      <c r="Z34" s="4">
        <v>107277</v>
      </c>
      <c r="AA34" s="4">
        <v>106342</v>
      </c>
      <c r="AB34" s="4">
        <v>106919</v>
      </c>
      <c r="AC34" s="4">
        <v>107357</v>
      </c>
      <c r="AD34" s="4">
        <v>116407</v>
      </c>
      <c r="AE34" s="4">
        <v>106992</v>
      </c>
      <c r="AF34" s="4">
        <v>114057</v>
      </c>
      <c r="AG34" s="4">
        <v>116468</v>
      </c>
      <c r="AH34" s="4">
        <v>110939</v>
      </c>
      <c r="AI34" s="4">
        <v>114080</v>
      </c>
      <c r="AJ34" s="4">
        <v>110585</v>
      </c>
      <c r="AK34" s="4">
        <v>110885</v>
      </c>
      <c r="AL34" s="4">
        <v>109580</v>
      </c>
      <c r="AM34" s="4">
        <v>110409</v>
      </c>
      <c r="AN34" s="4">
        <v>108470</v>
      </c>
      <c r="AO34" s="4">
        <v>109201</v>
      </c>
      <c r="AP34" s="4">
        <v>107896</v>
      </c>
      <c r="AQ34" s="4">
        <v>107798</v>
      </c>
      <c r="AR34" s="4">
        <v>111889</v>
      </c>
      <c r="AS34" s="4">
        <v>106912</v>
      </c>
      <c r="AT34" s="4">
        <v>112462</v>
      </c>
      <c r="AU34" s="4">
        <v>110635</v>
      </c>
      <c r="AV34" s="4">
        <v>113822</v>
      </c>
      <c r="AW34" s="4">
        <v>111068</v>
      </c>
      <c r="AX34" s="4">
        <v>113322</v>
      </c>
      <c r="AY34" s="4">
        <v>112444</v>
      </c>
      <c r="AZ34" s="4">
        <v>111909</v>
      </c>
      <c r="BA34" s="4">
        <v>112049</v>
      </c>
      <c r="BB34" s="4">
        <v>113411</v>
      </c>
      <c r="BC34" s="4">
        <v>110772</v>
      </c>
      <c r="BD34" s="4">
        <v>113321</v>
      </c>
      <c r="BE34" s="4">
        <v>112382</v>
      </c>
      <c r="BF34" s="4">
        <v>114808</v>
      </c>
      <c r="BG34" s="4">
        <v>112345</v>
      </c>
      <c r="BH34" s="4">
        <v>117988</v>
      </c>
      <c r="BI34" s="4">
        <v>113884</v>
      </c>
      <c r="BJ34" s="4">
        <v>126214</v>
      </c>
      <c r="BK34" s="4">
        <v>117122</v>
      </c>
      <c r="BL34" s="4">
        <v>128981</v>
      </c>
      <c r="BM34" s="4">
        <v>125402</v>
      </c>
      <c r="BN34" s="4">
        <v>135628</v>
      </c>
      <c r="BO34" s="4">
        <v>128227</v>
      </c>
      <c r="BP34" s="4">
        <v>137492</v>
      </c>
      <c r="BQ34" s="4">
        <v>134905</v>
      </c>
      <c r="BR34" s="4">
        <v>144079</v>
      </c>
      <c r="BS34" s="4">
        <v>136772</v>
      </c>
      <c r="BT34" s="4">
        <v>144593</v>
      </c>
      <c r="BU34" s="4">
        <v>143346</v>
      </c>
      <c r="BV34" s="4">
        <v>149603</v>
      </c>
      <c r="BW34" s="4">
        <v>143812</v>
      </c>
      <c r="BX34" s="4">
        <v>162580</v>
      </c>
      <c r="BY34" s="4">
        <v>148792</v>
      </c>
      <c r="BZ34" s="4">
        <v>166789</v>
      </c>
      <c r="CA34" s="4">
        <v>161734</v>
      </c>
      <c r="CB34" s="4">
        <v>167404</v>
      </c>
      <c r="CC34" s="4">
        <v>165911</v>
      </c>
      <c r="CD34" s="4">
        <v>165099</v>
      </c>
      <c r="CE34" s="4">
        <v>166501</v>
      </c>
      <c r="CF34" s="4">
        <v>160572</v>
      </c>
      <c r="CG34" s="4">
        <v>164170</v>
      </c>
      <c r="CH34" s="4">
        <v>161191</v>
      </c>
      <c r="CI34" s="4">
        <v>159635</v>
      </c>
      <c r="CJ34" s="4">
        <v>160041</v>
      </c>
      <c r="CK34" s="4">
        <v>160206</v>
      </c>
      <c r="CL34" s="4">
        <v>155304</v>
      </c>
      <c r="CM34" s="4">
        <v>159019</v>
      </c>
      <c r="CN34" s="4">
        <v>151933</v>
      </c>
      <c r="CO34" s="4">
        <v>154244</v>
      </c>
      <c r="CP34" s="4">
        <v>151232</v>
      </c>
      <c r="CQ34" s="4">
        <v>150839</v>
      </c>
      <c r="CR34" s="4">
        <v>151528</v>
      </c>
      <c r="CS34" s="4">
        <v>150119</v>
      </c>
      <c r="CT34" s="4">
        <v>153358</v>
      </c>
      <c r="CU34" s="4">
        <v>150434</v>
      </c>
      <c r="CV34" s="4">
        <v>154542</v>
      </c>
      <c r="CW34" s="4">
        <v>152310</v>
      </c>
      <c r="CX34" s="4">
        <v>156004</v>
      </c>
      <c r="CY34" s="4">
        <v>153504</v>
      </c>
      <c r="CZ34" s="4">
        <v>152275</v>
      </c>
      <c r="DA34" s="4">
        <v>155002</v>
      </c>
      <c r="DB34" s="4">
        <v>151830</v>
      </c>
      <c r="DC34" s="4">
        <v>151275</v>
      </c>
      <c r="DD34" s="4">
        <v>151094</v>
      </c>
      <c r="DE34" s="4">
        <v>150820</v>
      </c>
      <c r="DF34" s="4">
        <v>149912</v>
      </c>
      <c r="DG34" s="4">
        <v>150038</v>
      </c>
      <c r="DH34" s="4">
        <v>143023</v>
      </c>
      <c r="DI34" s="4">
        <v>148965</v>
      </c>
      <c r="DJ34" s="4">
        <v>142498</v>
      </c>
      <c r="DK34" s="4">
        <v>142061</v>
      </c>
      <c r="DL34" s="4">
        <v>140549</v>
      </c>
      <c r="DM34" s="4">
        <v>141522</v>
      </c>
      <c r="DN34" s="4">
        <v>136161</v>
      </c>
      <c r="DO34" s="4">
        <v>139560</v>
      </c>
      <c r="DP34" s="4">
        <v>137133</v>
      </c>
      <c r="DQ34" s="4">
        <v>135231</v>
      </c>
      <c r="DR34" s="4">
        <v>132688</v>
      </c>
      <c r="DS34" s="4">
        <v>136177</v>
      </c>
      <c r="DT34" s="4">
        <v>129168</v>
      </c>
      <c r="DU34" s="4">
        <v>131698</v>
      </c>
      <c r="DV34" s="4">
        <v>131348</v>
      </c>
      <c r="DW34" s="4">
        <v>128257</v>
      </c>
      <c r="DX34" s="4">
        <v>130669</v>
      </c>
      <c r="DY34" s="4">
        <v>130338</v>
      </c>
      <c r="DZ34" s="4">
        <v>128049</v>
      </c>
      <c r="EA34" s="4">
        <v>129614</v>
      </c>
      <c r="EB34" s="4">
        <v>124638</v>
      </c>
      <c r="EC34" s="4">
        <v>126988</v>
      </c>
      <c r="ED34" s="4">
        <v>126686</v>
      </c>
      <c r="EE34" s="4">
        <v>123489</v>
      </c>
      <c r="EF34" s="4">
        <v>113286</v>
      </c>
      <c r="EG34" s="4">
        <v>125484</v>
      </c>
      <c r="EH34" s="4">
        <v>112585</v>
      </c>
      <c r="EI34" s="4">
        <v>112106</v>
      </c>
      <c r="EJ34" s="4">
        <v>115475</v>
      </c>
      <c r="EK34" s="4">
        <v>111266</v>
      </c>
      <c r="EL34" s="4">
        <v>107893</v>
      </c>
      <c r="EM34" s="4">
        <v>113991</v>
      </c>
      <c r="EN34" s="4">
        <v>102803</v>
      </c>
      <c r="EO34" s="4">
        <v>106268</v>
      </c>
      <c r="EP34" s="4">
        <v>95542</v>
      </c>
      <c r="EQ34" s="4">
        <v>101149</v>
      </c>
      <c r="ER34" s="4">
        <v>93370</v>
      </c>
      <c r="ES34" s="4">
        <v>93907</v>
      </c>
      <c r="ET34" s="4">
        <v>94136</v>
      </c>
      <c r="EU34" s="4">
        <v>91698</v>
      </c>
      <c r="EV34" s="4">
        <v>94211</v>
      </c>
      <c r="EW34" s="4">
        <v>92174</v>
      </c>
      <c r="EX34" s="4">
        <v>92407</v>
      </c>
      <c r="EY34" s="4">
        <v>91858</v>
      </c>
      <c r="EZ34" s="4">
        <v>88447</v>
      </c>
      <c r="FA34" s="4">
        <v>89955</v>
      </c>
      <c r="FB34" s="4">
        <v>90298</v>
      </c>
      <c r="FC34" s="4">
        <v>85770</v>
      </c>
      <c r="FD34" s="4">
        <v>86383</v>
      </c>
      <c r="FE34" s="4">
        <v>87284</v>
      </c>
      <c r="FF34" s="4">
        <v>78582</v>
      </c>
      <c r="FG34" s="4">
        <v>83198</v>
      </c>
      <c r="FH34" s="4">
        <v>75905</v>
      </c>
      <c r="FI34" s="4">
        <v>75290</v>
      </c>
      <c r="FJ34" s="4">
        <v>71617</v>
      </c>
      <c r="FK34" s="4">
        <v>72160</v>
      </c>
      <c r="FL34" s="4">
        <v>66546</v>
      </c>
      <c r="FM34" s="4">
        <v>67657</v>
      </c>
      <c r="FN34" s="4">
        <v>60574</v>
      </c>
      <c r="FO34" s="4">
        <v>62479</v>
      </c>
      <c r="FP34" s="4">
        <v>49765</v>
      </c>
      <c r="FQ34" s="4">
        <v>56387</v>
      </c>
      <c r="FR34" s="4">
        <v>45663</v>
      </c>
      <c r="FS34" s="4">
        <v>45559</v>
      </c>
      <c r="FT34" s="4">
        <v>39350</v>
      </c>
      <c r="FU34" s="4">
        <v>41279</v>
      </c>
      <c r="FV34" s="4">
        <v>35592</v>
      </c>
      <c r="FW34" s="4">
        <v>35293</v>
      </c>
      <c r="FX34" s="4">
        <v>29851</v>
      </c>
      <c r="FY34" s="4">
        <v>31306</v>
      </c>
      <c r="FZ34" s="4">
        <v>23809</v>
      </c>
      <c r="GA34" s="4">
        <v>25746</v>
      </c>
      <c r="GB34" s="4">
        <v>18490</v>
      </c>
      <c r="GC34" s="4">
        <v>19998</v>
      </c>
      <c r="GD34" s="4">
        <v>13971</v>
      </c>
      <c r="GE34" s="4">
        <v>15089</v>
      </c>
      <c r="GF34" s="4">
        <v>12938</v>
      </c>
      <c r="GG34" s="4">
        <v>11076</v>
      </c>
      <c r="GH34" s="4">
        <v>10452</v>
      </c>
      <c r="GI34" s="4">
        <v>10452</v>
      </c>
      <c r="GJ34" s="4">
        <v>6081</v>
      </c>
      <c r="GK34" s="4">
        <v>8292</v>
      </c>
      <c r="GL34" s="4">
        <v>4216</v>
      </c>
      <c r="GM34" s="4">
        <v>4666</v>
      </c>
      <c r="GN34" s="4">
        <v>3357</v>
      </c>
      <c r="GO34" s="4">
        <v>3123</v>
      </c>
      <c r="GP34" s="4">
        <v>2436</v>
      </c>
      <c r="GQ34" s="4">
        <v>2496</v>
      </c>
      <c r="GR34" s="4">
        <v>1926</v>
      </c>
      <c r="GS34" s="4">
        <v>1751</v>
      </c>
      <c r="GT34" s="4">
        <v>1807</v>
      </c>
      <c r="GU34" s="4">
        <v>1405</v>
      </c>
      <c r="GV34" s="4">
        <v>3393</v>
      </c>
      <c r="GW34" s="4">
        <v>4066</v>
      </c>
    </row>
    <row r="35" spans="1:205" x14ac:dyDescent="0.2">
      <c r="C35" s="3" t="s">
        <v>34</v>
      </c>
      <c r="D35" s="4">
        <v>180647</v>
      </c>
      <c r="E35" s="4">
        <v>191867</v>
      </c>
      <c r="F35" s="4">
        <v>178251</v>
      </c>
      <c r="G35" s="4">
        <v>193175</v>
      </c>
      <c r="H35" s="4">
        <v>184057</v>
      </c>
      <c r="I35" s="4">
        <v>180820</v>
      </c>
      <c r="J35" s="4">
        <v>205986</v>
      </c>
      <c r="K35" s="4">
        <v>185018</v>
      </c>
      <c r="L35" s="4">
        <v>214334</v>
      </c>
      <c r="M35" s="4">
        <v>206322</v>
      </c>
      <c r="N35" s="4">
        <v>215445</v>
      </c>
      <c r="O35" s="4">
        <v>214428</v>
      </c>
      <c r="P35" s="4">
        <v>211606</v>
      </c>
      <c r="Q35" s="4">
        <v>215374</v>
      </c>
      <c r="R35" s="4">
        <v>212742</v>
      </c>
      <c r="S35" s="4">
        <v>211344</v>
      </c>
      <c r="T35" s="4">
        <v>215695</v>
      </c>
      <c r="U35" s="4">
        <v>212506</v>
      </c>
      <c r="V35" s="4">
        <v>209330</v>
      </c>
      <c r="W35" s="4">
        <v>215415</v>
      </c>
      <c r="X35" s="4">
        <v>209603</v>
      </c>
      <c r="Y35" s="4">
        <v>208998</v>
      </c>
      <c r="Z35" s="4">
        <v>206852</v>
      </c>
      <c r="AA35" s="4">
        <v>209268</v>
      </c>
      <c r="AB35" s="4">
        <v>209931</v>
      </c>
      <c r="AC35" s="4">
        <v>206529</v>
      </c>
      <c r="AD35" s="4">
        <v>220819</v>
      </c>
      <c r="AE35" s="4">
        <v>209525</v>
      </c>
      <c r="AF35" s="4">
        <v>219311</v>
      </c>
      <c r="AG35" s="4">
        <v>220495</v>
      </c>
      <c r="AH35" s="4">
        <v>219547</v>
      </c>
      <c r="AI35" s="4">
        <v>218728</v>
      </c>
      <c r="AJ35" s="4">
        <v>216422</v>
      </c>
      <c r="AK35" s="4">
        <v>219018</v>
      </c>
      <c r="AL35" s="4">
        <v>211840</v>
      </c>
      <c r="AM35" s="4">
        <v>215837</v>
      </c>
      <c r="AN35" s="4">
        <v>215785</v>
      </c>
      <c r="AO35" s="4">
        <v>211788</v>
      </c>
      <c r="AP35" s="4">
        <v>223832</v>
      </c>
      <c r="AQ35" s="4">
        <v>215932</v>
      </c>
      <c r="AR35" s="4">
        <v>216927</v>
      </c>
      <c r="AS35" s="4">
        <v>223679</v>
      </c>
      <c r="AT35" s="4">
        <v>219086</v>
      </c>
      <c r="AU35" s="4">
        <v>216394</v>
      </c>
      <c r="AV35" s="4">
        <v>223827</v>
      </c>
      <c r="AW35" s="4">
        <v>218448</v>
      </c>
      <c r="AX35" s="4">
        <v>248935</v>
      </c>
      <c r="AY35" s="4">
        <v>222877</v>
      </c>
      <c r="AZ35" s="4">
        <v>284287</v>
      </c>
      <c r="BA35" s="4">
        <v>247315</v>
      </c>
      <c r="BB35" s="4">
        <v>288960</v>
      </c>
      <c r="BC35" s="4">
        <v>282542</v>
      </c>
      <c r="BD35" s="4">
        <v>289487</v>
      </c>
      <c r="BE35" s="4">
        <v>287390</v>
      </c>
      <c r="BF35" s="4">
        <v>282204</v>
      </c>
      <c r="BG35" s="4">
        <v>287504</v>
      </c>
      <c r="BH35" s="4">
        <v>268760</v>
      </c>
      <c r="BI35" s="4">
        <v>280704</v>
      </c>
      <c r="BJ35" s="4">
        <v>262999</v>
      </c>
      <c r="BK35" s="4">
        <v>267351</v>
      </c>
      <c r="BL35" s="4">
        <v>242209</v>
      </c>
      <c r="BM35" s="4">
        <v>262050</v>
      </c>
      <c r="BN35" s="4">
        <v>258247</v>
      </c>
      <c r="BO35" s="4">
        <v>241182</v>
      </c>
      <c r="BP35" s="4">
        <v>285113</v>
      </c>
      <c r="BQ35" s="4">
        <v>257110</v>
      </c>
      <c r="BR35" s="4">
        <v>299652</v>
      </c>
      <c r="BS35" s="4">
        <v>283894</v>
      </c>
      <c r="BT35" s="4">
        <v>307105</v>
      </c>
      <c r="BU35" s="4">
        <v>298362</v>
      </c>
      <c r="BV35" s="4">
        <v>310868</v>
      </c>
      <c r="BW35" s="4">
        <v>305588</v>
      </c>
      <c r="BX35" s="4">
        <v>319596</v>
      </c>
      <c r="BY35" s="4">
        <v>309301</v>
      </c>
      <c r="BZ35" s="4">
        <v>314880</v>
      </c>
      <c r="CA35" s="4">
        <v>317958</v>
      </c>
      <c r="CB35" s="4">
        <v>317885</v>
      </c>
      <c r="CC35" s="4">
        <v>313698</v>
      </c>
      <c r="CD35" s="4">
        <v>324637</v>
      </c>
      <c r="CE35" s="4">
        <v>316013</v>
      </c>
      <c r="CF35" s="4">
        <v>288805</v>
      </c>
      <c r="CG35" s="4">
        <v>323457</v>
      </c>
      <c r="CH35" s="4">
        <v>295903</v>
      </c>
      <c r="CI35" s="4">
        <v>287496</v>
      </c>
      <c r="CJ35" s="4">
        <v>302284</v>
      </c>
      <c r="CK35" s="4">
        <v>294506</v>
      </c>
      <c r="CL35" s="4">
        <v>320479</v>
      </c>
      <c r="CM35" s="4">
        <v>300642</v>
      </c>
      <c r="CN35" s="4">
        <v>346289</v>
      </c>
      <c r="CO35" s="4">
        <v>318749</v>
      </c>
      <c r="CP35" s="4">
        <v>387855</v>
      </c>
      <c r="CQ35" s="4">
        <v>344179</v>
      </c>
      <c r="CR35" s="4">
        <v>392437</v>
      </c>
      <c r="CS35" s="4">
        <v>385187</v>
      </c>
      <c r="CT35" s="4">
        <v>204394</v>
      </c>
      <c r="CU35" s="4">
        <v>390391</v>
      </c>
      <c r="CV35" s="4">
        <v>208723</v>
      </c>
      <c r="CW35" s="4">
        <v>203184</v>
      </c>
      <c r="CX35" s="4">
        <v>212915</v>
      </c>
      <c r="CY35" s="4">
        <v>207214</v>
      </c>
      <c r="CZ35" s="4">
        <v>215047</v>
      </c>
      <c r="DA35" s="4">
        <v>211275</v>
      </c>
      <c r="DB35" s="4">
        <v>218370</v>
      </c>
      <c r="DC35" s="4">
        <v>213402</v>
      </c>
      <c r="DD35" s="4">
        <v>233304</v>
      </c>
      <c r="DE35" s="4">
        <v>216523</v>
      </c>
      <c r="DF35" s="4">
        <v>249193</v>
      </c>
      <c r="DG35" s="4">
        <v>231101</v>
      </c>
      <c r="DH35" s="4">
        <v>259016</v>
      </c>
      <c r="DI35" s="4">
        <v>246791</v>
      </c>
      <c r="DJ35" s="4">
        <v>272518</v>
      </c>
      <c r="DK35" s="4">
        <v>256294</v>
      </c>
      <c r="DL35" s="4">
        <v>282293</v>
      </c>
      <c r="DM35" s="4">
        <v>269210</v>
      </c>
      <c r="DN35" s="4">
        <v>293360</v>
      </c>
      <c r="DO35" s="4">
        <v>278972</v>
      </c>
      <c r="DP35" s="4">
        <v>303799</v>
      </c>
      <c r="DQ35" s="4">
        <v>289769</v>
      </c>
      <c r="DR35" s="4">
        <v>285783</v>
      </c>
      <c r="DS35" s="4">
        <v>299631</v>
      </c>
      <c r="DT35" s="4">
        <v>266221</v>
      </c>
      <c r="DU35" s="4">
        <v>281943</v>
      </c>
      <c r="DV35" s="4">
        <v>267681</v>
      </c>
      <c r="DW35" s="4">
        <v>262391</v>
      </c>
      <c r="DX35" s="4">
        <v>262494</v>
      </c>
      <c r="DY35" s="4">
        <v>263610</v>
      </c>
      <c r="DZ35" s="4">
        <v>264496</v>
      </c>
      <c r="EA35" s="4">
        <v>257930</v>
      </c>
      <c r="EB35" s="4">
        <v>269304</v>
      </c>
      <c r="EC35" s="4">
        <v>259553</v>
      </c>
      <c r="ED35" s="4">
        <v>219765</v>
      </c>
      <c r="EE35" s="4">
        <v>264571</v>
      </c>
      <c r="EF35" s="4">
        <v>197695</v>
      </c>
      <c r="EG35" s="4">
        <v>215601</v>
      </c>
      <c r="EH35" s="4">
        <v>198279</v>
      </c>
      <c r="EI35" s="4">
        <v>193532</v>
      </c>
      <c r="EJ35" s="4">
        <v>157808</v>
      </c>
      <c r="EK35" s="4">
        <v>194060</v>
      </c>
      <c r="EL35" s="4">
        <v>177584</v>
      </c>
      <c r="EM35" s="4">
        <v>153594</v>
      </c>
      <c r="EN35" s="4">
        <v>155472</v>
      </c>
      <c r="EO35" s="4">
        <v>172844</v>
      </c>
      <c r="EP35" s="4">
        <v>157336</v>
      </c>
      <c r="EQ35" s="4">
        <v>150737</v>
      </c>
      <c r="ER35" s="4">
        <v>161135</v>
      </c>
      <c r="ES35" s="4">
        <v>151952</v>
      </c>
      <c r="ET35" s="4">
        <v>166202</v>
      </c>
      <c r="EU35" s="4">
        <v>155534</v>
      </c>
      <c r="EV35" s="4">
        <v>172759</v>
      </c>
      <c r="EW35" s="4">
        <v>159350</v>
      </c>
      <c r="EX35" s="4">
        <v>167343</v>
      </c>
      <c r="EY35" s="4">
        <v>165423</v>
      </c>
      <c r="EZ35" s="4">
        <v>159539</v>
      </c>
      <c r="FA35" s="4">
        <v>159450</v>
      </c>
      <c r="FB35" s="4">
        <v>154174</v>
      </c>
      <c r="FC35" s="4">
        <v>151138</v>
      </c>
      <c r="FD35" s="4">
        <v>135081</v>
      </c>
      <c r="FE35" s="4">
        <v>145604</v>
      </c>
      <c r="FF35" s="4">
        <v>127295</v>
      </c>
      <c r="FG35" s="4">
        <v>126211</v>
      </c>
      <c r="FH35" s="4">
        <v>113365</v>
      </c>
      <c r="FI35" s="4">
        <v>118330</v>
      </c>
      <c r="FJ35" s="4">
        <v>115872</v>
      </c>
      <c r="FK35" s="4">
        <v>104263</v>
      </c>
      <c r="FL35" s="4">
        <v>94318</v>
      </c>
      <c r="FM35" s="4">
        <v>106449</v>
      </c>
      <c r="FN35" s="4">
        <v>87189</v>
      </c>
      <c r="FO35" s="4">
        <v>85197</v>
      </c>
      <c r="FP35" s="4">
        <v>73373</v>
      </c>
      <c r="FQ35" s="4">
        <v>78478</v>
      </c>
      <c r="FR35" s="4">
        <v>65881</v>
      </c>
      <c r="FS35" s="4">
        <v>64965</v>
      </c>
      <c r="FT35" s="4">
        <v>53762</v>
      </c>
      <c r="FU35" s="4">
        <v>58000</v>
      </c>
      <c r="FV35" s="4">
        <v>44439</v>
      </c>
      <c r="FW35" s="4">
        <v>46420</v>
      </c>
      <c r="FX35" s="4">
        <v>36511</v>
      </c>
      <c r="FY35" s="4">
        <v>37807</v>
      </c>
      <c r="FZ35" s="4">
        <v>29880</v>
      </c>
      <c r="GA35" s="4">
        <v>30710</v>
      </c>
      <c r="GB35" s="4">
        <v>22508</v>
      </c>
      <c r="GC35" s="4">
        <v>24943</v>
      </c>
      <c r="GD35" s="4">
        <v>17172</v>
      </c>
      <c r="GE35" s="4">
        <v>18462</v>
      </c>
      <c r="GF35" s="4">
        <v>13215</v>
      </c>
      <c r="GG35" s="4">
        <v>13907</v>
      </c>
      <c r="GH35" s="4">
        <v>7457</v>
      </c>
      <c r="GI35" s="4">
        <v>10960</v>
      </c>
      <c r="GJ35" s="4">
        <v>6634</v>
      </c>
      <c r="GK35" s="4">
        <v>5696</v>
      </c>
      <c r="GL35" s="4">
        <v>2089</v>
      </c>
      <c r="GM35" s="4">
        <v>5656</v>
      </c>
      <c r="GN35" s="4">
        <v>1186</v>
      </c>
      <c r="GO35" s="4">
        <v>1722</v>
      </c>
      <c r="GP35" s="4">
        <v>1175</v>
      </c>
      <c r="GQ35" s="4">
        <v>834</v>
      </c>
      <c r="GR35" s="4">
        <v>989</v>
      </c>
      <c r="GS35" s="4">
        <v>862</v>
      </c>
      <c r="GT35" s="4">
        <v>879</v>
      </c>
      <c r="GU35" s="4">
        <v>680</v>
      </c>
      <c r="GV35" s="4">
        <v>1288</v>
      </c>
      <c r="GW35" s="4">
        <v>1558</v>
      </c>
    </row>
    <row r="36" spans="1:205" x14ac:dyDescent="0.2">
      <c r="C36" s="3" t="s">
        <v>35</v>
      </c>
      <c r="D36" s="4">
        <v>21099</v>
      </c>
      <c r="E36" s="4">
        <v>21146</v>
      </c>
      <c r="F36" s="4">
        <v>22101</v>
      </c>
      <c r="G36" s="4">
        <v>21188</v>
      </c>
      <c r="H36" s="4">
        <v>22178</v>
      </c>
      <c r="I36" s="4">
        <v>22109</v>
      </c>
      <c r="J36" s="4">
        <v>22681</v>
      </c>
      <c r="K36" s="4">
        <v>22180</v>
      </c>
      <c r="L36" s="4">
        <v>22185</v>
      </c>
      <c r="M36" s="4">
        <v>22691</v>
      </c>
      <c r="N36" s="4">
        <v>22382</v>
      </c>
      <c r="O36" s="4">
        <v>22173</v>
      </c>
      <c r="P36" s="4">
        <v>20565</v>
      </c>
      <c r="Q36" s="4">
        <v>22376</v>
      </c>
      <c r="R36" s="4">
        <v>19599</v>
      </c>
      <c r="S36" s="4">
        <v>20556</v>
      </c>
      <c r="T36" s="4">
        <v>18636</v>
      </c>
      <c r="U36" s="4">
        <v>19604</v>
      </c>
      <c r="V36" s="4">
        <v>18480</v>
      </c>
      <c r="W36" s="4">
        <v>18650</v>
      </c>
      <c r="X36" s="4">
        <v>17772</v>
      </c>
      <c r="Y36" s="4">
        <v>18493</v>
      </c>
      <c r="Z36" s="4">
        <v>18196</v>
      </c>
      <c r="AA36" s="4">
        <v>17782</v>
      </c>
      <c r="AB36" s="4">
        <v>18201</v>
      </c>
      <c r="AC36" s="4">
        <v>18199</v>
      </c>
      <c r="AD36" s="4">
        <v>18900</v>
      </c>
      <c r="AE36" s="4">
        <v>18232</v>
      </c>
      <c r="AF36" s="4">
        <v>18078</v>
      </c>
      <c r="AG36" s="4">
        <v>18931</v>
      </c>
      <c r="AH36" s="4">
        <v>18532</v>
      </c>
      <c r="AI36" s="4">
        <v>18091</v>
      </c>
      <c r="AJ36" s="4">
        <v>18854</v>
      </c>
      <c r="AK36" s="4">
        <v>18584</v>
      </c>
      <c r="AL36" s="4">
        <v>19559</v>
      </c>
      <c r="AM36" s="4">
        <v>18918</v>
      </c>
      <c r="AN36" s="4">
        <v>19638</v>
      </c>
      <c r="AO36" s="4">
        <v>19679</v>
      </c>
      <c r="AP36" s="4">
        <v>20231</v>
      </c>
      <c r="AQ36" s="4">
        <v>19719</v>
      </c>
      <c r="AR36" s="4">
        <v>20605</v>
      </c>
      <c r="AS36" s="4">
        <v>20348</v>
      </c>
      <c r="AT36" s="4">
        <v>20824</v>
      </c>
      <c r="AU36" s="4">
        <v>20651</v>
      </c>
      <c r="AV36" s="4">
        <v>22506</v>
      </c>
      <c r="AW36" s="4">
        <v>20914</v>
      </c>
      <c r="AX36" s="4">
        <v>23234</v>
      </c>
      <c r="AY36" s="4">
        <v>22524</v>
      </c>
      <c r="AZ36" s="4">
        <v>24510</v>
      </c>
      <c r="BA36" s="4">
        <v>23281</v>
      </c>
      <c r="BB36" s="4">
        <v>26752</v>
      </c>
      <c r="BC36" s="4">
        <v>24503</v>
      </c>
      <c r="BD36" s="4">
        <v>27262</v>
      </c>
      <c r="BE36" s="4">
        <v>26667</v>
      </c>
      <c r="BF36" s="4">
        <v>26773</v>
      </c>
      <c r="BG36" s="4">
        <v>27211</v>
      </c>
      <c r="BH36" s="4">
        <v>27801</v>
      </c>
      <c r="BI36" s="4">
        <v>26698</v>
      </c>
      <c r="BJ36" s="4">
        <v>28211</v>
      </c>
      <c r="BK36" s="4">
        <v>27711</v>
      </c>
      <c r="BL36" s="4">
        <v>28941</v>
      </c>
      <c r="BM36" s="4">
        <v>28180</v>
      </c>
      <c r="BN36" s="4">
        <v>29900</v>
      </c>
      <c r="BO36" s="4">
        <v>28822</v>
      </c>
      <c r="BP36" s="4">
        <v>31028</v>
      </c>
      <c r="BQ36" s="4">
        <v>29880</v>
      </c>
      <c r="BR36" s="4">
        <v>31539</v>
      </c>
      <c r="BS36" s="4">
        <v>30935</v>
      </c>
      <c r="BT36" s="4">
        <v>31825</v>
      </c>
      <c r="BU36" s="4">
        <v>31459</v>
      </c>
      <c r="BV36" s="4">
        <v>31647</v>
      </c>
      <c r="BW36" s="4">
        <v>31791</v>
      </c>
      <c r="BX36" s="4">
        <v>31115</v>
      </c>
      <c r="BY36" s="4">
        <v>31590</v>
      </c>
      <c r="BZ36" s="4">
        <v>31660</v>
      </c>
      <c r="CA36" s="4">
        <v>31087</v>
      </c>
      <c r="CB36" s="4">
        <v>30937</v>
      </c>
      <c r="CC36" s="4">
        <v>31648</v>
      </c>
      <c r="CD36" s="4">
        <v>30113</v>
      </c>
      <c r="CE36" s="4">
        <v>30857</v>
      </c>
      <c r="CF36" s="4">
        <v>30135</v>
      </c>
      <c r="CG36" s="4">
        <v>30097</v>
      </c>
      <c r="CH36" s="4">
        <v>29989</v>
      </c>
      <c r="CI36" s="4">
        <v>30123</v>
      </c>
      <c r="CJ36" s="4">
        <v>29317</v>
      </c>
      <c r="CK36" s="4">
        <v>29922</v>
      </c>
      <c r="CL36" s="4">
        <v>28310</v>
      </c>
      <c r="CM36" s="4">
        <v>29267</v>
      </c>
      <c r="CN36" s="4">
        <v>29091</v>
      </c>
      <c r="CO36" s="4">
        <v>28257</v>
      </c>
      <c r="CP36" s="4">
        <v>29817</v>
      </c>
      <c r="CQ36" s="4">
        <v>29046</v>
      </c>
      <c r="CR36" s="4">
        <v>30835</v>
      </c>
      <c r="CS36" s="4">
        <v>29726</v>
      </c>
      <c r="CT36" s="4">
        <v>31948</v>
      </c>
      <c r="CU36" s="4">
        <v>30741</v>
      </c>
      <c r="CV36" s="4">
        <v>31989</v>
      </c>
      <c r="CW36" s="4">
        <v>31898</v>
      </c>
      <c r="CX36" s="4">
        <v>30897</v>
      </c>
      <c r="CY36" s="4">
        <v>31902</v>
      </c>
      <c r="CZ36" s="4">
        <v>30869</v>
      </c>
      <c r="DA36" s="4">
        <v>30856</v>
      </c>
      <c r="DB36" s="4">
        <v>30829</v>
      </c>
      <c r="DC36" s="4">
        <v>30775</v>
      </c>
      <c r="DD36" s="4">
        <v>30988</v>
      </c>
      <c r="DE36" s="4">
        <v>30715</v>
      </c>
      <c r="DF36" s="4">
        <v>30278</v>
      </c>
      <c r="DG36" s="4">
        <v>30842</v>
      </c>
      <c r="DH36" s="4">
        <v>29927</v>
      </c>
      <c r="DI36" s="4">
        <v>30164</v>
      </c>
      <c r="DJ36" s="4">
        <v>29668</v>
      </c>
      <c r="DK36" s="4">
        <v>29780</v>
      </c>
      <c r="DL36" s="4">
        <v>30155</v>
      </c>
      <c r="DM36" s="4">
        <v>29511</v>
      </c>
      <c r="DN36" s="4">
        <v>31093</v>
      </c>
      <c r="DO36" s="4">
        <v>29977</v>
      </c>
      <c r="DP36" s="4">
        <v>30652</v>
      </c>
      <c r="DQ36" s="4">
        <v>30882</v>
      </c>
      <c r="DR36" s="4">
        <v>29893</v>
      </c>
      <c r="DS36" s="4">
        <v>30405</v>
      </c>
      <c r="DT36" s="4">
        <v>29998</v>
      </c>
      <c r="DU36" s="4">
        <v>29623</v>
      </c>
      <c r="DV36" s="4">
        <v>29113</v>
      </c>
      <c r="DW36" s="4">
        <v>29677</v>
      </c>
      <c r="DX36" s="4">
        <v>27414</v>
      </c>
      <c r="DY36" s="4">
        <v>28819</v>
      </c>
      <c r="DZ36" s="4">
        <v>27703</v>
      </c>
      <c r="EA36" s="4">
        <v>27072</v>
      </c>
      <c r="EB36" s="4">
        <v>25021</v>
      </c>
      <c r="EC36" s="4">
        <v>27353</v>
      </c>
      <c r="ED36" s="4">
        <v>23568</v>
      </c>
      <c r="EE36" s="4">
        <v>24739</v>
      </c>
      <c r="EF36" s="4">
        <v>22511</v>
      </c>
      <c r="EG36" s="4">
        <v>23247</v>
      </c>
      <c r="EH36" s="4">
        <v>20277</v>
      </c>
      <c r="EI36" s="4">
        <v>22236</v>
      </c>
      <c r="EJ36" s="4">
        <v>14656</v>
      </c>
      <c r="EK36" s="4">
        <v>19996</v>
      </c>
      <c r="EL36" s="4">
        <v>17721</v>
      </c>
      <c r="EM36" s="4">
        <v>14419</v>
      </c>
      <c r="EN36" s="4">
        <v>19540</v>
      </c>
      <c r="EO36" s="4">
        <v>17443</v>
      </c>
      <c r="EP36" s="4">
        <v>19323</v>
      </c>
      <c r="EQ36" s="4">
        <v>19172</v>
      </c>
      <c r="ER36" s="4">
        <v>17961</v>
      </c>
      <c r="ES36" s="4">
        <v>18937</v>
      </c>
      <c r="ET36" s="4">
        <v>17644</v>
      </c>
      <c r="EU36" s="4">
        <v>17525</v>
      </c>
      <c r="EV36" s="4">
        <v>16936</v>
      </c>
      <c r="EW36" s="4">
        <v>17190</v>
      </c>
      <c r="EX36" s="4">
        <v>15948</v>
      </c>
      <c r="EY36" s="4">
        <v>16515</v>
      </c>
      <c r="EZ36" s="4">
        <v>15238</v>
      </c>
      <c r="FA36" s="4">
        <v>15532</v>
      </c>
      <c r="FB36" s="4">
        <v>15095</v>
      </c>
      <c r="FC36" s="4">
        <v>14765</v>
      </c>
      <c r="FD36" s="4">
        <v>14104</v>
      </c>
      <c r="FE36" s="4">
        <v>14582</v>
      </c>
      <c r="FF36" s="4">
        <v>13376</v>
      </c>
      <c r="FG36" s="4">
        <v>13565</v>
      </c>
      <c r="FH36" s="4">
        <v>12572</v>
      </c>
      <c r="FI36" s="4">
        <v>12744</v>
      </c>
      <c r="FJ36" s="4">
        <v>12140</v>
      </c>
      <c r="FK36" s="4">
        <v>11913</v>
      </c>
      <c r="FL36" s="4">
        <v>10937</v>
      </c>
      <c r="FM36" s="4">
        <v>11438</v>
      </c>
      <c r="FN36" s="4">
        <v>10639</v>
      </c>
      <c r="FO36" s="4">
        <v>10203</v>
      </c>
      <c r="FP36" s="4">
        <v>8745</v>
      </c>
      <c r="FQ36" s="4">
        <v>9843</v>
      </c>
      <c r="FR36" s="4">
        <v>7924</v>
      </c>
      <c r="FS36" s="4">
        <v>7988</v>
      </c>
      <c r="FT36" s="4">
        <v>6960</v>
      </c>
      <c r="FU36" s="4">
        <v>7214</v>
      </c>
      <c r="FV36" s="4">
        <v>5838</v>
      </c>
      <c r="FW36" s="4">
        <v>6227</v>
      </c>
      <c r="FX36" s="4">
        <v>5077</v>
      </c>
      <c r="FY36" s="4">
        <v>5111</v>
      </c>
      <c r="FZ36" s="4">
        <v>3910</v>
      </c>
      <c r="GA36" s="4">
        <v>4375</v>
      </c>
      <c r="GB36" s="4">
        <v>3332</v>
      </c>
      <c r="GC36" s="4">
        <v>3336</v>
      </c>
      <c r="GD36" s="4">
        <v>2575</v>
      </c>
      <c r="GE36" s="4">
        <v>2767</v>
      </c>
      <c r="GF36" s="4">
        <v>1904</v>
      </c>
      <c r="GG36" s="4">
        <v>2121</v>
      </c>
      <c r="GH36" s="4">
        <v>1318</v>
      </c>
      <c r="GI36" s="4">
        <v>1515</v>
      </c>
      <c r="GJ36" s="4">
        <v>893</v>
      </c>
      <c r="GK36" s="4">
        <v>1029</v>
      </c>
      <c r="GL36" s="4">
        <v>425</v>
      </c>
      <c r="GM36" s="4">
        <v>697</v>
      </c>
      <c r="GN36" s="4">
        <v>261</v>
      </c>
      <c r="GO36" s="4">
        <v>325</v>
      </c>
      <c r="GP36" s="4">
        <v>205</v>
      </c>
      <c r="GQ36" s="4">
        <v>188</v>
      </c>
      <c r="GR36" s="4">
        <v>169</v>
      </c>
      <c r="GS36" s="4">
        <v>141</v>
      </c>
      <c r="GT36" s="4">
        <v>146</v>
      </c>
      <c r="GU36" s="4">
        <v>112</v>
      </c>
      <c r="GV36" s="4">
        <v>238</v>
      </c>
      <c r="GW36" s="4">
        <v>236</v>
      </c>
    </row>
    <row r="37" spans="1:205" x14ac:dyDescent="0.2">
      <c r="C37" s="3" t="s">
        <v>36</v>
      </c>
      <c r="D37" s="4">
        <v>55175</v>
      </c>
      <c r="E37" s="4">
        <v>55513</v>
      </c>
      <c r="F37" s="4">
        <v>56389</v>
      </c>
      <c r="G37" s="4">
        <v>55747</v>
      </c>
      <c r="H37" s="4">
        <v>61242</v>
      </c>
      <c r="I37" s="4">
        <v>56576</v>
      </c>
      <c r="J37" s="4">
        <v>58025</v>
      </c>
      <c r="K37" s="4">
        <v>61365</v>
      </c>
      <c r="L37" s="4">
        <v>59825</v>
      </c>
      <c r="M37" s="4">
        <v>58073</v>
      </c>
      <c r="N37" s="4">
        <v>57122</v>
      </c>
      <c r="O37" s="4">
        <v>59854</v>
      </c>
      <c r="P37" s="4">
        <v>54485</v>
      </c>
      <c r="Q37" s="4">
        <v>57082</v>
      </c>
      <c r="R37" s="4">
        <v>53958</v>
      </c>
      <c r="S37" s="4">
        <v>54460</v>
      </c>
      <c r="T37" s="4">
        <v>54528</v>
      </c>
      <c r="U37" s="4">
        <v>53935</v>
      </c>
      <c r="V37" s="4">
        <v>54024</v>
      </c>
      <c r="W37" s="4">
        <v>54502</v>
      </c>
      <c r="X37" s="4">
        <v>51681</v>
      </c>
      <c r="Y37" s="4">
        <v>53991</v>
      </c>
      <c r="Z37" s="4">
        <v>50879</v>
      </c>
      <c r="AA37" s="4">
        <v>51656</v>
      </c>
      <c r="AB37" s="4">
        <v>51567</v>
      </c>
      <c r="AC37" s="4">
        <v>50857</v>
      </c>
      <c r="AD37" s="4">
        <v>55048</v>
      </c>
      <c r="AE37" s="4">
        <v>51541</v>
      </c>
      <c r="AF37" s="4">
        <v>55977</v>
      </c>
      <c r="AG37" s="4">
        <v>55029</v>
      </c>
      <c r="AH37" s="4">
        <v>56848</v>
      </c>
      <c r="AI37" s="4">
        <v>55938</v>
      </c>
      <c r="AJ37" s="4">
        <v>58573</v>
      </c>
      <c r="AK37" s="4">
        <v>56824</v>
      </c>
      <c r="AL37" s="4">
        <v>59702</v>
      </c>
      <c r="AM37" s="4">
        <v>58552</v>
      </c>
      <c r="AN37" s="4">
        <v>60988</v>
      </c>
      <c r="AO37" s="4">
        <v>59685</v>
      </c>
      <c r="AP37" s="4">
        <v>65797</v>
      </c>
      <c r="AQ37" s="4">
        <v>60991</v>
      </c>
      <c r="AR37" s="4">
        <v>72344</v>
      </c>
      <c r="AS37" s="4">
        <v>65799</v>
      </c>
      <c r="AT37" s="4">
        <v>73547</v>
      </c>
      <c r="AU37" s="4">
        <v>72349</v>
      </c>
      <c r="AV37" s="4">
        <v>77030</v>
      </c>
      <c r="AW37" s="4">
        <v>73557</v>
      </c>
      <c r="AX37" s="4">
        <v>78465</v>
      </c>
      <c r="AY37" s="4">
        <v>77053</v>
      </c>
      <c r="AZ37" s="4">
        <v>78459</v>
      </c>
      <c r="BA37" s="4">
        <v>78487</v>
      </c>
      <c r="BB37" s="4">
        <v>80948</v>
      </c>
      <c r="BC37" s="4">
        <v>78465</v>
      </c>
      <c r="BD37" s="4">
        <v>81765</v>
      </c>
      <c r="BE37" s="4">
        <v>80927</v>
      </c>
      <c r="BF37" s="4">
        <v>84055</v>
      </c>
      <c r="BG37" s="4">
        <v>81737</v>
      </c>
      <c r="BH37" s="4">
        <v>87131</v>
      </c>
      <c r="BI37" s="4">
        <v>84035</v>
      </c>
      <c r="BJ37" s="4">
        <v>87188</v>
      </c>
      <c r="BK37" s="4">
        <v>87020</v>
      </c>
      <c r="BL37" s="4">
        <v>87522</v>
      </c>
      <c r="BM37" s="4">
        <v>87082</v>
      </c>
      <c r="BN37" s="4">
        <v>87840</v>
      </c>
      <c r="BO37" s="4">
        <v>87415</v>
      </c>
      <c r="BP37" s="4">
        <v>88031</v>
      </c>
      <c r="BQ37" s="4">
        <v>87714</v>
      </c>
      <c r="BR37" s="4">
        <v>89088</v>
      </c>
      <c r="BS37" s="4">
        <v>87894</v>
      </c>
      <c r="BT37" s="4">
        <v>93440</v>
      </c>
      <c r="BU37" s="4">
        <v>88894</v>
      </c>
      <c r="BV37" s="4">
        <v>92699</v>
      </c>
      <c r="BW37" s="4">
        <v>93282</v>
      </c>
      <c r="BX37" s="4">
        <v>92268</v>
      </c>
      <c r="BY37" s="4">
        <v>92524</v>
      </c>
      <c r="BZ37" s="4">
        <v>91915</v>
      </c>
      <c r="CA37" s="4">
        <v>92059</v>
      </c>
      <c r="CB37" s="4">
        <v>89887</v>
      </c>
      <c r="CC37" s="4">
        <v>91738</v>
      </c>
      <c r="CD37" s="4">
        <v>89835</v>
      </c>
      <c r="CE37" s="4">
        <v>89712</v>
      </c>
      <c r="CF37" s="4">
        <v>85091</v>
      </c>
      <c r="CG37" s="4">
        <v>89625</v>
      </c>
      <c r="CH37" s="4">
        <v>80147</v>
      </c>
      <c r="CI37" s="4">
        <v>84930</v>
      </c>
      <c r="CJ37" s="4">
        <v>75596</v>
      </c>
      <c r="CK37" s="4">
        <v>79980</v>
      </c>
      <c r="CL37" s="4">
        <v>73316</v>
      </c>
      <c r="CM37" s="4">
        <v>75439</v>
      </c>
      <c r="CN37" s="4">
        <v>72044</v>
      </c>
      <c r="CO37" s="4">
        <v>73152</v>
      </c>
      <c r="CP37" s="4">
        <v>68577</v>
      </c>
      <c r="CQ37" s="4">
        <v>71882</v>
      </c>
      <c r="CR37" s="4">
        <v>69169</v>
      </c>
      <c r="CS37" s="4">
        <v>68362</v>
      </c>
      <c r="CT37" s="4">
        <v>71575</v>
      </c>
      <c r="CU37" s="4">
        <v>68962</v>
      </c>
      <c r="CV37" s="4">
        <v>73770</v>
      </c>
      <c r="CW37" s="4">
        <v>71346</v>
      </c>
      <c r="CX37" s="4">
        <v>76265</v>
      </c>
      <c r="CY37" s="4">
        <v>73487</v>
      </c>
      <c r="CZ37" s="4">
        <v>75172</v>
      </c>
      <c r="DA37" s="4">
        <v>75940</v>
      </c>
      <c r="DB37" s="4">
        <v>72087</v>
      </c>
      <c r="DC37" s="4">
        <v>74781</v>
      </c>
      <c r="DD37" s="4">
        <v>74365</v>
      </c>
      <c r="DE37" s="4">
        <v>71731</v>
      </c>
      <c r="DF37" s="4">
        <v>74153</v>
      </c>
      <c r="DG37" s="4">
        <v>73970</v>
      </c>
      <c r="DH37" s="4">
        <v>72972</v>
      </c>
      <c r="DI37" s="4">
        <v>73693</v>
      </c>
      <c r="DJ37" s="4">
        <v>75835</v>
      </c>
      <c r="DK37" s="4">
        <v>72474</v>
      </c>
      <c r="DL37" s="4">
        <v>77730</v>
      </c>
      <c r="DM37" s="4">
        <v>75225</v>
      </c>
      <c r="DN37" s="4">
        <v>78881</v>
      </c>
      <c r="DO37" s="4">
        <v>77006</v>
      </c>
      <c r="DP37" s="4">
        <v>77954</v>
      </c>
      <c r="DQ37" s="4">
        <v>78123</v>
      </c>
      <c r="DR37" s="4">
        <v>75708</v>
      </c>
      <c r="DS37" s="4">
        <v>77191</v>
      </c>
      <c r="DT37" s="4">
        <v>74099</v>
      </c>
      <c r="DU37" s="4">
        <v>74869</v>
      </c>
      <c r="DV37" s="4">
        <v>73578</v>
      </c>
      <c r="DW37" s="4">
        <v>73183</v>
      </c>
      <c r="DX37" s="4">
        <v>71516</v>
      </c>
      <c r="DY37" s="4">
        <v>72577</v>
      </c>
      <c r="DZ37" s="4">
        <v>67128</v>
      </c>
      <c r="EA37" s="4">
        <v>70495</v>
      </c>
      <c r="EB37" s="4">
        <v>60795</v>
      </c>
      <c r="EC37" s="4">
        <v>66133</v>
      </c>
      <c r="ED37" s="4">
        <v>58765</v>
      </c>
      <c r="EE37" s="4">
        <v>59818</v>
      </c>
      <c r="EF37" s="4">
        <v>55506</v>
      </c>
      <c r="EG37" s="4">
        <v>57789</v>
      </c>
      <c r="EH37" s="4">
        <v>46927</v>
      </c>
      <c r="EI37" s="4">
        <v>54444</v>
      </c>
      <c r="EJ37" s="4">
        <v>42800</v>
      </c>
      <c r="EK37" s="4">
        <v>46022</v>
      </c>
      <c r="EL37" s="4">
        <v>43765</v>
      </c>
      <c r="EM37" s="4">
        <v>41885</v>
      </c>
      <c r="EN37" s="4">
        <v>40058</v>
      </c>
      <c r="EO37" s="4">
        <v>42710</v>
      </c>
      <c r="EP37" s="4">
        <v>38875</v>
      </c>
      <c r="EQ37" s="4">
        <v>39039</v>
      </c>
      <c r="ER37" s="4">
        <v>37766</v>
      </c>
      <c r="ES37" s="4">
        <v>37849</v>
      </c>
      <c r="ET37" s="4">
        <v>36204</v>
      </c>
      <c r="EU37" s="4">
        <v>36668</v>
      </c>
      <c r="EV37" s="4">
        <v>32841</v>
      </c>
      <c r="EW37" s="4">
        <v>35051</v>
      </c>
      <c r="EX37" s="4">
        <v>30315</v>
      </c>
      <c r="EY37" s="4">
        <v>31615</v>
      </c>
      <c r="EZ37" s="4">
        <v>28148</v>
      </c>
      <c r="FA37" s="4">
        <v>29072</v>
      </c>
      <c r="FB37" s="4">
        <v>26564</v>
      </c>
      <c r="FC37" s="4">
        <v>26863</v>
      </c>
      <c r="FD37" s="4">
        <v>25714</v>
      </c>
      <c r="FE37" s="4">
        <v>25257</v>
      </c>
      <c r="FF37" s="4">
        <v>23960</v>
      </c>
      <c r="FG37" s="4">
        <v>24338</v>
      </c>
      <c r="FH37" s="4">
        <v>22588</v>
      </c>
      <c r="FI37" s="4">
        <v>22429</v>
      </c>
      <c r="FJ37" s="4">
        <v>21948</v>
      </c>
      <c r="FK37" s="4">
        <v>21032</v>
      </c>
      <c r="FL37" s="4">
        <v>19722</v>
      </c>
      <c r="FM37" s="4">
        <v>20169</v>
      </c>
      <c r="FN37" s="4">
        <v>17741</v>
      </c>
      <c r="FO37" s="4">
        <v>18049</v>
      </c>
      <c r="FP37" s="4">
        <v>15346</v>
      </c>
      <c r="FQ37" s="4">
        <v>16047</v>
      </c>
      <c r="FR37" s="4">
        <v>13212</v>
      </c>
      <c r="FS37" s="4">
        <v>13824</v>
      </c>
      <c r="FT37" s="4">
        <v>11308</v>
      </c>
      <c r="FU37" s="4">
        <v>11627</v>
      </c>
      <c r="FV37" s="4">
        <v>9623</v>
      </c>
      <c r="FW37" s="4">
        <v>9827</v>
      </c>
      <c r="FX37" s="4">
        <v>7784</v>
      </c>
      <c r="FY37" s="4">
        <v>8185</v>
      </c>
      <c r="FZ37" s="4">
        <v>6658</v>
      </c>
      <c r="GA37" s="4">
        <v>6608</v>
      </c>
      <c r="GB37" s="4">
        <v>5539</v>
      </c>
      <c r="GC37" s="4">
        <v>5506</v>
      </c>
      <c r="GD37" s="4">
        <v>4310</v>
      </c>
      <c r="GE37" s="4">
        <v>4475</v>
      </c>
      <c r="GF37" s="4">
        <v>3225</v>
      </c>
      <c r="GG37" s="4">
        <v>3477</v>
      </c>
      <c r="GH37" s="4">
        <v>2008</v>
      </c>
      <c r="GI37" s="4">
        <v>2532</v>
      </c>
      <c r="GJ37" s="4">
        <v>1497</v>
      </c>
      <c r="GK37" s="4">
        <v>1545</v>
      </c>
      <c r="GL37" s="4">
        <v>561</v>
      </c>
      <c r="GM37" s="4">
        <v>1155</v>
      </c>
      <c r="GN37" s="4">
        <v>446</v>
      </c>
      <c r="GO37" s="4">
        <v>449</v>
      </c>
      <c r="GP37" s="4">
        <v>338</v>
      </c>
      <c r="GQ37" s="4">
        <v>350</v>
      </c>
      <c r="GR37" s="4">
        <v>300</v>
      </c>
      <c r="GS37" s="4">
        <v>287</v>
      </c>
      <c r="GT37" s="4">
        <v>243</v>
      </c>
      <c r="GU37" s="4">
        <v>245</v>
      </c>
      <c r="GV37" s="4">
        <v>531</v>
      </c>
      <c r="GW37" s="4">
        <v>641</v>
      </c>
    </row>
    <row r="38" spans="1:205" x14ac:dyDescent="0.2">
      <c r="C38" s="3" t="s">
        <v>37</v>
      </c>
      <c r="D38" s="4">
        <v>58409</v>
      </c>
      <c r="E38" s="4">
        <v>57670</v>
      </c>
      <c r="F38" s="4">
        <v>60094</v>
      </c>
      <c r="G38" s="4">
        <v>58804</v>
      </c>
      <c r="H38" s="4">
        <v>60741</v>
      </c>
      <c r="I38" s="4">
        <v>60419</v>
      </c>
      <c r="J38" s="4">
        <v>62084</v>
      </c>
      <c r="K38" s="4">
        <v>60983</v>
      </c>
      <c r="L38" s="4">
        <v>61678</v>
      </c>
      <c r="M38" s="4">
        <v>62260</v>
      </c>
      <c r="N38" s="4">
        <v>61017</v>
      </c>
      <c r="O38" s="4">
        <v>61875</v>
      </c>
      <c r="P38" s="4">
        <v>60379</v>
      </c>
      <c r="Q38" s="4">
        <v>61272</v>
      </c>
      <c r="R38" s="4">
        <v>60698</v>
      </c>
      <c r="S38" s="4">
        <v>60621</v>
      </c>
      <c r="T38" s="4">
        <v>59310</v>
      </c>
      <c r="U38" s="4">
        <v>60891</v>
      </c>
      <c r="V38" s="4">
        <v>59469</v>
      </c>
      <c r="W38" s="4">
        <v>59514</v>
      </c>
      <c r="X38" s="4">
        <v>58375</v>
      </c>
      <c r="Y38" s="4">
        <v>59692</v>
      </c>
      <c r="Z38" s="4">
        <v>57355</v>
      </c>
      <c r="AA38" s="4">
        <v>58560</v>
      </c>
      <c r="AB38" s="4">
        <v>57753</v>
      </c>
      <c r="AC38" s="4">
        <v>57497</v>
      </c>
      <c r="AD38" s="4">
        <v>58483</v>
      </c>
      <c r="AE38" s="4">
        <v>57921</v>
      </c>
      <c r="AF38" s="4">
        <v>59176</v>
      </c>
      <c r="AG38" s="4">
        <v>58629</v>
      </c>
      <c r="AH38" s="4">
        <v>58526</v>
      </c>
      <c r="AI38" s="4">
        <v>59307</v>
      </c>
      <c r="AJ38" s="4">
        <v>60788</v>
      </c>
      <c r="AK38" s="4">
        <v>58659</v>
      </c>
      <c r="AL38" s="4">
        <v>62345</v>
      </c>
      <c r="AM38" s="4">
        <v>60918</v>
      </c>
      <c r="AN38" s="4">
        <v>64913</v>
      </c>
      <c r="AO38" s="4">
        <v>62655</v>
      </c>
      <c r="AP38" s="4">
        <v>66974</v>
      </c>
      <c r="AQ38" s="4">
        <v>65043</v>
      </c>
      <c r="AR38" s="4">
        <v>66758</v>
      </c>
      <c r="AS38" s="4">
        <v>67100</v>
      </c>
      <c r="AT38" s="4">
        <v>69037</v>
      </c>
      <c r="AU38" s="4">
        <v>66958</v>
      </c>
      <c r="AV38" s="4">
        <v>68238</v>
      </c>
      <c r="AW38" s="4">
        <v>69451</v>
      </c>
      <c r="AX38" s="4">
        <v>69105</v>
      </c>
      <c r="AY38" s="4">
        <v>68819</v>
      </c>
      <c r="AZ38" s="4">
        <v>67733</v>
      </c>
      <c r="BA38" s="4">
        <v>69758</v>
      </c>
      <c r="BB38" s="4">
        <v>68394</v>
      </c>
      <c r="BC38" s="4">
        <v>68373</v>
      </c>
      <c r="BD38" s="4">
        <v>65355</v>
      </c>
      <c r="BE38" s="4">
        <v>68998</v>
      </c>
      <c r="BF38" s="4">
        <v>66484</v>
      </c>
      <c r="BG38" s="4">
        <v>65946</v>
      </c>
      <c r="BH38" s="4">
        <v>68681</v>
      </c>
      <c r="BI38" s="4">
        <v>67013</v>
      </c>
      <c r="BJ38" s="4">
        <v>71020</v>
      </c>
      <c r="BK38" s="4">
        <v>69235</v>
      </c>
      <c r="BL38" s="4">
        <v>72671</v>
      </c>
      <c r="BM38" s="4">
        <v>71482</v>
      </c>
      <c r="BN38" s="4">
        <v>72081</v>
      </c>
      <c r="BO38" s="4">
        <v>73130</v>
      </c>
      <c r="BP38" s="4">
        <v>69162</v>
      </c>
      <c r="BQ38" s="4">
        <v>72412</v>
      </c>
      <c r="BR38" s="4">
        <v>68600</v>
      </c>
      <c r="BS38" s="4">
        <v>69462</v>
      </c>
      <c r="BT38" s="4">
        <v>68266</v>
      </c>
      <c r="BU38" s="4">
        <v>68901</v>
      </c>
      <c r="BV38" s="4">
        <v>68443</v>
      </c>
      <c r="BW38" s="4">
        <v>68481</v>
      </c>
      <c r="BX38" s="4">
        <v>69140</v>
      </c>
      <c r="BY38" s="4">
        <v>68702</v>
      </c>
      <c r="BZ38" s="4">
        <v>69445</v>
      </c>
      <c r="CA38" s="4">
        <v>69352</v>
      </c>
      <c r="CB38" s="4">
        <v>68101</v>
      </c>
      <c r="CC38" s="4">
        <v>69641</v>
      </c>
      <c r="CD38" s="4">
        <v>64997</v>
      </c>
      <c r="CE38" s="4">
        <v>68253</v>
      </c>
      <c r="CF38" s="4">
        <v>59197</v>
      </c>
      <c r="CG38" s="4">
        <v>65153</v>
      </c>
      <c r="CH38" s="4">
        <v>61280</v>
      </c>
      <c r="CI38" s="4">
        <v>59381</v>
      </c>
      <c r="CJ38" s="4">
        <v>63248</v>
      </c>
      <c r="CK38" s="4">
        <v>61375</v>
      </c>
      <c r="CL38" s="4">
        <v>65346</v>
      </c>
      <c r="CM38" s="4">
        <v>63362</v>
      </c>
      <c r="CN38" s="4">
        <v>66769</v>
      </c>
      <c r="CO38" s="4">
        <v>65408</v>
      </c>
      <c r="CP38" s="4">
        <v>71432</v>
      </c>
      <c r="CQ38" s="4">
        <v>66773</v>
      </c>
      <c r="CR38" s="4">
        <v>73369</v>
      </c>
      <c r="CS38" s="4">
        <v>71449</v>
      </c>
      <c r="CT38" s="4">
        <v>73871</v>
      </c>
      <c r="CU38" s="4">
        <v>73309</v>
      </c>
      <c r="CV38" s="4">
        <v>74075</v>
      </c>
      <c r="CW38" s="4">
        <v>73789</v>
      </c>
      <c r="CX38" s="4">
        <v>75519</v>
      </c>
      <c r="CY38" s="4">
        <v>73997</v>
      </c>
      <c r="CZ38" s="4">
        <v>76239</v>
      </c>
      <c r="DA38" s="4">
        <v>75413</v>
      </c>
      <c r="DB38" s="4">
        <v>75331</v>
      </c>
      <c r="DC38" s="4">
        <v>76087</v>
      </c>
      <c r="DD38" s="4">
        <v>74877</v>
      </c>
      <c r="DE38" s="4">
        <v>75156</v>
      </c>
      <c r="DF38" s="4">
        <v>74433</v>
      </c>
      <c r="DG38" s="4">
        <v>74706</v>
      </c>
      <c r="DH38" s="4">
        <v>74052</v>
      </c>
      <c r="DI38" s="4">
        <v>74223</v>
      </c>
      <c r="DJ38" s="4">
        <v>71621</v>
      </c>
      <c r="DK38" s="4">
        <v>73784</v>
      </c>
      <c r="DL38" s="4">
        <v>74679</v>
      </c>
      <c r="DM38" s="4">
        <v>71329</v>
      </c>
      <c r="DN38" s="4">
        <v>76501</v>
      </c>
      <c r="DO38" s="4">
        <v>74333</v>
      </c>
      <c r="DP38" s="4">
        <v>75741</v>
      </c>
      <c r="DQ38" s="4">
        <v>76138</v>
      </c>
      <c r="DR38" s="4">
        <v>75697</v>
      </c>
      <c r="DS38" s="4">
        <v>75313</v>
      </c>
      <c r="DT38" s="4">
        <v>74617</v>
      </c>
      <c r="DU38" s="4">
        <v>75229</v>
      </c>
      <c r="DV38" s="4">
        <v>77008</v>
      </c>
      <c r="DW38" s="4">
        <v>74106</v>
      </c>
      <c r="DX38" s="4">
        <v>74150</v>
      </c>
      <c r="DY38" s="4">
        <v>76436</v>
      </c>
      <c r="DZ38" s="4">
        <v>76695</v>
      </c>
      <c r="EA38" s="4">
        <v>73498</v>
      </c>
      <c r="EB38" s="4">
        <v>78698</v>
      </c>
      <c r="EC38" s="4">
        <v>75961</v>
      </c>
      <c r="ED38" s="4">
        <v>79665</v>
      </c>
      <c r="EE38" s="4">
        <v>77868</v>
      </c>
      <c r="EF38" s="4">
        <v>78823</v>
      </c>
      <c r="EG38" s="4">
        <v>78810</v>
      </c>
      <c r="EH38" s="4">
        <v>76413</v>
      </c>
      <c r="EI38" s="4">
        <v>77925</v>
      </c>
      <c r="EJ38" s="4">
        <v>67580</v>
      </c>
      <c r="EK38" s="4">
        <v>75358</v>
      </c>
      <c r="EL38" s="4">
        <v>53755</v>
      </c>
      <c r="EM38" s="4">
        <v>66653</v>
      </c>
      <c r="EN38" s="4">
        <v>50735</v>
      </c>
      <c r="EO38" s="4">
        <v>52905</v>
      </c>
      <c r="EP38" s="4">
        <v>40279</v>
      </c>
      <c r="EQ38" s="4">
        <v>49926</v>
      </c>
      <c r="ER38" s="4">
        <v>57869</v>
      </c>
      <c r="ES38" s="4">
        <v>39539</v>
      </c>
      <c r="ET38" s="4">
        <v>40601</v>
      </c>
      <c r="EU38" s="4">
        <v>56795</v>
      </c>
      <c r="EV38" s="4">
        <v>46431</v>
      </c>
      <c r="EW38" s="4">
        <v>39708</v>
      </c>
      <c r="EX38" s="4">
        <v>44007</v>
      </c>
      <c r="EY38" s="4">
        <v>45259</v>
      </c>
      <c r="EZ38" s="4">
        <v>40461</v>
      </c>
      <c r="FA38" s="4">
        <v>42862</v>
      </c>
      <c r="FB38" s="4">
        <v>37393</v>
      </c>
      <c r="FC38" s="4">
        <v>39244</v>
      </c>
      <c r="FD38" s="4">
        <v>36325</v>
      </c>
      <c r="FE38" s="4">
        <v>36089</v>
      </c>
      <c r="FF38" s="4">
        <v>33375</v>
      </c>
      <c r="FG38" s="4">
        <v>34970</v>
      </c>
      <c r="FH38" s="4">
        <v>30329</v>
      </c>
      <c r="FI38" s="4">
        <v>31938</v>
      </c>
      <c r="FJ38" s="4">
        <v>30402</v>
      </c>
      <c r="FK38" s="4">
        <v>28873</v>
      </c>
      <c r="FL38" s="4">
        <v>29355</v>
      </c>
      <c r="FM38" s="4">
        <v>28790</v>
      </c>
      <c r="FN38" s="4">
        <v>28139</v>
      </c>
      <c r="FO38" s="4">
        <v>27585</v>
      </c>
      <c r="FP38" s="4">
        <v>25535</v>
      </c>
      <c r="FQ38" s="4">
        <v>26251</v>
      </c>
      <c r="FR38" s="4">
        <v>22997</v>
      </c>
      <c r="FS38" s="4">
        <v>23501</v>
      </c>
      <c r="FT38" s="4">
        <v>19811</v>
      </c>
      <c r="FU38" s="4">
        <v>21055</v>
      </c>
      <c r="FV38" s="4">
        <v>17430</v>
      </c>
      <c r="FW38" s="4">
        <v>17749</v>
      </c>
      <c r="FX38" s="4">
        <v>15369</v>
      </c>
      <c r="FY38" s="4">
        <v>15339</v>
      </c>
      <c r="FZ38" s="4">
        <v>12478</v>
      </c>
      <c r="GA38" s="4">
        <v>13410</v>
      </c>
      <c r="GB38" s="4">
        <v>10594</v>
      </c>
      <c r="GC38" s="4">
        <v>10675</v>
      </c>
      <c r="GD38" s="4">
        <v>8220</v>
      </c>
      <c r="GE38" s="4">
        <v>8897</v>
      </c>
      <c r="GF38" s="4">
        <v>6682</v>
      </c>
      <c r="GG38" s="4">
        <v>6738</v>
      </c>
      <c r="GH38" s="4">
        <v>5058</v>
      </c>
      <c r="GI38" s="4">
        <v>5308</v>
      </c>
      <c r="GJ38" s="4">
        <v>3009</v>
      </c>
      <c r="GK38" s="4">
        <v>3909</v>
      </c>
      <c r="GL38" s="4">
        <v>2480</v>
      </c>
      <c r="GM38" s="4">
        <v>2274</v>
      </c>
      <c r="GN38" s="4">
        <v>1772</v>
      </c>
      <c r="GO38" s="4">
        <v>1866</v>
      </c>
      <c r="GP38" s="4">
        <v>1162</v>
      </c>
      <c r="GQ38" s="4">
        <v>1238</v>
      </c>
      <c r="GR38" s="4">
        <v>801</v>
      </c>
      <c r="GS38" s="4">
        <v>815</v>
      </c>
      <c r="GT38" s="4">
        <v>506</v>
      </c>
      <c r="GU38" s="4">
        <v>525</v>
      </c>
      <c r="GV38" s="4">
        <v>706</v>
      </c>
      <c r="GW38" s="4">
        <v>741</v>
      </c>
    </row>
    <row r="39" spans="1:205" x14ac:dyDescent="0.2">
      <c r="C39" s="3" t="s">
        <v>38</v>
      </c>
      <c r="D39" s="4">
        <v>114008</v>
      </c>
      <c r="E39" s="4">
        <v>115880</v>
      </c>
      <c r="F39" s="4">
        <v>114923</v>
      </c>
      <c r="G39" s="4">
        <v>115572</v>
      </c>
      <c r="H39" s="4">
        <v>114560</v>
      </c>
      <c r="I39" s="4">
        <v>116389</v>
      </c>
      <c r="J39" s="4">
        <v>119284</v>
      </c>
      <c r="K39" s="4">
        <v>115824</v>
      </c>
      <c r="L39" s="4">
        <v>116244</v>
      </c>
      <c r="M39" s="4">
        <v>120492</v>
      </c>
      <c r="N39" s="4">
        <v>114503</v>
      </c>
      <c r="O39" s="4">
        <v>117399</v>
      </c>
      <c r="P39" s="4">
        <v>113296</v>
      </c>
      <c r="Q39" s="4">
        <v>115815</v>
      </c>
      <c r="R39" s="4">
        <v>112658</v>
      </c>
      <c r="S39" s="4">
        <v>114532</v>
      </c>
      <c r="T39" s="4">
        <v>108794</v>
      </c>
      <c r="U39" s="4">
        <v>113879</v>
      </c>
      <c r="V39" s="4">
        <v>108699</v>
      </c>
      <c r="W39" s="4">
        <v>109989</v>
      </c>
      <c r="X39" s="4">
        <v>107081</v>
      </c>
      <c r="Y39" s="4">
        <v>109902</v>
      </c>
      <c r="Z39" s="4">
        <v>104209</v>
      </c>
      <c r="AA39" s="4">
        <v>108274</v>
      </c>
      <c r="AB39" s="4">
        <v>100061</v>
      </c>
      <c r="AC39" s="4">
        <v>105408</v>
      </c>
      <c r="AD39" s="4">
        <v>100032</v>
      </c>
      <c r="AE39" s="4">
        <v>101305</v>
      </c>
      <c r="AF39" s="4">
        <v>97749</v>
      </c>
      <c r="AG39" s="4">
        <v>101373</v>
      </c>
      <c r="AH39" s="4">
        <v>99186</v>
      </c>
      <c r="AI39" s="4">
        <v>99226</v>
      </c>
      <c r="AJ39" s="4">
        <v>100828</v>
      </c>
      <c r="AK39" s="4">
        <v>101189</v>
      </c>
      <c r="AL39" s="4">
        <v>106363</v>
      </c>
      <c r="AM39" s="4">
        <v>102834</v>
      </c>
      <c r="AN39" s="4">
        <v>114346</v>
      </c>
      <c r="AO39" s="4">
        <v>108138</v>
      </c>
      <c r="AP39" s="4">
        <v>122904</v>
      </c>
      <c r="AQ39" s="4">
        <v>115849</v>
      </c>
      <c r="AR39" s="4">
        <v>127904</v>
      </c>
      <c r="AS39" s="4">
        <v>124520</v>
      </c>
      <c r="AT39" s="4">
        <v>133760</v>
      </c>
      <c r="AU39" s="4">
        <v>129554</v>
      </c>
      <c r="AV39" s="4">
        <v>137057</v>
      </c>
      <c r="AW39" s="4">
        <v>135798</v>
      </c>
      <c r="AX39" s="4">
        <v>139524</v>
      </c>
      <c r="AY39" s="4">
        <v>139421</v>
      </c>
      <c r="AZ39" s="4">
        <v>133695</v>
      </c>
      <c r="BA39" s="4">
        <v>142236</v>
      </c>
      <c r="BB39" s="4">
        <v>132352</v>
      </c>
      <c r="BC39" s="4">
        <v>136296</v>
      </c>
      <c r="BD39" s="4">
        <v>127065</v>
      </c>
      <c r="BE39" s="4">
        <v>134947</v>
      </c>
      <c r="BF39" s="4">
        <v>126448</v>
      </c>
      <c r="BG39" s="4">
        <v>129356</v>
      </c>
      <c r="BH39" s="4">
        <v>124412</v>
      </c>
      <c r="BI39" s="4">
        <v>128645</v>
      </c>
      <c r="BJ39" s="4">
        <v>120978</v>
      </c>
      <c r="BK39" s="4">
        <v>126511</v>
      </c>
      <c r="BL39" s="4">
        <v>118886</v>
      </c>
      <c r="BM39" s="4">
        <v>122865</v>
      </c>
      <c r="BN39" s="4">
        <v>119729</v>
      </c>
      <c r="BO39" s="4">
        <v>120523</v>
      </c>
      <c r="BP39" s="4">
        <v>118927</v>
      </c>
      <c r="BQ39" s="4">
        <v>121331</v>
      </c>
      <c r="BR39" s="4">
        <v>122710</v>
      </c>
      <c r="BS39" s="4">
        <v>120416</v>
      </c>
      <c r="BT39" s="4">
        <v>119737</v>
      </c>
      <c r="BU39" s="4">
        <v>124243</v>
      </c>
      <c r="BV39" s="4">
        <v>116274</v>
      </c>
      <c r="BW39" s="4">
        <v>121087</v>
      </c>
      <c r="BX39" s="4">
        <v>118107</v>
      </c>
      <c r="BY39" s="4">
        <v>117510</v>
      </c>
      <c r="BZ39" s="4">
        <v>119864</v>
      </c>
      <c r="CA39" s="4">
        <v>119268</v>
      </c>
      <c r="CB39" s="4">
        <v>124598</v>
      </c>
      <c r="CC39" s="4">
        <v>120856</v>
      </c>
      <c r="CD39" s="4">
        <v>130069</v>
      </c>
      <c r="CE39" s="4">
        <v>125647</v>
      </c>
      <c r="CF39" s="4">
        <v>128219</v>
      </c>
      <c r="CG39" s="4">
        <v>130962</v>
      </c>
      <c r="CH39" s="4">
        <v>130365</v>
      </c>
      <c r="CI39" s="4">
        <v>129101</v>
      </c>
      <c r="CJ39" s="4">
        <v>130336</v>
      </c>
      <c r="CK39" s="4">
        <v>131158</v>
      </c>
      <c r="CL39" s="4">
        <v>127193</v>
      </c>
      <c r="CM39" s="4">
        <v>131055</v>
      </c>
      <c r="CN39" s="4">
        <v>125086</v>
      </c>
      <c r="CO39" s="4">
        <v>127838</v>
      </c>
      <c r="CP39" s="4">
        <v>130563</v>
      </c>
      <c r="CQ39" s="4">
        <v>125674</v>
      </c>
      <c r="CR39" s="4">
        <v>136946</v>
      </c>
      <c r="CS39" s="4">
        <v>131068</v>
      </c>
      <c r="CT39" s="4">
        <v>138043</v>
      </c>
      <c r="CU39" s="4">
        <v>137285</v>
      </c>
      <c r="CV39" s="4">
        <v>138135</v>
      </c>
      <c r="CW39" s="4">
        <v>138342</v>
      </c>
      <c r="CX39" s="4">
        <v>137442</v>
      </c>
      <c r="CY39" s="4">
        <v>138375</v>
      </c>
      <c r="CZ39" s="4">
        <v>128023</v>
      </c>
      <c r="DA39" s="4">
        <v>137714</v>
      </c>
      <c r="DB39" s="4">
        <v>121960</v>
      </c>
      <c r="DC39" s="4">
        <v>128140</v>
      </c>
      <c r="DD39" s="4">
        <v>117866</v>
      </c>
      <c r="DE39" s="4">
        <v>122017</v>
      </c>
      <c r="DF39" s="4">
        <v>116279</v>
      </c>
      <c r="DG39" s="4">
        <v>117924</v>
      </c>
      <c r="DH39" s="4">
        <v>116447</v>
      </c>
      <c r="DI39" s="4">
        <v>116249</v>
      </c>
      <c r="DJ39" s="4">
        <v>115796</v>
      </c>
      <c r="DK39" s="4">
        <v>116360</v>
      </c>
      <c r="DL39" s="4">
        <v>116870</v>
      </c>
      <c r="DM39" s="4">
        <v>115673</v>
      </c>
      <c r="DN39" s="4">
        <v>116782</v>
      </c>
      <c r="DO39" s="4">
        <v>116588</v>
      </c>
      <c r="DP39" s="4">
        <v>114677</v>
      </c>
      <c r="DQ39" s="4">
        <v>116483</v>
      </c>
      <c r="DR39" s="4">
        <v>111910</v>
      </c>
      <c r="DS39" s="4">
        <v>114204</v>
      </c>
      <c r="DT39" s="4">
        <v>114213</v>
      </c>
      <c r="DU39" s="4">
        <v>111448</v>
      </c>
      <c r="DV39" s="4">
        <v>112755</v>
      </c>
      <c r="DW39" s="4">
        <v>113642</v>
      </c>
      <c r="DX39" s="4">
        <v>110979</v>
      </c>
      <c r="DY39" s="4">
        <v>112133</v>
      </c>
      <c r="DZ39" s="4">
        <v>115268</v>
      </c>
      <c r="EA39" s="4">
        <v>110262</v>
      </c>
      <c r="EB39" s="4">
        <v>118680</v>
      </c>
      <c r="EC39" s="4">
        <v>114477</v>
      </c>
      <c r="ED39" s="4">
        <v>121945</v>
      </c>
      <c r="EE39" s="4">
        <v>117762</v>
      </c>
      <c r="EF39" s="4">
        <v>122064</v>
      </c>
      <c r="EG39" s="4">
        <v>120825</v>
      </c>
      <c r="EH39" s="4">
        <v>122449</v>
      </c>
      <c r="EI39" s="4">
        <v>120826</v>
      </c>
      <c r="EJ39" s="4">
        <v>120131</v>
      </c>
      <c r="EK39" s="4">
        <v>121041</v>
      </c>
      <c r="EL39" s="4">
        <v>116767</v>
      </c>
      <c r="EM39" s="4">
        <v>118684</v>
      </c>
      <c r="EN39" s="4">
        <v>107858</v>
      </c>
      <c r="EO39" s="4">
        <v>115197</v>
      </c>
      <c r="EP39" s="4">
        <v>97649</v>
      </c>
      <c r="EQ39" s="4">
        <v>106231</v>
      </c>
      <c r="ER39" s="4">
        <v>85029</v>
      </c>
      <c r="ES39" s="4">
        <v>96069</v>
      </c>
      <c r="ET39" s="4">
        <v>79797</v>
      </c>
      <c r="EU39" s="4">
        <v>83575</v>
      </c>
      <c r="EV39" s="4">
        <v>78497</v>
      </c>
      <c r="EW39" s="4">
        <v>78185</v>
      </c>
      <c r="EX39" s="4">
        <v>73736</v>
      </c>
      <c r="EY39" s="4">
        <v>76680</v>
      </c>
      <c r="EZ39" s="4">
        <v>68405</v>
      </c>
      <c r="FA39" s="4">
        <v>71869</v>
      </c>
      <c r="FB39" s="4">
        <v>64634</v>
      </c>
      <c r="FC39" s="4">
        <v>66386</v>
      </c>
      <c r="FD39" s="4">
        <v>59719</v>
      </c>
      <c r="FE39" s="4">
        <v>62541</v>
      </c>
      <c r="FF39" s="4">
        <v>55810</v>
      </c>
      <c r="FG39" s="4">
        <v>57605</v>
      </c>
      <c r="FH39" s="4">
        <v>52721</v>
      </c>
      <c r="FI39" s="4">
        <v>53606</v>
      </c>
      <c r="FJ39" s="4">
        <v>51954</v>
      </c>
      <c r="FK39" s="4">
        <v>50319</v>
      </c>
      <c r="FL39" s="4">
        <v>48943</v>
      </c>
      <c r="FM39" s="4">
        <v>49195</v>
      </c>
      <c r="FN39" s="4">
        <v>47027</v>
      </c>
      <c r="FO39" s="4">
        <v>46047</v>
      </c>
      <c r="FP39" s="4">
        <v>42043</v>
      </c>
      <c r="FQ39" s="4">
        <v>43757</v>
      </c>
      <c r="FR39" s="4">
        <v>40125</v>
      </c>
      <c r="FS39" s="4">
        <v>38810</v>
      </c>
      <c r="FT39" s="4">
        <v>35319</v>
      </c>
      <c r="FU39" s="4">
        <v>36558</v>
      </c>
      <c r="FV39" s="4">
        <v>32394</v>
      </c>
      <c r="FW39" s="4">
        <v>31865</v>
      </c>
      <c r="FX39" s="4">
        <v>29097</v>
      </c>
      <c r="FY39" s="4">
        <v>28761</v>
      </c>
      <c r="FZ39" s="4">
        <v>25079</v>
      </c>
      <c r="GA39" s="4">
        <v>25494</v>
      </c>
      <c r="GB39" s="4">
        <v>21604</v>
      </c>
      <c r="GC39" s="4">
        <v>21568</v>
      </c>
      <c r="GD39" s="4">
        <v>17571</v>
      </c>
      <c r="GE39" s="4">
        <v>18171</v>
      </c>
      <c r="GF39" s="4">
        <v>15371</v>
      </c>
      <c r="GG39" s="4">
        <v>14493</v>
      </c>
      <c r="GH39" s="4">
        <v>12725</v>
      </c>
      <c r="GI39" s="4">
        <v>12322</v>
      </c>
      <c r="GJ39" s="4">
        <v>7985</v>
      </c>
      <c r="GK39" s="4">
        <v>9963</v>
      </c>
      <c r="GL39" s="4">
        <v>5716</v>
      </c>
      <c r="GM39" s="4">
        <v>6108</v>
      </c>
      <c r="GN39" s="4">
        <v>4222</v>
      </c>
      <c r="GO39" s="4">
        <v>4238</v>
      </c>
      <c r="GP39" s="4">
        <v>2843</v>
      </c>
      <c r="GQ39" s="4">
        <v>3027</v>
      </c>
      <c r="GR39" s="4">
        <v>1798</v>
      </c>
      <c r="GS39" s="4">
        <v>1965</v>
      </c>
      <c r="GT39" s="4">
        <v>1301</v>
      </c>
      <c r="GU39" s="4">
        <v>1188</v>
      </c>
      <c r="GV39" s="4">
        <v>1879</v>
      </c>
      <c r="GW39" s="4">
        <v>1953</v>
      </c>
    </row>
    <row r="40" spans="1:205" x14ac:dyDescent="0.2">
      <c r="C40" s="3" t="s">
        <v>39</v>
      </c>
      <c r="D40" s="4">
        <v>784902</v>
      </c>
      <c r="E40" s="4">
        <v>776014</v>
      </c>
      <c r="F40" s="4">
        <v>810695</v>
      </c>
      <c r="G40" s="4">
        <v>790994</v>
      </c>
      <c r="H40" s="4">
        <v>819893</v>
      </c>
      <c r="I40" s="4">
        <v>817040</v>
      </c>
      <c r="J40" s="4">
        <v>807628</v>
      </c>
      <c r="K40" s="4">
        <v>825622</v>
      </c>
      <c r="L40" s="4">
        <v>796760</v>
      </c>
      <c r="M40" s="4">
        <v>812918</v>
      </c>
      <c r="N40" s="4">
        <v>796497</v>
      </c>
      <c r="O40" s="4">
        <v>801467</v>
      </c>
      <c r="P40" s="4">
        <v>786397</v>
      </c>
      <c r="Q40" s="4">
        <v>800524</v>
      </c>
      <c r="R40" s="4">
        <v>764979</v>
      </c>
      <c r="S40" s="4">
        <v>790154</v>
      </c>
      <c r="T40" s="4">
        <v>742111</v>
      </c>
      <c r="U40" s="4">
        <v>768597</v>
      </c>
      <c r="V40" s="4">
        <v>720715</v>
      </c>
      <c r="W40" s="4">
        <v>745555</v>
      </c>
      <c r="X40" s="4">
        <v>703932</v>
      </c>
      <c r="Y40" s="4">
        <v>724184</v>
      </c>
      <c r="Z40" s="4">
        <v>688350</v>
      </c>
      <c r="AA40" s="4">
        <v>707552</v>
      </c>
      <c r="AB40" s="4">
        <v>692266</v>
      </c>
      <c r="AC40" s="4">
        <v>692071</v>
      </c>
      <c r="AD40" s="4">
        <v>710937</v>
      </c>
      <c r="AE40" s="4">
        <v>695978</v>
      </c>
      <c r="AF40" s="4">
        <v>731894</v>
      </c>
      <c r="AG40" s="4">
        <v>714762</v>
      </c>
      <c r="AH40" s="4">
        <v>748577</v>
      </c>
      <c r="AI40" s="4">
        <v>736226</v>
      </c>
      <c r="AJ40" s="4">
        <v>764070</v>
      </c>
      <c r="AK40" s="4">
        <v>753325</v>
      </c>
      <c r="AL40" s="4">
        <v>775435</v>
      </c>
      <c r="AM40" s="4">
        <v>769980</v>
      </c>
      <c r="AN40" s="4">
        <v>778365</v>
      </c>
      <c r="AO40" s="4">
        <v>783543</v>
      </c>
      <c r="AP40" s="4">
        <v>801066</v>
      </c>
      <c r="AQ40" s="4">
        <v>793521</v>
      </c>
      <c r="AR40" s="4">
        <v>825224</v>
      </c>
      <c r="AS40" s="4">
        <v>818179</v>
      </c>
      <c r="AT40" s="4">
        <v>846335</v>
      </c>
      <c r="AU40" s="4">
        <v>840950</v>
      </c>
      <c r="AV40" s="4">
        <v>877820</v>
      </c>
      <c r="AW40" s="4">
        <v>863881</v>
      </c>
      <c r="AX40" s="4">
        <v>886311</v>
      </c>
      <c r="AY40" s="4">
        <v>895413</v>
      </c>
      <c r="AZ40" s="4">
        <v>876604</v>
      </c>
      <c r="BA40" s="4">
        <v>900582</v>
      </c>
      <c r="BB40" s="4">
        <v>878756</v>
      </c>
      <c r="BC40" s="4">
        <v>888771</v>
      </c>
      <c r="BD40" s="4">
        <v>875013</v>
      </c>
      <c r="BE40" s="4">
        <v>889197</v>
      </c>
      <c r="BF40" s="4">
        <v>870360</v>
      </c>
      <c r="BG40" s="4">
        <v>884345</v>
      </c>
      <c r="BH40" s="4">
        <v>876588</v>
      </c>
      <c r="BI40" s="4">
        <v>878552</v>
      </c>
      <c r="BJ40" s="4">
        <v>869514</v>
      </c>
      <c r="BK40" s="4">
        <v>884391</v>
      </c>
      <c r="BL40" s="4">
        <v>864103</v>
      </c>
      <c r="BM40" s="4">
        <v>875403</v>
      </c>
      <c r="BN40" s="4">
        <v>868745</v>
      </c>
      <c r="BO40" s="4">
        <v>868592</v>
      </c>
      <c r="BP40" s="4">
        <v>872784</v>
      </c>
      <c r="BQ40" s="4">
        <v>872514</v>
      </c>
      <c r="BR40" s="4">
        <v>876835</v>
      </c>
      <c r="BS40" s="4">
        <v>875938</v>
      </c>
      <c r="BT40" s="4">
        <v>859366</v>
      </c>
      <c r="BU40" s="4">
        <v>879597</v>
      </c>
      <c r="BV40" s="4">
        <v>813049</v>
      </c>
      <c r="BW40" s="4">
        <v>861473</v>
      </c>
      <c r="BX40" s="4">
        <v>779222</v>
      </c>
      <c r="BY40" s="4">
        <v>814914</v>
      </c>
      <c r="BZ40" s="4">
        <v>780871</v>
      </c>
      <c r="CA40" s="4">
        <v>780752</v>
      </c>
      <c r="CB40" s="4">
        <v>796359</v>
      </c>
      <c r="CC40" s="4">
        <v>782469</v>
      </c>
      <c r="CD40" s="4">
        <v>811317</v>
      </c>
      <c r="CE40" s="4">
        <v>797629</v>
      </c>
      <c r="CF40" s="4">
        <v>837025</v>
      </c>
      <c r="CG40" s="4">
        <v>812203</v>
      </c>
      <c r="CH40" s="4">
        <v>874016</v>
      </c>
      <c r="CI40" s="4">
        <v>837408</v>
      </c>
      <c r="CJ40" s="4">
        <v>907746</v>
      </c>
      <c r="CK40" s="4">
        <v>874569</v>
      </c>
      <c r="CL40" s="4">
        <v>911937</v>
      </c>
      <c r="CM40" s="4">
        <v>908049</v>
      </c>
      <c r="CN40" s="4">
        <v>913044</v>
      </c>
      <c r="CO40" s="4">
        <v>912140</v>
      </c>
      <c r="CP40" s="4">
        <v>925058</v>
      </c>
      <c r="CQ40" s="4">
        <v>913417</v>
      </c>
      <c r="CR40" s="4">
        <v>931932</v>
      </c>
      <c r="CS40" s="4">
        <v>925414</v>
      </c>
      <c r="CT40" s="4">
        <v>938323</v>
      </c>
      <c r="CU40" s="4">
        <v>932079</v>
      </c>
      <c r="CV40" s="4">
        <v>942374</v>
      </c>
      <c r="CW40" s="4">
        <v>938307</v>
      </c>
      <c r="CX40" s="4">
        <v>942230</v>
      </c>
      <c r="CY40" s="4">
        <v>942376</v>
      </c>
      <c r="CZ40" s="4">
        <v>928392</v>
      </c>
      <c r="DA40" s="4">
        <v>941822</v>
      </c>
      <c r="DB40" s="4">
        <v>909198</v>
      </c>
      <c r="DC40" s="4">
        <v>927546</v>
      </c>
      <c r="DD40" s="4">
        <v>884566</v>
      </c>
      <c r="DE40" s="4">
        <v>908107</v>
      </c>
      <c r="DF40" s="4">
        <v>852517</v>
      </c>
      <c r="DG40" s="4">
        <v>883277</v>
      </c>
      <c r="DH40" s="4">
        <v>826746</v>
      </c>
      <c r="DI40" s="4">
        <v>851058</v>
      </c>
      <c r="DJ40" s="4">
        <v>808867</v>
      </c>
      <c r="DK40" s="4">
        <v>824981</v>
      </c>
      <c r="DL40" s="4">
        <v>785364</v>
      </c>
      <c r="DM40" s="4">
        <v>806822</v>
      </c>
      <c r="DN40" s="4">
        <v>757660</v>
      </c>
      <c r="DO40" s="4">
        <v>783105</v>
      </c>
      <c r="DP40" s="4">
        <v>730400</v>
      </c>
      <c r="DQ40" s="4">
        <v>754901</v>
      </c>
      <c r="DR40" s="4">
        <v>717840</v>
      </c>
      <c r="DS40" s="4">
        <v>727459</v>
      </c>
      <c r="DT40" s="4">
        <v>714099</v>
      </c>
      <c r="DU40" s="4">
        <v>714488</v>
      </c>
      <c r="DV40" s="4">
        <v>699668</v>
      </c>
      <c r="DW40" s="4">
        <v>710437</v>
      </c>
      <c r="DX40" s="4">
        <v>692370</v>
      </c>
      <c r="DY40" s="4">
        <v>695752</v>
      </c>
      <c r="DZ40" s="4">
        <v>702183</v>
      </c>
      <c r="EA40" s="4">
        <v>688250</v>
      </c>
      <c r="EB40" s="4">
        <v>718124</v>
      </c>
      <c r="EC40" s="4">
        <v>697434</v>
      </c>
      <c r="ED40" s="4">
        <v>745973</v>
      </c>
      <c r="EE40" s="4">
        <v>712403</v>
      </c>
      <c r="EF40" s="4">
        <v>796733</v>
      </c>
      <c r="EG40" s="4">
        <v>739394</v>
      </c>
      <c r="EH40" s="4">
        <v>733805</v>
      </c>
      <c r="EI40" s="4">
        <v>788956</v>
      </c>
      <c r="EJ40" s="4">
        <v>630537</v>
      </c>
      <c r="EK40" s="4">
        <v>725517</v>
      </c>
      <c r="EL40" s="4">
        <v>619758</v>
      </c>
      <c r="EM40" s="4">
        <v>622465</v>
      </c>
      <c r="EN40" s="4">
        <v>597865</v>
      </c>
      <c r="EO40" s="4">
        <v>610783</v>
      </c>
      <c r="EP40" s="4">
        <v>546734</v>
      </c>
      <c r="EQ40" s="4">
        <v>588283</v>
      </c>
      <c r="ER40" s="4">
        <v>490761</v>
      </c>
      <c r="ES40" s="4">
        <v>536696</v>
      </c>
      <c r="ET40" s="4">
        <v>473125</v>
      </c>
      <c r="EU40" s="4">
        <v>480954</v>
      </c>
      <c r="EV40" s="4">
        <v>477849</v>
      </c>
      <c r="EW40" s="4">
        <v>462776</v>
      </c>
      <c r="EX40" s="4">
        <v>467714</v>
      </c>
      <c r="EY40" s="4">
        <v>466220</v>
      </c>
      <c r="EZ40" s="4">
        <v>447884</v>
      </c>
      <c r="FA40" s="4">
        <v>455092</v>
      </c>
      <c r="FB40" s="4">
        <v>424097</v>
      </c>
      <c r="FC40" s="4">
        <v>434294</v>
      </c>
      <c r="FD40" s="4">
        <v>401498</v>
      </c>
      <c r="FE40" s="4">
        <v>409643</v>
      </c>
      <c r="FF40" s="4">
        <v>374798</v>
      </c>
      <c r="FG40" s="4">
        <v>386225</v>
      </c>
      <c r="FH40" s="4">
        <v>349458</v>
      </c>
      <c r="FI40" s="4">
        <v>358618</v>
      </c>
      <c r="FJ40" s="4">
        <v>333275</v>
      </c>
      <c r="FK40" s="4">
        <v>332562</v>
      </c>
      <c r="FL40" s="4">
        <v>316602</v>
      </c>
      <c r="FM40" s="4">
        <v>314985</v>
      </c>
      <c r="FN40" s="4">
        <v>293643</v>
      </c>
      <c r="FO40" s="4">
        <v>296869</v>
      </c>
      <c r="FP40" s="4">
        <v>265820</v>
      </c>
      <c r="FQ40" s="4">
        <v>273138</v>
      </c>
      <c r="FR40" s="4">
        <v>235906</v>
      </c>
      <c r="FS40" s="4">
        <v>244833</v>
      </c>
      <c r="FT40" s="4">
        <v>210633</v>
      </c>
      <c r="FU40" s="4">
        <v>215128</v>
      </c>
      <c r="FV40" s="4">
        <v>188238</v>
      </c>
      <c r="FW40" s="4">
        <v>189673</v>
      </c>
      <c r="FX40" s="4">
        <v>164939</v>
      </c>
      <c r="FY40" s="4">
        <v>167241</v>
      </c>
      <c r="FZ40" s="4">
        <v>142231</v>
      </c>
      <c r="GA40" s="4">
        <v>144393</v>
      </c>
      <c r="GB40" s="4">
        <v>124444</v>
      </c>
      <c r="GC40" s="4">
        <v>123891</v>
      </c>
      <c r="GD40" s="4">
        <v>107373</v>
      </c>
      <c r="GE40" s="4">
        <v>105332</v>
      </c>
      <c r="GF40" s="4">
        <v>90161</v>
      </c>
      <c r="GG40" s="4">
        <v>89157</v>
      </c>
      <c r="GH40" s="4">
        <v>67744</v>
      </c>
      <c r="GI40" s="4">
        <v>73178</v>
      </c>
      <c r="GJ40" s="4">
        <v>42970</v>
      </c>
      <c r="GK40" s="4">
        <v>53617</v>
      </c>
      <c r="GL40" s="4">
        <v>29515</v>
      </c>
      <c r="GM40" s="4">
        <v>33193</v>
      </c>
      <c r="GN40" s="4">
        <v>23033</v>
      </c>
      <c r="GO40" s="4">
        <v>22048</v>
      </c>
      <c r="GP40" s="4">
        <v>17779</v>
      </c>
      <c r="GQ40" s="4">
        <v>16778</v>
      </c>
      <c r="GR40" s="4">
        <v>12935</v>
      </c>
      <c r="GS40" s="4">
        <v>12563</v>
      </c>
      <c r="GT40" s="4">
        <v>8921</v>
      </c>
      <c r="GU40" s="4">
        <v>8821</v>
      </c>
      <c r="GV40" s="4">
        <v>14080</v>
      </c>
      <c r="GW40" s="4">
        <v>14476</v>
      </c>
    </row>
    <row r="44" spans="1:205" x14ac:dyDescent="0.2">
      <c r="A44" s="3" t="s">
        <v>10</v>
      </c>
      <c r="B44" s="3" t="s">
        <v>11</v>
      </c>
      <c r="C44" s="3" t="s">
        <v>149</v>
      </c>
    </row>
    <row r="45" spans="1:205" x14ac:dyDescent="0.2">
      <c r="A45" s="3" t="s">
        <v>12</v>
      </c>
      <c r="B45" s="4">
        <v>11180840</v>
      </c>
      <c r="C45" s="4">
        <v>11237274</v>
      </c>
    </row>
    <row r="46" spans="1:205" x14ac:dyDescent="0.2">
      <c r="A46" s="3" t="s">
        <v>13</v>
      </c>
      <c r="B46" s="4">
        <v>7245677</v>
      </c>
      <c r="C46" s="4">
        <v>7202198</v>
      </c>
    </row>
    <row r="47" spans="1:205" x14ac:dyDescent="0.2">
      <c r="A47" s="3" t="s">
        <v>14</v>
      </c>
      <c r="B47" s="4">
        <v>10512419</v>
      </c>
      <c r="C47" s="4">
        <v>10538275</v>
      </c>
    </row>
    <row r="48" spans="1:205" x14ac:dyDescent="0.2">
      <c r="A48" s="3" t="s">
        <v>15</v>
      </c>
      <c r="B48" s="4">
        <v>5627235</v>
      </c>
      <c r="C48" s="4">
        <v>5659715</v>
      </c>
    </row>
    <row r="49" spans="1:3" x14ac:dyDescent="0.2">
      <c r="A49" s="3" t="s">
        <v>16</v>
      </c>
      <c r="B49" s="4">
        <v>80767463</v>
      </c>
      <c r="C49" s="4">
        <v>81197537</v>
      </c>
    </row>
    <row r="50" spans="1:3" x14ac:dyDescent="0.2">
      <c r="A50" s="3" t="s">
        <v>150</v>
      </c>
      <c r="B50" s="4">
        <v>80767463</v>
      </c>
      <c r="C50" s="4">
        <v>81197537</v>
      </c>
    </row>
    <row r="51" spans="1:3" x14ac:dyDescent="0.2">
      <c r="A51" s="3" t="s">
        <v>17</v>
      </c>
      <c r="B51" s="4">
        <v>1315819</v>
      </c>
      <c r="C51" s="4">
        <v>1314870</v>
      </c>
    </row>
    <row r="52" spans="1:3" x14ac:dyDescent="0.2">
      <c r="A52" s="3" t="s">
        <v>18</v>
      </c>
      <c r="B52" s="4">
        <v>4605501</v>
      </c>
      <c r="C52" s="4">
        <v>4628949</v>
      </c>
    </row>
    <row r="53" spans="1:3" x14ac:dyDescent="0.2">
      <c r="A53" s="3" t="s">
        <v>19</v>
      </c>
      <c r="B53" s="4">
        <v>10926807</v>
      </c>
      <c r="C53" s="4">
        <v>10858018</v>
      </c>
    </row>
    <row r="54" spans="1:3" x14ac:dyDescent="0.2">
      <c r="A54" s="3" t="s">
        <v>20</v>
      </c>
      <c r="B54" s="4">
        <v>46512199</v>
      </c>
      <c r="C54" s="4">
        <v>46449565</v>
      </c>
    </row>
    <row r="55" spans="1:3" x14ac:dyDescent="0.2">
      <c r="A55" s="3" t="s">
        <v>21</v>
      </c>
      <c r="B55" s="4">
        <v>65942093</v>
      </c>
      <c r="C55" s="4">
        <v>66488186</v>
      </c>
    </row>
    <row r="56" spans="1:3" x14ac:dyDescent="0.2">
      <c r="A56" s="3" t="s">
        <v>22</v>
      </c>
      <c r="B56" s="4">
        <v>4246809</v>
      </c>
      <c r="C56" s="4">
        <v>4225316</v>
      </c>
    </row>
    <row r="57" spans="1:3" x14ac:dyDescent="0.2">
      <c r="A57" s="3" t="s">
        <v>23</v>
      </c>
      <c r="B57" s="4">
        <v>60782668</v>
      </c>
      <c r="C57" s="4">
        <v>60795612</v>
      </c>
    </row>
    <row r="58" spans="1:3" x14ac:dyDescent="0.2">
      <c r="A58" s="3" t="s">
        <v>24</v>
      </c>
      <c r="B58" s="4">
        <v>858000</v>
      </c>
      <c r="C58" s="4">
        <v>847008</v>
      </c>
    </row>
    <row r="59" spans="1:3" x14ac:dyDescent="0.2">
      <c r="A59" s="3" t="s">
        <v>25</v>
      </c>
      <c r="B59" s="4">
        <v>2001468</v>
      </c>
      <c r="C59" s="4">
        <v>1986096</v>
      </c>
    </row>
    <row r="60" spans="1:3" x14ac:dyDescent="0.2">
      <c r="A60" s="3" t="s">
        <v>26</v>
      </c>
      <c r="B60" s="4">
        <v>2943472</v>
      </c>
      <c r="C60" s="4">
        <v>2921262</v>
      </c>
    </row>
    <row r="61" spans="1:3" x14ac:dyDescent="0.2">
      <c r="A61" s="3" t="s">
        <v>27</v>
      </c>
      <c r="B61" s="4">
        <v>549680</v>
      </c>
      <c r="C61" s="4">
        <v>562958</v>
      </c>
    </row>
    <row r="62" spans="1:3" x14ac:dyDescent="0.2">
      <c r="A62" s="3" t="s">
        <v>28</v>
      </c>
      <c r="B62" s="4">
        <v>9877365</v>
      </c>
      <c r="C62" s="4">
        <v>9855571</v>
      </c>
    </row>
    <row r="63" spans="1:3" x14ac:dyDescent="0.2">
      <c r="A63" s="3" t="s">
        <v>29</v>
      </c>
      <c r="B63" s="4">
        <v>425384</v>
      </c>
      <c r="C63" s="4">
        <v>429344</v>
      </c>
    </row>
    <row r="64" spans="1:3" x14ac:dyDescent="0.2">
      <c r="A64" s="3" t="s">
        <v>30</v>
      </c>
      <c r="B64" s="4">
        <v>16829289</v>
      </c>
      <c r="C64" s="4">
        <v>16900726</v>
      </c>
    </row>
    <row r="65" spans="1:3" x14ac:dyDescent="0.2">
      <c r="A65" s="3" t="s">
        <v>31</v>
      </c>
      <c r="B65" s="4">
        <v>8506889</v>
      </c>
      <c r="C65" s="4">
        <v>8576261</v>
      </c>
    </row>
    <row r="66" spans="1:3" x14ac:dyDescent="0.2">
      <c r="A66" s="3" t="s">
        <v>32</v>
      </c>
      <c r="B66" s="4">
        <v>38017856</v>
      </c>
      <c r="C66" s="4">
        <v>38005614</v>
      </c>
    </row>
    <row r="67" spans="1:3" x14ac:dyDescent="0.2">
      <c r="A67" s="3" t="s">
        <v>33</v>
      </c>
      <c r="B67" s="4">
        <v>10427301</v>
      </c>
      <c r="C67" s="4">
        <v>10374822</v>
      </c>
    </row>
    <row r="68" spans="1:3" x14ac:dyDescent="0.2">
      <c r="A68" s="3" t="s">
        <v>34</v>
      </c>
      <c r="B68" s="4">
        <v>19947311</v>
      </c>
      <c r="C68" s="4">
        <v>19870647</v>
      </c>
    </row>
    <row r="69" spans="1:3" x14ac:dyDescent="0.2">
      <c r="A69" s="3" t="s">
        <v>35</v>
      </c>
      <c r="B69" s="4">
        <v>2061085</v>
      </c>
      <c r="C69" s="4">
        <v>2062874</v>
      </c>
    </row>
    <row r="70" spans="1:3" x14ac:dyDescent="0.2">
      <c r="A70" s="3" t="s">
        <v>36</v>
      </c>
      <c r="B70" s="4">
        <v>5415949</v>
      </c>
      <c r="C70" s="4">
        <v>5421349</v>
      </c>
    </row>
    <row r="71" spans="1:3" x14ac:dyDescent="0.2">
      <c r="A71" s="3" t="s">
        <v>37</v>
      </c>
      <c r="B71" s="4">
        <v>5451270</v>
      </c>
      <c r="C71" s="4">
        <v>5471753</v>
      </c>
    </row>
    <row r="72" spans="1:3" x14ac:dyDescent="0.2">
      <c r="A72" s="3" t="s">
        <v>38</v>
      </c>
      <c r="B72" s="4">
        <v>9644864</v>
      </c>
      <c r="C72" s="4">
        <v>9747355</v>
      </c>
    </row>
    <row r="73" spans="1:3" x14ac:dyDescent="0.2">
      <c r="A73" s="3" t="s">
        <v>39</v>
      </c>
      <c r="B73" s="4">
        <v>64351155</v>
      </c>
      <c r="C73" s="4">
        <v>64875165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81"/>
  <sheetViews>
    <sheetView tabSelected="1" topLeftCell="A32" workbookViewId="0">
      <selection activeCell="F118" sqref="F118"/>
    </sheetView>
  </sheetViews>
  <sheetFormatPr defaultRowHeight="14.25" x14ac:dyDescent="0.2"/>
  <cols>
    <col min="2" max="2" width="12.875" customWidth="1"/>
    <col min="3" max="3" width="11.375" style="10" bestFit="1" customWidth="1"/>
  </cols>
  <sheetData>
    <row r="1" spans="1:4" x14ac:dyDescent="0.2">
      <c r="A1" t="s">
        <v>151</v>
      </c>
      <c r="B1" t="s">
        <v>152</v>
      </c>
      <c r="C1" s="9" t="s">
        <v>153</v>
      </c>
    </row>
    <row r="2" spans="1:4" x14ac:dyDescent="0.2">
      <c r="A2">
        <v>21</v>
      </c>
      <c r="B2">
        <v>596869.69184999994</v>
      </c>
      <c r="C2" s="10">
        <f>AVERAGE(Data2012!W$60,Data2013!W$60)</f>
        <v>610054.5</v>
      </c>
      <c r="D2" t="str">
        <f>IF(C2&gt;B2, "ok", "pop weight bigger than Eurostat data")</f>
        <v>ok</v>
      </c>
    </row>
    <row r="3" spans="1:4" x14ac:dyDescent="0.2">
      <c r="A3">
        <v>22</v>
      </c>
      <c r="B3">
        <v>576780.47953999997</v>
      </c>
      <c r="C3" s="10">
        <f>AVERAGE(Data2012!X$60,Data2013!X$60)</f>
        <v>615180</v>
      </c>
      <c r="D3" t="str">
        <f t="shared" ref="D3:D66" si="0">IF(C3&gt;B3, "ok", "pop weight bigger than Eurostat data")</f>
        <v>ok</v>
      </c>
    </row>
    <row r="4" spans="1:4" x14ac:dyDescent="0.2">
      <c r="A4">
        <v>23</v>
      </c>
      <c r="B4">
        <v>691168.45118000009</v>
      </c>
      <c r="C4" s="10">
        <f>AVERAGE(Data2012!Y$60,Data2013!Y$60)</f>
        <v>622802</v>
      </c>
      <c r="D4" t="str">
        <f t="shared" si="0"/>
        <v>pop weight bigger than Eurostat data</v>
      </c>
    </row>
    <row r="5" spans="1:4" x14ac:dyDescent="0.2">
      <c r="A5">
        <v>24</v>
      </c>
      <c r="B5">
        <v>683033.47507000004</v>
      </c>
      <c r="C5" s="10">
        <f>AVERAGE(Data2012!Z$60,Data2013!Z$60)</f>
        <v>625675</v>
      </c>
      <c r="D5" t="str">
        <f t="shared" si="0"/>
        <v>pop weight bigger than Eurostat data</v>
      </c>
    </row>
    <row r="6" spans="1:4" x14ac:dyDescent="0.2">
      <c r="A6">
        <v>25</v>
      </c>
      <c r="B6">
        <v>641351.03558999998</v>
      </c>
      <c r="C6" s="10">
        <f>AVERAGE(Data2012!AA$60,Data2013!AA$60)</f>
        <v>623321</v>
      </c>
      <c r="D6" t="str">
        <f t="shared" si="0"/>
        <v>pop weight bigger than Eurostat data</v>
      </c>
    </row>
    <row r="7" spans="1:4" x14ac:dyDescent="0.2">
      <c r="A7">
        <v>26</v>
      </c>
      <c r="B7">
        <v>641930.76326000004</v>
      </c>
      <c r="C7" s="10">
        <f>AVERAGE(Data2012!AB$60,Data2013!AB$60)</f>
        <v>637278.5</v>
      </c>
      <c r="D7" t="str">
        <f t="shared" si="0"/>
        <v>pop weight bigger than Eurostat data</v>
      </c>
    </row>
    <row r="8" spans="1:4" x14ac:dyDescent="0.2">
      <c r="A8">
        <v>27</v>
      </c>
      <c r="B8">
        <v>698390.35252999992</v>
      </c>
      <c r="C8" s="10">
        <f>AVERAGE(Data2012!AC$60,Data2013!AC$60)</f>
        <v>655609.5</v>
      </c>
      <c r="D8" t="str">
        <f t="shared" si="0"/>
        <v>pop weight bigger than Eurostat data</v>
      </c>
    </row>
    <row r="9" spans="1:4" x14ac:dyDescent="0.2">
      <c r="A9">
        <v>28</v>
      </c>
      <c r="B9">
        <v>728393.39145999996</v>
      </c>
      <c r="C9" s="10">
        <f>AVERAGE(Data2012!AD$60,Data2013!AD$60)</f>
        <v>669893.5</v>
      </c>
      <c r="D9" t="str">
        <f t="shared" si="0"/>
        <v>pop weight bigger than Eurostat data</v>
      </c>
    </row>
    <row r="10" spans="1:4" x14ac:dyDescent="0.2">
      <c r="A10">
        <v>29</v>
      </c>
      <c r="B10">
        <v>703350.45720000006</v>
      </c>
      <c r="C10" s="10">
        <f>AVERAGE(Data2012!AE$60,Data2013!AE$60)</f>
        <v>689631</v>
      </c>
      <c r="D10" t="str">
        <f t="shared" si="0"/>
        <v>pop weight bigger than Eurostat data</v>
      </c>
    </row>
    <row r="11" spans="1:4" x14ac:dyDescent="0.2">
      <c r="A11">
        <v>30</v>
      </c>
      <c r="B11">
        <v>738208.26159999997</v>
      </c>
      <c r="C11" s="10">
        <f>AVERAGE(Data2012!AF$60,Data2013!AF$60)</f>
        <v>705691.5</v>
      </c>
      <c r="D11" t="str">
        <f t="shared" si="0"/>
        <v>pop weight bigger than Eurostat data</v>
      </c>
    </row>
    <row r="12" spans="1:4" x14ac:dyDescent="0.2">
      <c r="A12">
        <v>31</v>
      </c>
      <c r="B12">
        <v>749705.50143000006</v>
      </c>
      <c r="C12" s="10">
        <f>AVERAGE(Data2012!AG$60,Data2013!AG$60)</f>
        <v>718678.5</v>
      </c>
      <c r="D12" t="str">
        <f t="shared" si="0"/>
        <v>pop weight bigger than Eurostat data</v>
      </c>
    </row>
    <row r="13" spans="1:4" x14ac:dyDescent="0.2">
      <c r="A13">
        <v>32</v>
      </c>
      <c r="B13">
        <v>795074.60525999998</v>
      </c>
      <c r="C13" s="10">
        <f>AVERAGE(Data2012!AH$60,Data2013!AH$60)</f>
        <v>740906</v>
      </c>
      <c r="D13" t="str">
        <f t="shared" si="0"/>
        <v>pop weight bigger than Eurostat data</v>
      </c>
    </row>
    <row r="14" spans="1:4" x14ac:dyDescent="0.2">
      <c r="A14">
        <v>33</v>
      </c>
      <c r="B14">
        <v>801930.16946</v>
      </c>
      <c r="C14" s="10">
        <f>AVERAGE(Data2012!AI$60,Data2013!AI$60)</f>
        <v>774039</v>
      </c>
      <c r="D14" t="str">
        <f t="shared" si="0"/>
        <v>pop weight bigger than Eurostat data</v>
      </c>
    </row>
    <row r="15" spans="1:4" x14ac:dyDescent="0.2">
      <c r="A15">
        <v>34</v>
      </c>
      <c r="B15">
        <v>849840.45898</v>
      </c>
      <c r="C15" s="10">
        <f>AVERAGE(Data2012!AJ$60,Data2013!AJ$60)</f>
        <v>809000.5</v>
      </c>
      <c r="D15" t="str">
        <f t="shared" si="0"/>
        <v>pop weight bigger than Eurostat data</v>
      </c>
    </row>
    <row r="16" spans="1:4" x14ac:dyDescent="0.2">
      <c r="A16">
        <v>35</v>
      </c>
      <c r="B16">
        <v>830438.18729999999</v>
      </c>
      <c r="C16" s="10">
        <f>AVERAGE(Data2012!AK$60,Data2013!AK$60)</f>
        <v>840857.5</v>
      </c>
      <c r="D16" t="str">
        <f t="shared" si="0"/>
        <v>ok</v>
      </c>
    </row>
    <row r="17" spans="1:13" x14ac:dyDescent="0.2">
      <c r="A17">
        <v>36</v>
      </c>
      <c r="B17">
        <v>927947.49641000002</v>
      </c>
      <c r="C17" s="10">
        <f>AVERAGE(Data2012!AL$60,Data2013!AL$60)</f>
        <v>880088</v>
      </c>
      <c r="D17" t="str">
        <f t="shared" si="0"/>
        <v>pop weight bigger than Eurostat data</v>
      </c>
    </row>
    <row r="18" spans="1:13" x14ac:dyDescent="0.2">
      <c r="A18">
        <v>37</v>
      </c>
      <c r="B18">
        <v>963107.19558000006</v>
      </c>
      <c r="C18" s="10">
        <f>AVERAGE(Data2012!AM$60,Data2013!AM$60)</f>
        <v>918857.5</v>
      </c>
      <c r="D18" t="str">
        <f t="shared" si="0"/>
        <v>pop weight bigger than Eurostat data</v>
      </c>
    </row>
    <row r="19" spans="1:13" x14ac:dyDescent="0.2">
      <c r="A19">
        <v>38</v>
      </c>
      <c r="B19">
        <v>991790.43109999993</v>
      </c>
      <c r="C19" s="10">
        <f>AVERAGE(Data2012!AN$60,Data2013!AN$60)</f>
        <v>935289.5</v>
      </c>
      <c r="D19" t="str">
        <f t="shared" si="0"/>
        <v>pop weight bigger than Eurostat data</v>
      </c>
    </row>
    <row r="20" spans="1:13" x14ac:dyDescent="0.2">
      <c r="A20">
        <v>39</v>
      </c>
      <c r="B20">
        <v>982607.70215999999</v>
      </c>
      <c r="C20" s="10">
        <f>AVERAGE(Data2012!AO$60,Data2013!AO$60)</f>
        <v>937339</v>
      </c>
      <c r="D20" t="str">
        <f t="shared" si="0"/>
        <v>pop weight bigger than Eurostat data</v>
      </c>
    </row>
    <row r="21" spans="1:13" x14ac:dyDescent="0.2">
      <c r="A21">
        <v>40</v>
      </c>
      <c r="B21">
        <v>957870.83207</v>
      </c>
      <c r="C21" s="10">
        <f>AVERAGE(Data2012!AP$60,Data2013!AP$60)</f>
        <v>946931</v>
      </c>
      <c r="D21" t="str">
        <f t="shared" si="0"/>
        <v>pop weight bigger than Eurostat data</v>
      </c>
      <c r="M21" s="11"/>
    </row>
    <row r="22" spans="1:13" x14ac:dyDescent="0.2">
      <c r="A22">
        <v>41</v>
      </c>
      <c r="B22">
        <v>1036003.59699</v>
      </c>
      <c r="C22" s="10">
        <f>AVERAGE(Data2012!AQ$60,Data2013!AQ$60)</f>
        <v>948071</v>
      </c>
      <c r="D22" t="str">
        <f t="shared" si="0"/>
        <v>pop weight bigger than Eurostat data</v>
      </c>
    </row>
    <row r="23" spans="1:13" x14ac:dyDescent="0.2">
      <c r="A23">
        <v>42</v>
      </c>
      <c r="B23">
        <v>901557.44238000002</v>
      </c>
      <c r="C23" s="10">
        <f>AVERAGE(Data2012!AR$60,Data2013!AR$60)</f>
        <v>956822</v>
      </c>
      <c r="D23" t="str">
        <f t="shared" si="0"/>
        <v>ok</v>
      </c>
    </row>
    <row r="24" spans="1:13" x14ac:dyDescent="0.2">
      <c r="A24">
        <v>43</v>
      </c>
      <c r="B24">
        <v>964258.75255999994</v>
      </c>
      <c r="C24" s="10">
        <f>AVERAGE(Data2012!AS$60,Data2013!AS$60)</f>
        <v>965715.5</v>
      </c>
      <c r="D24" t="str">
        <f t="shared" si="0"/>
        <v>ok</v>
      </c>
    </row>
    <row r="25" spans="1:13" x14ac:dyDescent="0.2">
      <c r="A25">
        <v>44</v>
      </c>
      <c r="B25">
        <v>1046820.3799099999</v>
      </c>
      <c r="C25" s="10">
        <f>AVERAGE(Data2012!AT$60,Data2013!AT$60)</f>
        <v>965471</v>
      </c>
      <c r="D25" t="str">
        <f t="shared" si="0"/>
        <v>pop weight bigger than Eurostat data</v>
      </c>
    </row>
    <row r="26" spans="1:13" x14ac:dyDescent="0.2">
      <c r="A26">
        <v>45</v>
      </c>
      <c r="B26">
        <v>978456.71845000004</v>
      </c>
      <c r="C26" s="10">
        <f>AVERAGE(Data2012!AU$60,Data2013!AU$60)</f>
        <v>972413.5</v>
      </c>
      <c r="D26" t="str">
        <f t="shared" si="0"/>
        <v>pop weight bigger than Eurostat data</v>
      </c>
    </row>
    <row r="27" spans="1:13" x14ac:dyDescent="0.2">
      <c r="A27">
        <v>46</v>
      </c>
      <c r="B27">
        <v>940775.9185700001</v>
      </c>
      <c r="C27" s="10">
        <f>AVERAGE(Data2012!AV$60,Data2013!AV$60)</f>
        <v>977157.5</v>
      </c>
      <c r="D27" t="str">
        <f t="shared" si="0"/>
        <v>ok</v>
      </c>
    </row>
    <row r="28" spans="1:13" x14ac:dyDescent="0.2">
      <c r="A28">
        <v>47</v>
      </c>
      <c r="B28">
        <v>1042983.7112400001</v>
      </c>
      <c r="C28" s="10">
        <f>AVERAGE(Data2012!AW$60,Data2013!AW$60)</f>
        <v>982955</v>
      </c>
      <c r="D28" t="str">
        <f t="shared" si="0"/>
        <v>pop weight bigger than Eurostat data</v>
      </c>
    </row>
    <row r="29" spans="1:13" x14ac:dyDescent="0.2">
      <c r="A29">
        <v>48</v>
      </c>
      <c r="B29">
        <v>922561.33016000001</v>
      </c>
      <c r="C29" s="10">
        <f>AVERAGE(Data2012!AX$60,Data2013!AX$60)</f>
        <v>959076.5</v>
      </c>
      <c r="D29" t="str">
        <f t="shared" si="0"/>
        <v>ok</v>
      </c>
    </row>
    <row r="30" spans="1:13" x14ac:dyDescent="0.2">
      <c r="A30">
        <v>49</v>
      </c>
      <c r="B30">
        <v>972113.31449999998</v>
      </c>
      <c r="C30" s="10">
        <f>AVERAGE(Data2012!AY$60,Data2013!AY$60)</f>
        <v>914126.5</v>
      </c>
      <c r="D30" t="str">
        <f t="shared" si="0"/>
        <v>pop weight bigger than Eurostat data</v>
      </c>
    </row>
    <row r="31" spans="1:13" x14ac:dyDescent="0.2">
      <c r="A31">
        <v>50</v>
      </c>
      <c r="B31">
        <v>907894.54924999992</v>
      </c>
      <c r="C31" s="10">
        <f>AVERAGE(Data2012!AZ$60,Data2013!AZ$60)</f>
        <v>890405.5</v>
      </c>
      <c r="D31" t="str">
        <f t="shared" si="0"/>
        <v>pop weight bigger than Eurostat data</v>
      </c>
    </row>
    <row r="32" spans="1:13" x14ac:dyDescent="0.2">
      <c r="A32">
        <v>51</v>
      </c>
      <c r="B32">
        <v>875171.27309000003</v>
      </c>
      <c r="C32" s="10">
        <f>AVERAGE(Data2012!BA$60,Data2013!BA$60)</f>
        <v>868221.5</v>
      </c>
      <c r="D32" t="str">
        <f t="shared" si="0"/>
        <v>pop weight bigger than Eurostat data</v>
      </c>
    </row>
    <row r="33" spans="1:4" x14ac:dyDescent="0.2">
      <c r="A33">
        <v>52</v>
      </c>
      <c r="B33">
        <v>872284.75933000003</v>
      </c>
      <c r="C33" s="10">
        <f>AVERAGE(Data2012!BB$60,Data2013!BB$60)</f>
        <v>845131.5</v>
      </c>
      <c r="D33" t="str">
        <f t="shared" si="0"/>
        <v>pop weight bigger than Eurostat data</v>
      </c>
    </row>
    <row r="34" spans="1:4" x14ac:dyDescent="0.2">
      <c r="A34">
        <v>53</v>
      </c>
      <c r="B34">
        <v>818416.35103999998</v>
      </c>
      <c r="C34" s="10">
        <f>AVERAGE(Data2012!BC$60,Data2013!BC$60)</f>
        <v>817900.5</v>
      </c>
      <c r="D34" t="str">
        <f t="shared" si="0"/>
        <v>pop weight bigger than Eurostat data</v>
      </c>
    </row>
    <row r="35" spans="1:4" x14ac:dyDescent="0.2">
      <c r="A35">
        <v>54</v>
      </c>
      <c r="B35">
        <v>742833.07582000003</v>
      </c>
      <c r="C35" s="10">
        <f>AVERAGE(Data2012!BD$60,Data2013!BD$60)</f>
        <v>796756</v>
      </c>
      <c r="D35" t="str">
        <f t="shared" si="0"/>
        <v>ok</v>
      </c>
    </row>
    <row r="36" spans="1:4" x14ac:dyDescent="0.2">
      <c r="A36">
        <v>55</v>
      </c>
      <c r="B36">
        <v>784649.00541999994</v>
      </c>
      <c r="C36" s="10">
        <f>AVERAGE(Data2012!BE$60,Data2013!BE$60)</f>
        <v>786172.5</v>
      </c>
      <c r="D36" t="str">
        <f t="shared" si="0"/>
        <v>ok</v>
      </c>
    </row>
    <row r="37" spans="1:4" x14ac:dyDescent="0.2">
      <c r="A37">
        <v>56</v>
      </c>
      <c r="B37">
        <v>808924.86041999992</v>
      </c>
      <c r="C37" s="10">
        <f>AVERAGE(Data2012!BF$60,Data2013!BF$60)</f>
        <v>771364</v>
      </c>
      <c r="D37" t="str">
        <f t="shared" si="0"/>
        <v>pop weight bigger than Eurostat data</v>
      </c>
    </row>
    <row r="38" spans="1:4" x14ac:dyDescent="0.2">
      <c r="A38">
        <v>57</v>
      </c>
      <c r="B38">
        <v>780718.65521999996</v>
      </c>
      <c r="C38" s="10">
        <f>AVERAGE(Data2012!BG$60,Data2013!BG$60)</f>
        <v>758256.5</v>
      </c>
      <c r="D38" t="str">
        <f t="shared" si="0"/>
        <v>pop weight bigger than Eurostat data</v>
      </c>
    </row>
    <row r="39" spans="1:4" x14ac:dyDescent="0.2">
      <c r="A39">
        <v>58</v>
      </c>
      <c r="B39">
        <v>672031.26624000003</v>
      </c>
      <c r="C39" s="10">
        <f>AVERAGE(Data2012!BH$60,Data2013!BH$60)</f>
        <v>735962</v>
      </c>
      <c r="D39" t="str">
        <f t="shared" si="0"/>
        <v>ok</v>
      </c>
    </row>
    <row r="40" spans="1:4" x14ac:dyDescent="0.2">
      <c r="A40">
        <v>59</v>
      </c>
      <c r="B40">
        <v>712295.23210000002</v>
      </c>
      <c r="C40" s="10">
        <f>AVERAGE(Data2012!BI$60,Data2013!BI$60)</f>
        <v>713778.5</v>
      </c>
      <c r="D40" t="str">
        <f t="shared" si="0"/>
        <v>ok</v>
      </c>
    </row>
    <row r="41" spans="1:4" x14ac:dyDescent="0.2">
      <c r="A41">
        <v>60</v>
      </c>
      <c r="B41">
        <v>739657.80577999994</v>
      </c>
      <c r="C41" s="10">
        <f>AVERAGE(Data2012!BJ$60,Data2013!BJ$60)</f>
        <v>707183</v>
      </c>
      <c r="D41" t="str">
        <f t="shared" si="0"/>
        <v>pop weight bigger than Eurostat data</v>
      </c>
    </row>
    <row r="42" spans="1:4" x14ac:dyDescent="0.2">
      <c r="A42">
        <v>61</v>
      </c>
      <c r="B42">
        <v>713945.63538999995</v>
      </c>
      <c r="C42" s="10">
        <f>AVERAGE(Data2012!BK$60,Data2013!BK$60)</f>
        <v>719591</v>
      </c>
      <c r="D42" t="str">
        <f t="shared" si="0"/>
        <v>ok</v>
      </c>
    </row>
    <row r="43" spans="1:4" x14ac:dyDescent="0.2">
      <c r="A43">
        <v>62</v>
      </c>
      <c r="B43">
        <v>739233.06091</v>
      </c>
      <c r="C43" s="10">
        <f>AVERAGE(Data2012!BL$60,Data2013!BL$60)</f>
        <v>734329</v>
      </c>
      <c r="D43" t="str">
        <f t="shared" si="0"/>
        <v>pop weight bigger than Eurostat data</v>
      </c>
    </row>
    <row r="44" spans="1:4" x14ac:dyDescent="0.2">
      <c r="A44">
        <v>63</v>
      </c>
      <c r="B44">
        <v>748402.52546000003</v>
      </c>
      <c r="C44" s="10">
        <f>AVERAGE(Data2012!BM$60,Data2013!BM$60)</f>
        <v>752475.5</v>
      </c>
      <c r="D44" t="str">
        <f t="shared" si="0"/>
        <v>ok</v>
      </c>
    </row>
    <row r="45" spans="1:4" x14ac:dyDescent="0.2">
      <c r="A45">
        <v>64</v>
      </c>
      <c r="B45">
        <v>795958.0085</v>
      </c>
      <c r="C45" s="10">
        <f>AVERAGE(Data2012!BN$60,Data2013!BN$60)</f>
        <v>759693</v>
      </c>
      <c r="D45" t="str">
        <f t="shared" si="0"/>
        <v>pop weight bigger than Eurostat data</v>
      </c>
    </row>
    <row r="46" spans="1:4" x14ac:dyDescent="0.2">
      <c r="A46">
        <v>65</v>
      </c>
      <c r="B46">
        <v>711660.45315999992</v>
      </c>
      <c r="C46" s="10">
        <f>AVERAGE(Data2012!BO$60,Data2013!BO$60)</f>
        <v>751144.5</v>
      </c>
      <c r="D46" t="str">
        <f t="shared" si="0"/>
        <v>ok</v>
      </c>
    </row>
    <row r="47" spans="1:4" x14ac:dyDescent="0.2">
      <c r="A47">
        <v>66</v>
      </c>
      <c r="B47">
        <v>582576.27067999996</v>
      </c>
      <c r="C47" s="10">
        <f>AVERAGE(Data2012!BP$60,Data2013!BP$60)</f>
        <v>665546</v>
      </c>
      <c r="D47" t="str">
        <f t="shared" si="0"/>
        <v>ok</v>
      </c>
    </row>
    <row r="48" spans="1:4" x14ac:dyDescent="0.2">
      <c r="A48">
        <v>67</v>
      </c>
      <c r="B48">
        <v>606152.06693000009</v>
      </c>
      <c r="C48" s="10">
        <f>AVERAGE(Data2012!BQ$60,Data2013!BQ$60)</f>
        <v>587769</v>
      </c>
      <c r="D48" t="str">
        <f t="shared" si="0"/>
        <v>pop weight bigger than Eurostat data</v>
      </c>
    </row>
    <row r="49" spans="1:4" x14ac:dyDescent="0.2">
      <c r="A49">
        <v>68</v>
      </c>
      <c r="B49">
        <v>657601.78609000007</v>
      </c>
      <c r="C49" s="10">
        <f>AVERAGE(Data2012!BR$60,Data2013!BR$60)</f>
        <v>597934</v>
      </c>
      <c r="D49" t="str">
        <f t="shared" si="0"/>
        <v>pop weight bigger than Eurostat data</v>
      </c>
    </row>
    <row r="50" spans="1:4" x14ac:dyDescent="0.2">
      <c r="A50">
        <v>69</v>
      </c>
      <c r="B50">
        <v>590009.43813000002</v>
      </c>
      <c r="C50" s="10">
        <f>AVERAGE(Data2012!BS$60,Data2013!BS$60)</f>
        <v>597424.5</v>
      </c>
      <c r="D50" t="str">
        <f t="shared" si="0"/>
        <v>ok</v>
      </c>
    </row>
    <row r="51" spans="1:4" x14ac:dyDescent="0.2">
      <c r="A51">
        <v>70</v>
      </c>
      <c r="B51">
        <v>620973.38348000008</v>
      </c>
      <c r="C51" s="10">
        <f>AVERAGE(Data2012!BT$60,Data2013!BT$60)</f>
        <v>595177.5</v>
      </c>
      <c r="D51" t="str">
        <f t="shared" si="0"/>
        <v>pop weight bigger than Eurostat data</v>
      </c>
    </row>
    <row r="52" spans="1:4" x14ac:dyDescent="0.2">
      <c r="A52">
        <v>71</v>
      </c>
      <c r="B52">
        <v>691234.74895000004</v>
      </c>
      <c r="C52" s="10">
        <f>AVERAGE(Data2012!BU$60,Data2013!BU$60)</f>
        <v>623358.5</v>
      </c>
      <c r="D52" t="str">
        <f t="shared" si="0"/>
        <v>pop weight bigger than Eurostat data</v>
      </c>
    </row>
    <row r="53" spans="1:4" x14ac:dyDescent="0.2">
      <c r="A53">
        <v>72</v>
      </c>
      <c r="B53">
        <v>669722.41405000002</v>
      </c>
      <c r="C53" s="10">
        <f>AVERAGE(Data2012!BV$60,Data2013!BV$60)</f>
        <v>642996</v>
      </c>
      <c r="D53" t="str">
        <f>IF(C54&gt;B53, "ok", "pop weight bigger than Eurostat data")</f>
        <v>pop weight bigger than Eurostat data</v>
      </c>
    </row>
    <row r="54" spans="1:4" x14ac:dyDescent="0.2">
      <c r="A54">
        <v>73</v>
      </c>
      <c r="B54">
        <v>522773.22324000002</v>
      </c>
      <c r="C54" s="10">
        <f>AVERAGE(Data2012!BW$60,Data2013!BW$60)</f>
        <v>624548.5</v>
      </c>
      <c r="D54" t="str">
        <f>IF(C55&gt;B54, "ok", "pop weight bigger than Eurostat data")</f>
        <v>ok</v>
      </c>
    </row>
    <row r="55" spans="1:4" x14ac:dyDescent="0.2">
      <c r="A55">
        <v>74</v>
      </c>
      <c r="B55">
        <v>595807.23381000001</v>
      </c>
      <c r="C55" s="10">
        <f>AVERAGE(Data2012!BX$60,Data2013!BX$60)</f>
        <v>587424</v>
      </c>
      <c r="D55" t="str">
        <f>IF(C56&gt;B55, "ok", "pop weight bigger than Eurostat data")</f>
        <v>pop weight bigger than Eurostat data</v>
      </c>
    </row>
    <row r="56" spans="1:4" x14ac:dyDescent="0.2">
      <c r="A56">
        <v>75</v>
      </c>
      <c r="B56">
        <v>562420.28607999999</v>
      </c>
      <c r="C56" s="10">
        <f>AVERAGE(Data2012!BY$60,Data2013!BY$60)</f>
        <v>541935</v>
      </c>
      <c r="D56" t="str">
        <f>IF(C57&gt;B56, "ok", "pop weight bigger than Eurostat data")</f>
        <v>pop weight bigger than Eurostat data</v>
      </c>
    </row>
    <row r="57" spans="1:4" x14ac:dyDescent="0.2">
      <c r="A57">
        <v>76</v>
      </c>
      <c r="B57">
        <v>585869.02532999997</v>
      </c>
      <c r="C57" s="10">
        <f>AVERAGE(Data2012!BZ$60,Data2013!BZ$60)</f>
        <v>523398</v>
      </c>
      <c r="D57" t="str">
        <f>IF(C58&gt;B57, "ok", "pop weight bigger than Eurostat data")</f>
        <v>pop weight bigger than Eurostat data</v>
      </c>
    </row>
    <row r="58" spans="1:4" x14ac:dyDescent="0.2">
      <c r="A58">
        <v>77</v>
      </c>
      <c r="B58">
        <v>490705.85794999998</v>
      </c>
      <c r="C58" s="10">
        <f>AVERAGE(Data2012!CA$60,Data2013!CA$60)</f>
        <v>512310</v>
      </c>
      <c r="D58" t="str">
        <f>IF(C59&gt;B58, "ok", "pop weight bigger than Eurostat data")</f>
        <v>pop weight bigger than Eurostat data</v>
      </c>
    </row>
    <row r="59" spans="1:4" x14ac:dyDescent="0.2">
      <c r="A59">
        <v>78</v>
      </c>
      <c r="B59">
        <v>538614.28401000006</v>
      </c>
      <c r="C59" s="10">
        <f>AVERAGE(Data2012!CB$60,Data2013!CB$60)</f>
        <v>487327.5</v>
      </c>
      <c r="D59" t="str">
        <f>IF(C60&gt;B59, "ok", "pop weight bigger than Eurostat data")</f>
        <v>pop weight bigger than Eurostat data</v>
      </c>
    </row>
    <row r="60" spans="1:4" x14ac:dyDescent="0.2">
      <c r="A60">
        <v>79</v>
      </c>
      <c r="B60">
        <v>504893.61579000001</v>
      </c>
      <c r="C60" s="10">
        <f>AVERAGE(Data2012!CC$60,Data2013!CC$60)</f>
        <v>460441.5</v>
      </c>
      <c r="D60" t="str">
        <f>IF(C61&gt;B60, "ok", "pop weight bigger than Eurostat data")</f>
        <v>pop weight bigger than Eurostat data</v>
      </c>
    </row>
    <row r="61" spans="1:4" x14ac:dyDescent="0.2">
      <c r="A61">
        <v>80</v>
      </c>
      <c r="B61">
        <v>486710.89218999998</v>
      </c>
      <c r="C61" s="10">
        <f>AVERAGE(Data2012!CD$60,Data2013!CD$60)</f>
        <v>438608</v>
      </c>
      <c r="D61" t="str">
        <f>IF(C62&gt;B61, "ok", "pop weight bigger than Eurostat data")</f>
        <v>pop weight bigger than Eurostat data</v>
      </c>
    </row>
    <row r="62" spans="1:4" x14ac:dyDescent="0.2">
      <c r="A62">
        <v>81</v>
      </c>
      <c r="B62">
        <v>468528.16858</v>
      </c>
      <c r="C62" s="10">
        <f>AVERAGE(Data2012!CE$60,Data2013!CE$60)</f>
        <v>429524</v>
      </c>
      <c r="D62" t="str">
        <f>IF(C63&gt;B62, "ok", "pop weight bigger than Eurostat data")</f>
        <v>pop weight bigger than Eurostat data</v>
      </c>
    </row>
    <row r="63" spans="1:4" x14ac:dyDescent="0.2">
      <c r="A63">
        <v>82</v>
      </c>
      <c r="B63">
        <v>450345.44498000003</v>
      </c>
      <c r="C63" s="10">
        <f>AVERAGE(Data2012!CF$60,Data2013!CF$60)</f>
        <v>399003</v>
      </c>
      <c r="D63" t="str">
        <f>IF(C64&gt;B63, "ok", "pop weight bigger than Eurostat data")</f>
        <v>pop weight bigger than Eurostat data</v>
      </c>
    </row>
    <row r="64" spans="1:4" x14ac:dyDescent="0.2">
      <c r="A64">
        <v>83</v>
      </c>
      <c r="B64">
        <v>432162.72138</v>
      </c>
      <c r="C64" s="10">
        <f>AVERAGE(Data2012!CG$60,Data2013!CG$60)</f>
        <v>358018</v>
      </c>
      <c r="D64" t="str">
        <f>IF(C65&gt;B64, "ok", "pop weight bigger than Eurostat data")</f>
        <v>pop weight bigger than Eurostat data</v>
      </c>
    </row>
    <row r="65" spans="1:4" x14ac:dyDescent="0.2">
      <c r="A65">
        <v>84</v>
      </c>
      <c r="B65">
        <v>413979.99777000002</v>
      </c>
      <c r="C65" s="10">
        <f>AVERAGE(Data2012!CH$60,Data2013!CH$60)</f>
        <v>330450.5</v>
      </c>
      <c r="D65" t="str">
        <f>IF(C66&gt;B65, "ok", "pop weight bigger than Eurostat data")</f>
        <v>pop weight bigger than Eurostat data</v>
      </c>
    </row>
    <row r="66" spans="1:4" x14ac:dyDescent="0.2">
      <c r="A66">
        <v>85</v>
      </c>
      <c r="B66">
        <v>395797.27416999999</v>
      </c>
      <c r="C66" s="10">
        <f>AVERAGE(Data2012!CI$60,Data2013!CI$60)</f>
        <v>299380.5</v>
      </c>
      <c r="D66" t="str">
        <f>IF(C67&gt;B66, "ok", "pop weight bigger than Eurostat data")</f>
        <v>pop weight bigger than Eurostat data</v>
      </c>
    </row>
    <row r="67" spans="1:4" x14ac:dyDescent="0.2">
      <c r="A67">
        <v>86</v>
      </c>
      <c r="B67">
        <v>377614.55056</v>
      </c>
      <c r="C67" s="10">
        <f>AVERAGE(Data2012!CJ$60,Data2013!CJ$60)</f>
        <v>266990.5</v>
      </c>
      <c r="D67" t="str">
        <f>IF(C68&gt;B67, "ok", "pop weight bigger than Eurostat data")</f>
        <v>pop weight bigger than Eurostat data</v>
      </c>
    </row>
    <row r="68" spans="1:4" x14ac:dyDescent="0.2">
      <c r="A68">
        <v>87</v>
      </c>
      <c r="B68">
        <v>359431.82696000003</v>
      </c>
      <c r="C68" s="10">
        <f>AVERAGE(Data2012!CK$60,Data2013!CK$60)</f>
        <v>236252</v>
      </c>
      <c r="D68" t="str">
        <f>IF(C69&gt;B68, "ok", "pop weight bigger than Eurostat data")</f>
        <v>pop weight bigger than Eurostat data</v>
      </c>
    </row>
    <row r="69" spans="1:4" x14ac:dyDescent="0.2">
      <c r="A69">
        <v>88</v>
      </c>
      <c r="B69">
        <v>341249.10336000001</v>
      </c>
      <c r="C69" s="10">
        <f>AVERAGE(Data2012!CL$60,Data2013!CL$60)</f>
        <v>207667.5</v>
      </c>
      <c r="D69" t="str">
        <f>IF(C70&gt;B69, "ok", "pop weight bigger than Eurostat data")</f>
        <v>pop weight bigger than Eurostat data</v>
      </c>
    </row>
    <row r="70" spans="1:4" x14ac:dyDescent="0.2">
      <c r="A70">
        <v>89</v>
      </c>
      <c r="B70">
        <v>323066.37975000002</v>
      </c>
      <c r="C70" s="10">
        <f>AVERAGE(Data2012!CM$60,Data2013!CM$60)</f>
        <v>178812.5</v>
      </c>
      <c r="D70" t="str">
        <f>IF(C71&gt;B70, "ok", "pop weight bigger than Eurostat data")</f>
        <v>pop weight bigger than Eurostat data</v>
      </c>
    </row>
    <row r="71" spans="1:4" x14ac:dyDescent="0.2">
      <c r="A71">
        <v>90</v>
      </c>
      <c r="B71">
        <v>304883.65615</v>
      </c>
      <c r="C71" s="10">
        <f>AVERAGE(Data2012!CN$60,Data2013!CN$60)</f>
        <v>150197</v>
      </c>
      <c r="D71" t="str">
        <f>IF(C72&gt;B71, "ok", "pop weight bigger than Eurostat data")</f>
        <v>pop weight bigger than Eurostat data</v>
      </c>
    </row>
    <row r="72" spans="1:4" x14ac:dyDescent="0.2">
      <c r="A72">
        <v>91</v>
      </c>
      <c r="B72">
        <v>286700.93255000003</v>
      </c>
      <c r="C72" s="10">
        <f>AVERAGE(Data2012!CO$60,Data2013!CO$60)</f>
        <v>123943.5</v>
      </c>
      <c r="D72" t="str">
        <f>IF(C73&gt;B72, "ok", "pop weight bigger than Eurostat data")</f>
        <v>pop weight bigger than Eurostat data</v>
      </c>
    </row>
    <row r="73" spans="1:4" x14ac:dyDescent="0.2">
      <c r="A73">
        <v>92</v>
      </c>
      <c r="B73">
        <v>268518.20894000004</v>
      </c>
      <c r="C73" s="10">
        <f>AVERAGE(Data2012!CP$60,Data2013!CP$60)</f>
        <v>83703</v>
      </c>
      <c r="D73" t="str">
        <f>IF(C75&gt;B73, "ok", "pop weight bigger than Eurostat data")</f>
        <v>pop weight bigger than Eurostat data</v>
      </c>
    </row>
    <row r="74" spans="1:4" x14ac:dyDescent="0.2">
      <c r="A74">
        <v>93</v>
      </c>
      <c r="B74">
        <v>250335.48533999998</v>
      </c>
      <c r="C74" s="10">
        <f>AVERAGE(Data2012!CQ$60,Data2013!CQ$60)</f>
        <v>47276</v>
      </c>
      <c r="D74" t="str">
        <f>IF(C77&gt;B74, "ok", "pop weight bigger than Eurostat data")</f>
        <v>pop weight bigger than Eurostat data</v>
      </c>
    </row>
    <row r="75" spans="1:4" x14ac:dyDescent="0.2">
      <c r="A75">
        <v>94</v>
      </c>
      <c r="B75">
        <v>232152.76173</v>
      </c>
      <c r="C75" s="10">
        <f>AVERAGE(Data2012!CR$60,Data2013!CR$60)</f>
        <v>33045</v>
      </c>
      <c r="D75" t="str">
        <f>IF(C78&gt;B75, "ok", "pop weight bigger than Eurostat data")</f>
        <v>pop weight bigger than Eurostat data</v>
      </c>
    </row>
    <row r="76" spans="1:4" x14ac:dyDescent="0.2">
      <c r="A76">
        <v>95</v>
      </c>
      <c r="B76">
        <v>213970.03813</v>
      </c>
      <c r="C76" s="10">
        <f>AVERAGE(Data2012!CS$60,Data2013!CS$60)</f>
        <v>29574.5</v>
      </c>
      <c r="D76" t="str">
        <f>IF(C79&gt;B76, "ok", "pop weight bigger than Eurostat data")</f>
        <v>pop weight bigger than Eurostat data</v>
      </c>
    </row>
    <row r="77" spans="1:4" x14ac:dyDescent="0.2">
      <c r="A77">
        <v>96</v>
      </c>
      <c r="B77">
        <v>195787.31453</v>
      </c>
      <c r="C77" s="10">
        <f>AVERAGE(Data2012!CT$60,Data2013!CT$60)</f>
        <v>27636.5</v>
      </c>
      <c r="D77" t="str">
        <f>IF(C80&gt;B77, "ok", "pop weight bigger than Eurostat data")</f>
        <v>pop weight bigger than Eurostat data</v>
      </c>
    </row>
    <row r="78" spans="1:4" x14ac:dyDescent="0.2">
      <c r="A78">
        <v>97</v>
      </c>
      <c r="B78">
        <v>177604.59091999999</v>
      </c>
      <c r="C78" s="10">
        <f>AVERAGE(Data2012!CU$60,Data2013!CU$60)</f>
        <v>22958.5</v>
      </c>
      <c r="D78" t="str">
        <f>IF(C81&gt;B78, "ok", "pop weight bigger than Eurostat data")</f>
        <v>pop weight bigger than Eurostat data</v>
      </c>
    </row>
    <row r="79" spans="1:4" x14ac:dyDescent="0.2">
      <c r="A79">
        <v>98</v>
      </c>
      <c r="B79">
        <v>159421.86731999999</v>
      </c>
      <c r="C79" s="10">
        <f>AVERAGE(Data2012!CV$60,Data2013!CV$60)</f>
        <v>16602</v>
      </c>
      <c r="D79" t="str">
        <f t="shared" ref="D79:D81" si="1">IF(C82&gt;B79, "ok", "pop weight bigger than Eurostat data")</f>
        <v>pop weight bigger than Eurostat data</v>
      </c>
    </row>
    <row r="80" spans="1:4" x14ac:dyDescent="0.2">
      <c r="A80">
        <v>99</v>
      </c>
      <c r="B80">
        <v>141239.14371</v>
      </c>
      <c r="C80" s="10">
        <f>AVERAGE(Data2012!CW$60,Data2013!CW$60)</f>
        <v>11239</v>
      </c>
      <c r="D80" t="str">
        <f t="shared" si="1"/>
        <v>pop weight bigger than Eurostat data</v>
      </c>
    </row>
    <row r="81" spans="1:4" x14ac:dyDescent="0.2">
      <c r="A81">
        <v>100</v>
      </c>
      <c r="B81">
        <v>123056.42011000001</v>
      </c>
      <c r="C81" s="10">
        <f>AVERAGE(Data2012!CX$60,Data2013!CX$60)</f>
        <v>15709.5</v>
      </c>
      <c r="D81" t="str">
        <f t="shared" si="1"/>
        <v>pop weight bigger than Eurostat data</v>
      </c>
    </row>
  </sheetData>
  <pageMargins left="0.7" right="0.7" top="0.75" bottom="0.75" header="0.3" footer="0.3"/>
  <pageSetup paperSize="9" orientation="portrait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Data2012</vt:lpstr>
      <vt:lpstr>Data2013</vt:lpstr>
      <vt:lpstr>Data2014</vt:lpstr>
      <vt:lpstr>pop_trend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ZACHLOD-JELEC Magdalena (JRC-SEVILLA)</dc:creator>
  <cp:lastModifiedBy>ZACHLOD-JELEC Magdalena (JRC-SEVILLA)</cp:lastModifiedBy>
  <dcterms:created xsi:type="dcterms:W3CDTF">2017-10-31T15:03:28Z</dcterms:created>
  <dcterms:modified xsi:type="dcterms:W3CDTF">2017-10-31T16:03:10Z</dcterms:modified>
</cp:coreProperties>
</file>