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390" yWindow="795" windowWidth="16920" windowHeight="11760" tabRatio="799" activeTab="6"/>
  </bookViews>
  <sheets>
    <sheet name="Figure 1 " sheetId="205" r:id="rId1"/>
    <sheet name="Figure 2 " sheetId="206" r:id="rId2"/>
    <sheet name="Table 1" sheetId="218" r:id="rId3"/>
    <sheet name="Figure 3" sheetId="200" r:id="rId4"/>
    <sheet name="Table 2" sheetId="219" r:id="rId5"/>
    <sheet name="Figure 4 " sheetId="220" r:id="rId6"/>
    <sheet name="Figure 5 " sheetId="20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2" localSheetId="5">#REF!</definedName>
    <definedName name="_A2" localSheetId="2">#REF!</definedName>
    <definedName name="_A2" localSheetId="4">#REF!</definedName>
    <definedName name="_A2">#REF!</definedName>
    <definedName name="_ut100" localSheetId="5">#REF!</definedName>
    <definedName name="_ut100" localSheetId="2">#REF!</definedName>
    <definedName name="_ut100" localSheetId="4">#REF!</definedName>
    <definedName name="_ut100">#REF!</definedName>
    <definedName name="_ut67" localSheetId="5">#REF!</definedName>
    <definedName name="_ut67" localSheetId="2">#REF!</definedName>
    <definedName name="_ut67" localSheetId="4">#REF!</definedName>
    <definedName name="_ut67">#REF!</definedName>
    <definedName name="a" localSheetId="5">'[1]B-1.1.1'!#REF!</definedName>
    <definedName name="a" localSheetId="2">'[1]B-1.1.1'!#REF!</definedName>
    <definedName name="a" localSheetId="4">'[1]B-1.1.1'!#REF!</definedName>
    <definedName name="a">'[1]B-1.1.1'!#REF!</definedName>
    <definedName name="A1." localSheetId="5">#REF!</definedName>
    <definedName name="A1." localSheetId="2">#REF!</definedName>
    <definedName name="A1." localSheetId="4">#REF!</definedName>
    <definedName name="A1.">#REF!</definedName>
    <definedName name="A2." localSheetId="5">#REF!</definedName>
    <definedName name="A2." localSheetId="2">#REF!</definedName>
    <definedName name="A2." localSheetId="4">#REF!</definedName>
    <definedName name="A2.">#REF!</definedName>
    <definedName name="A3." localSheetId="5">#REF!</definedName>
    <definedName name="A3." localSheetId="2">#REF!</definedName>
    <definedName name="A3." localSheetId="4">#REF!</definedName>
    <definedName name="A3.">#REF!</definedName>
    <definedName name="A4." localSheetId="5">#REF!</definedName>
    <definedName name="A4." localSheetId="2">#REF!</definedName>
    <definedName name="A4." localSheetId="4">#REF!</definedName>
    <definedName name="A4.">#REF!</definedName>
    <definedName name="A5." localSheetId="5">#REF!</definedName>
    <definedName name="A5." localSheetId="2">#REF!</definedName>
    <definedName name="A5." localSheetId="4">#REF!</definedName>
    <definedName name="A5.">#REF!</definedName>
    <definedName name="abcde" localSheetId="5">'[1]B-1.1.1'!#REF!</definedName>
    <definedName name="abcde" localSheetId="2">'[1]B-1.1.1'!#REF!</definedName>
    <definedName name="abcde" localSheetId="4">'[1]B-1.1.1'!#REF!</definedName>
    <definedName name="abcde">'[1]B-1.1.1'!#REF!</definedName>
    <definedName name="AppName">[2]Macro_Param!$A$1</definedName>
    <definedName name="ASIA_B" localSheetId="5">#REF!</definedName>
    <definedName name="ASIA_B" localSheetId="2">#REF!</definedName>
    <definedName name="ASIA_B" localSheetId="4">#REF!</definedName>
    <definedName name="ASIA_B">#REF!</definedName>
    <definedName name="AUS_GR" localSheetId="5">#REF!</definedName>
    <definedName name="AUS_GR" localSheetId="2">#REF!</definedName>
    <definedName name="AUS_GR" localSheetId="4">#REF!</definedName>
    <definedName name="AUS_GR">#REF!</definedName>
    <definedName name="b" localSheetId="5">'[1]B-1.1.1'!#REF!</definedName>
    <definedName name="b" localSheetId="2">'[1]B-1.1.1'!#REF!</definedName>
    <definedName name="b" localSheetId="4">'[1]B-1.1.1'!#REF!</definedName>
    <definedName name="b">'[1]B-1.1.1'!#REF!</definedName>
    <definedName name="C2.1" localSheetId="5">'[3]C-1.2.1-2'!#REF!</definedName>
    <definedName name="C2.1" localSheetId="2">'[3]C-1.2.1-2'!#REF!</definedName>
    <definedName name="C2.1" localSheetId="4">'[3]C-1.2.1-2'!#REF!</definedName>
    <definedName name="C2.1">'[3]C-1.2.1-2'!#REF!</definedName>
    <definedName name="CEEUR_GR" localSheetId="5">#REF!</definedName>
    <definedName name="CEEUR_GR" localSheetId="2">#REF!</definedName>
    <definedName name="CEEUR_GR" localSheetId="4">#REF!</definedName>
    <definedName name="CEEUR_GR">#REF!</definedName>
    <definedName name="Classification">'[4]F.3 Classification (action)'!$J$3:$M$44</definedName>
    <definedName name="ClassTable">'[4]F.3 Classification (action)'!$I$3:$I$54</definedName>
    <definedName name="E12_B" localSheetId="5">#REF!</definedName>
    <definedName name="E12_B" localSheetId="2">#REF!</definedName>
    <definedName name="E12_B" localSheetId="4">#REF!</definedName>
    <definedName name="E12_B">#REF!</definedName>
    <definedName name="E12_D" localSheetId="5">#REF!</definedName>
    <definedName name="E12_D" localSheetId="2">#REF!</definedName>
    <definedName name="E12_D" localSheetId="4">#REF!</definedName>
    <definedName name="E12_D">#REF!</definedName>
    <definedName name="E12_DK" localSheetId="5">#REF!</definedName>
    <definedName name="E12_DK" localSheetId="2">#REF!</definedName>
    <definedName name="E12_DK" localSheetId="4">#REF!</definedName>
    <definedName name="E12_DK">#REF!</definedName>
    <definedName name="E12_E" localSheetId="5">#REF!</definedName>
    <definedName name="E12_E" localSheetId="2">#REF!</definedName>
    <definedName name="E12_E" localSheetId="4">#REF!</definedName>
    <definedName name="E12_E">#REF!</definedName>
    <definedName name="E12_GR" localSheetId="5">#REF!</definedName>
    <definedName name="E12_GR" localSheetId="2">#REF!</definedName>
    <definedName name="E12_GR" localSheetId="4">#REF!</definedName>
    <definedName name="E12_GR">#REF!</definedName>
    <definedName name="EFTA_GR" localSheetId="5">#REF!</definedName>
    <definedName name="EFTA_GR" localSheetId="2">#REF!</definedName>
    <definedName name="EFTA_GR" localSheetId="4">#REF!</definedName>
    <definedName name="EFTA_GR">#REF!</definedName>
    <definedName name="EUR_B" localSheetId="5">#REF!</definedName>
    <definedName name="EUR_B" localSheetId="2">#REF!</definedName>
    <definedName name="EUR_B" localSheetId="4">#REF!</definedName>
    <definedName name="EUR_B">#REF!</definedName>
    <definedName name="EUR_D" localSheetId="5">#REF!</definedName>
    <definedName name="EUR_D" localSheetId="2">#REF!</definedName>
    <definedName name="EUR_D" localSheetId="4">#REF!</definedName>
    <definedName name="EUR_D">#REF!</definedName>
    <definedName name="EUR_DK" localSheetId="5">#REF!</definedName>
    <definedName name="EUR_DK" localSheetId="2">#REF!</definedName>
    <definedName name="EUR_DK" localSheetId="4">#REF!</definedName>
    <definedName name="EUR_DK">#REF!</definedName>
    <definedName name="EUR_E" localSheetId="5">#REF!</definedName>
    <definedName name="EUR_E" localSheetId="2">#REF!</definedName>
    <definedName name="EUR_E" localSheetId="4">#REF!</definedName>
    <definedName name="EUR_E">#REF!</definedName>
    <definedName name="GREECE" localSheetId="5">#REF!</definedName>
    <definedName name="GREECE" localSheetId="2">#REF!</definedName>
    <definedName name="GREECE" localSheetId="4">#REF!</definedName>
    <definedName name="GREECE">#REF!</definedName>
    <definedName name="Headings">[4]Contents!$J$3:$M$88</definedName>
    <definedName name="IT" localSheetId="5">#REF!</definedName>
    <definedName name="IT" localSheetId="2">#REF!</definedName>
    <definedName name="IT" localSheetId="4">#REF!</definedName>
    <definedName name="IT">#REF!</definedName>
    <definedName name="Language">1</definedName>
    <definedName name="M1." localSheetId="5">#REF!</definedName>
    <definedName name="M1." localSheetId="2">#REF!</definedName>
    <definedName name="M1." localSheetId="4">#REF!</definedName>
    <definedName name="M1.">#REF!</definedName>
    <definedName name="M3." localSheetId="5">#REF!</definedName>
    <definedName name="M3." localSheetId="2">#REF!</definedName>
    <definedName name="M3." localSheetId="4">#REF!</definedName>
    <definedName name="M3.">#REF!</definedName>
    <definedName name="M4." localSheetId="5">#REF!</definedName>
    <definedName name="M4." localSheetId="2">#REF!</definedName>
    <definedName name="M4." localSheetId="4">#REF!</definedName>
    <definedName name="M4.">#REF!</definedName>
    <definedName name="M5." localSheetId="5">#REF!</definedName>
    <definedName name="M5." localSheetId="2">#REF!</definedName>
    <definedName name="M5." localSheetId="4">#REF!</definedName>
    <definedName name="M5.">#REF!</definedName>
    <definedName name="M6." localSheetId="5">#REF!</definedName>
    <definedName name="M6." localSheetId="2">#REF!</definedName>
    <definedName name="M6." localSheetId="4">#REF!</definedName>
    <definedName name="M6.">#REF!</definedName>
    <definedName name="M7." localSheetId="5">#REF!</definedName>
    <definedName name="M7." localSheetId="2">#REF!</definedName>
    <definedName name="M7." localSheetId="4">#REF!</definedName>
    <definedName name="M7.">#REF!</definedName>
    <definedName name="MiscLabels">[4]Contents!$V$3:$Y$85</definedName>
    <definedName name="NN_B" localSheetId="5">'[3]C-1.2.1-2'!#REF!</definedName>
    <definedName name="NN_B" localSheetId="2">'[3]C-1.2.1-2'!#REF!</definedName>
    <definedName name="NN_B" localSheetId="4">'[3]C-1.2.1-2'!#REF!</definedName>
    <definedName name="NN_B">'[3]C-1.2.1-2'!#REF!</definedName>
    <definedName name="NN_D" localSheetId="5">'[3]C-1.2.1-2'!#REF!</definedName>
    <definedName name="NN_D" localSheetId="2">'[3]C-1.2.1-2'!#REF!</definedName>
    <definedName name="NN_D" localSheetId="4">'[3]C-1.2.1-2'!#REF!</definedName>
    <definedName name="NN_D">'[3]C-1.2.1-2'!#REF!</definedName>
    <definedName name="NN_DK" localSheetId="5">'[3]C-1.2.1-2'!#REF!</definedName>
    <definedName name="NN_DK" localSheetId="2">'[3]C-1.2.1-2'!#REF!</definedName>
    <definedName name="NN_DK" localSheetId="4">'[3]C-1.2.1-2'!#REF!</definedName>
    <definedName name="NN_DK">'[3]C-1.2.1-2'!#REF!</definedName>
    <definedName name="NN_E" localSheetId="5">'[3]C-1.2.1-2'!#REF!</definedName>
    <definedName name="NN_E" localSheetId="2">'[3]C-1.2.1-2'!#REF!</definedName>
    <definedName name="NN_E" localSheetId="4">'[3]C-1.2.1-2'!#REF!</definedName>
    <definedName name="NN_E">'[3]C-1.2.1-2'!#REF!</definedName>
    <definedName name="NN_GR" localSheetId="5">'[3]C-1.2.1-2'!#REF!</definedName>
    <definedName name="NN_GR" localSheetId="2">'[3]C-1.2.1-2'!#REF!</definedName>
    <definedName name="NN_GR" localSheetId="4">'[3]C-1.2.1-2'!#REF!</definedName>
    <definedName name="NN_GR">'[3]C-1.2.1-2'!#REF!</definedName>
    <definedName name="NOTES" localSheetId="5">'[3]C-1.2.1-2'!#REF!</definedName>
    <definedName name="NOTES" localSheetId="2">'[3]C-1.2.1-2'!#REF!</definedName>
    <definedName name="NOTES" localSheetId="4">'[3]C-1.2.1-2'!#REF!</definedName>
    <definedName name="NOTES">'[3]C-1.2.1-2'!#REF!</definedName>
    <definedName name="NRR" localSheetId="5">#REF!</definedName>
    <definedName name="NRR" localSheetId="2">#REF!</definedName>
    <definedName name="NRR" localSheetId="4">#REF!</definedName>
    <definedName name="NRR">#REF!</definedName>
    <definedName name="OTHEREUR_GR" localSheetId="5">#REF!</definedName>
    <definedName name="OTHEREUR_GR" localSheetId="2">#REF!</definedName>
    <definedName name="OTHEREUR_GR" localSheetId="4">#REF!</definedName>
    <definedName name="OTHEREUR_GR">#REF!</definedName>
    <definedName name="PRINT_AREA_MI" localSheetId="5">'[3]C-1.2.1-2'!#REF!</definedName>
    <definedName name="PRINT_AREA_MI" localSheetId="2">'[3]C-1.2.1-2'!#REF!</definedName>
    <definedName name="PRINT_AREA_MI" localSheetId="4">'[3]C-1.2.1-2'!#REF!</definedName>
    <definedName name="PRINT_AREA_MI">'[3]C-1.2.1-2'!#REF!</definedName>
    <definedName name="PRINT_SHEETS" localSheetId="0">'Figure 1 '!PRINT_SHEETS</definedName>
    <definedName name="PRINT_SHEETS" localSheetId="5">'[5]for figure 4'!PRINT_SHEETS</definedName>
    <definedName name="PRINT_SHEETS" localSheetId="2">#N/A</definedName>
    <definedName name="PRINT_SHEETS" localSheetId="4">'Table 2'!PRINT_SHEETS</definedName>
    <definedName name="PRINT_SHEETS">'[5]for figure 4'!PRINT_SHEETS</definedName>
    <definedName name="Print_Titles_MI">[6]C_26!$A$6:$IV$8,[6]C_26!$A$1:$A$65536</definedName>
    <definedName name="prova" localSheetId="5">#REF!</definedName>
    <definedName name="prova" localSheetId="2">#REF!</definedName>
    <definedName name="prova" localSheetId="4">#REF!</definedName>
    <definedName name="prova">#REF!</definedName>
    <definedName name="pt" localSheetId="5">#REF!</definedName>
    <definedName name="pt" localSheetId="2">#REF!</definedName>
    <definedName name="pt" localSheetId="4">#REF!</definedName>
    <definedName name="pt">#REF!</definedName>
    <definedName name="PubYear">2000</definedName>
    <definedName name="Questionnaire">'[4]F.2 LMP questionnaire'!$M$3:$P$127</definedName>
    <definedName name="ROUND" localSheetId="5">'[3]C-1.2.1-2'!#REF!</definedName>
    <definedName name="ROUND" localSheetId="2">'[3]C-1.2.1-2'!#REF!</definedName>
    <definedName name="ROUND" localSheetId="4">'[3]C-1.2.1-2'!#REF!</definedName>
    <definedName name="ROUND">'[3]C-1.2.1-2'!#REF!</definedName>
    <definedName name="ROUNDED" localSheetId="5">'[3]C-1.2.1-2'!#REF!</definedName>
    <definedName name="ROUNDED" localSheetId="2">'[3]C-1.2.1-2'!#REF!</definedName>
    <definedName name="ROUNDED" localSheetId="4">'[3]C-1.2.1-2'!#REF!</definedName>
    <definedName name="ROUNDED">'[3]C-1.2.1-2'!#REF!</definedName>
    <definedName name="SA2earn" localSheetId="5">#REF!</definedName>
    <definedName name="SA2earn" localSheetId="2">#REF!</definedName>
    <definedName name="SA2earn" localSheetId="4">#REF!</definedName>
    <definedName name="SA2earn">#REF!</definedName>
    <definedName name="Solde_migratoire_total__1___1960_1998">#N/A</definedName>
    <definedName name="Solde_migratoire_total__1___1960_1998_NLCH">#N/A</definedName>
    <definedName name="STATELESS_GR" localSheetId="5">#REF!</definedName>
    <definedName name="STATELESS_GR" localSheetId="2">#REF!</definedName>
    <definedName name="STATELESS_GR" localSheetId="4">#REF!</definedName>
    <definedName name="STATELESS_GR">#REF!</definedName>
    <definedName name="TOTAL_B" localSheetId="5">#REF!</definedName>
    <definedName name="TOTAL_B" localSheetId="2">#REF!</definedName>
    <definedName name="TOTAL_B" localSheetId="4">#REF!</definedName>
    <definedName name="TOTAL_B">#REF!</definedName>
    <definedName name="TOTAL_D" localSheetId="5">#REF!</definedName>
    <definedName name="TOTAL_D" localSheetId="2">#REF!</definedName>
    <definedName name="TOTAL_D" localSheetId="4">#REF!</definedName>
    <definedName name="TOTAL_D">#REF!</definedName>
    <definedName name="TOTAL_DK" localSheetId="5">#REF!</definedName>
    <definedName name="TOTAL_DK" localSheetId="2">#REF!</definedName>
    <definedName name="TOTAL_DK" localSheetId="4">#REF!</definedName>
    <definedName name="TOTAL_DK">#REF!</definedName>
    <definedName name="TOTAL_E" localSheetId="5">#REF!</definedName>
    <definedName name="TOTAL_E" localSheetId="2">#REF!</definedName>
    <definedName name="TOTAL_E" localSheetId="4">#REF!</definedName>
    <definedName name="TOTAL_E">#REF!</definedName>
    <definedName name="TOTAL_GR" localSheetId="5">#REF!</definedName>
    <definedName name="TOTAL_GR" localSheetId="2">#REF!</definedName>
    <definedName name="TOTAL_GR" localSheetId="4">#REF!</definedName>
    <definedName name="TOTAL_GR">#REF!</definedName>
    <definedName name="TypeOfExpenditure">'[4]F.4 Classification (expend)'!$H$3:$K$18</definedName>
    <definedName name="Units">[4]Contents!$P$3:$S$21</definedName>
    <definedName name="UT672earn" localSheetId="5">#REF!</definedName>
    <definedName name="UT672earn" localSheetId="2">#REF!</definedName>
    <definedName name="UT672earn" localSheetId="4">#REF!</definedName>
    <definedName name="UT672earn">#REF!</definedName>
    <definedName name="x" localSheetId="5">#REF!</definedName>
    <definedName name="x" localSheetId="2">#REF!</definedName>
    <definedName name="x" localSheetId="4">#REF!</definedName>
    <definedName name="x">#REF!</definedName>
  </definedNames>
  <calcPr calcId="145621"/>
</workbook>
</file>

<file path=xl/sharedStrings.xml><?xml version="1.0" encoding="utf-8"?>
<sst xmlns="http://schemas.openxmlformats.org/spreadsheetml/2006/main" count="507" uniqueCount="112">
  <si>
    <t>Total</t>
  </si>
  <si>
    <t>(years)</t>
  </si>
  <si>
    <t>:</t>
  </si>
  <si>
    <t>(million)</t>
  </si>
  <si>
    <t>Population</t>
  </si>
  <si>
    <t>Mortality and life expectancy</t>
  </si>
  <si>
    <t>Bulgaria</t>
  </si>
  <si>
    <t>Czech Republic</t>
  </si>
  <si>
    <t>Denmark</t>
  </si>
  <si>
    <t>Estonia</t>
  </si>
  <si>
    <t>Greece</t>
  </si>
  <si>
    <t>Spain</t>
  </si>
  <si>
    <t>Cyprus</t>
  </si>
  <si>
    <t>Latvia</t>
  </si>
  <si>
    <t>Lithuania</t>
  </si>
  <si>
    <t>Malta</t>
  </si>
  <si>
    <t>Netherlands</t>
  </si>
  <si>
    <t>Austria</t>
  </si>
  <si>
    <t>Portugal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</si>
  <si>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</si>
  <si>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</si>
  <si>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</si>
  <si>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</si>
  <si>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</si>
  <si>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</si>
  <si>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</si>
  <si>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</si>
  <si>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Croatia</t>
  </si>
  <si>
    <t>Montenegro</t>
  </si>
  <si>
    <t>Italy</t>
  </si>
  <si>
    <t>(deaths per 1 000 live births)</t>
  </si>
  <si>
    <t>Bookmark:</t>
  </si>
  <si>
    <t>(years, female life expectancy - male life expectancy)</t>
  </si>
  <si>
    <t>Turkey</t>
  </si>
  <si>
    <t>EU-28</t>
  </si>
  <si>
    <t>Serbia</t>
  </si>
  <si>
    <t>France</t>
  </si>
  <si>
    <t>http://appsso.eurostat.ec.europa.eu/nui/show.do?query=BOOKMARK_DS-054722_QID_-4287C06A_UID_-3F171EB0&amp;layout=GEO,L,X,0;TIME,C,Y,0;INDIC_DE,L,Z,0;INDICATORS,C,Z,1;&amp;zSelection=DS-054722INDIC_DE,DEATH;DS-054722INDICATORS,OBS_FLAG;&amp;rankName1=INDIC-DE_1_2_-1_2&amp;rankName2=INDICATORS_1_2_-1_2&amp;rankName3=GEO_1_2_0_0&amp;rankName4=TIME_1_0_0_1&amp;sortR=ASC_-1_FIRST&amp;rStp=&amp;cStp=&amp;rDCh=&amp;cDCh=&amp;rDM=true&amp;cDM=true&amp;footnes=false&amp;empty=false&amp;wai=false&amp;time_mode=ROLLING&amp;time_most_recent=true&amp;lang=EN&amp;cfo=%23%23%23%2C%23%23%23.%23%23%23</t>
  </si>
  <si>
    <t>Albania</t>
  </si>
  <si>
    <t>Belgium (¹)</t>
  </si>
  <si>
    <t>Females</t>
  </si>
  <si>
    <t>Males</t>
  </si>
  <si>
    <t>2013</t>
  </si>
  <si>
    <t>2014</t>
  </si>
  <si>
    <t>http://appsso.eurostat.ec.europa.eu/nui/show.do?query=BOOKMARK_DS-051880_QID_10FBEE00_UID_-3F171EB0&amp;layout=TIME,C,X,0;SEX,L,Y,0;GEO,L,Y,1;AGE,L,Z,0;UNIT,L,Z,1;INDICATORS,C,Z,2;&amp;zSelection=DS-051880INDICATORS,OBS_FLAG;DS-051880UNIT,YR;DS-051880AGE,Y_LT1;&amp;rankName1=UNIT_1_2_-1_2&amp;rankName2=AGE_1_2_-1_2&amp;rankName3=INDICATORS_1_2_-1_2&amp;rankName4=TIME_1_0_0_0&amp;rankName5=SEX_1_2_0_1&amp;rankName6=GEO_1_2_1_1&amp;sortR=DND_-1&amp;prRK=FIRST&amp;prSO=PROTOCOL&amp;ppcRK=FIRST&amp;ppcSO=ASC&amp;sortC=ASC_-1_FIRST&amp;rStp=&amp;cStp=&amp;rDCh=&amp;cDCh=&amp;rDM=true&amp;cDM=true&amp;footnes=false&amp;empty=false&amp;wai=false&amp;time_mode=ROLLING&amp;time_most_recent=false&amp;lang=EN&amp;cfo=%23%23%23,%23%23%23.%23%23%23</t>
  </si>
  <si>
    <r>
      <t>Source:</t>
    </r>
    <r>
      <rPr>
        <sz val="9"/>
        <rFont val="Arial"/>
        <family val="2"/>
      </rPr>
      <t xml:space="preserve"> Eurostat (online data code: demo_gind)</t>
    </r>
  </si>
  <si>
    <r>
      <t>Source:</t>
    </r>
    <r>
      <rPr>
        <sz val="9"/>
        <rFont val="Arial"/>
        <family val="2"/>
      </rPr>
      <t xml:space="preserve"> Eurostat (online data code: demo_mlexpec)</t>
    </r>
  </si>
  <si>
    <r>
      <t>Source:</t>
    </r>
    <r>
      <rPr>
        <sz val="9"/>
        <rFont val="Arial"/>
        <family val="2"/>
      </rPr>
      <t xml:space="preserve"> Eurostat (online data code: demo_minfind)</t>
    </r>
  </si>
  <si>
    <t xml:space="preserve">Portugal (²) </t>
  </si>
  <si>
    <t xml:space="preserve">Romania (²) </t>
  </si>
  <si>
    <t xml:space="preserve">United Kingdom (²) </t>
  </si>
  <si>
    <t xml:space="preserve">Albania (²) </t>
  </si>
  <si>
    <t xml:space="preserve">Serbia </t>
  </si>
  <si>
    <t xml:space="preserve">Switzerland </t>
  </si>
  <si>
    <t>Ireland (³)</t>
  </si>
  <si>
    <t>France (¹)(³)</t>
  </si>
  <si>
    <t>Figure 3: Life expectancy at birth, gender gap, 2015</t>
  </si>
  <si>
    <t xml:space="preserve">Germany </t>
  </si>
  <si>
    <t xml:space="preserve">Belgium </t>
  </si>
  <si>
    <t xml:space="preserve">Ireland </t>
  </si>
  <si>
    <t xml:space="preserve">Poland </t>
  </si>
  <si>
    <t xml:space="preserve">Hungary </t>
  </si>
  <si>
    <t>EU-28 (¹)(²)(³)</t>
  </si>
  <si>
    <t>Estonia (¹)</t>
  </si>
  <si>
    <t xml:space="preserve">Luxembourg </t>
  </si>
  <si>
    <t xml:space="preserve">United Kingdom </t>
  </si>
  <si>
    <t>Figure 5: Infant mortality, 2005 and 2015</t>
  </si>
  <si>
    <t>EU-28 (¹)</t>
  </si>
  <si>
    <t>Belgium (²)</t>
  </si>
  <si>
    <t>(¹) 2010,  2014 and 2015: break in series.  2013, 2014 and 2015: estimate and provisional.</t>
  </si>
  <si>
    <t>http://appsso.eurostat.ec.europa.eu/nui/show.do?query=BOOKMARK_DS-051880_QID_4AC60B94_UID_-3F171EB0&amp;layout=SEX,L,X,0;TIME,C,X,1;GEO,L,Y,0;AGE,L,Z,0;UNIT,L,Z,1;INDICATORS,C,Z,2;&amp;zSelection=DS-051880INDICATORS,OBS_FLAG;DS-051880UNIT,YR;DS-051880AGE,Y_LT1;&amp;rankName1=UNIT_1_2_-1_2&amp;rankName2=AGE_1_2_-1_2&amp;rankName3=INDICATORS_1_2_-1_2&amp;rankName4=SEX_1_2_0_0&amp;rankName5=TIME_1_0_1_0&amp;rankName6=GEO_1_2_0_1&amp;rStp=&amp;cStp=&amp;rDCh=&amp;cDCh=&amp;rDM=true&amp;cDM=true&amp;footnes=false&amp;empty=false&amp;wai=false&amp;time_mode=ROLLING&amp;time_most_recent=false&amp;lang=EN&amp;cfo=%23%23%23,%23%23%23.%23%23%23</t>
  </si>
  <si>
    <t>(²) 2010: break in series.</t>
  </si>
  <si>
    <t>Estonia (³)</t>
  </si>
  <si>
    <t>(³) 2015: break in series.</t>
  </si>
  <si>
    <t xml:space="preserve">Ireland (⁴) </t>
  </si>
  <si>
    <t>(⁵) 2014: break in series. 2015: break in series and provisional</t>
  </si>
  <si>
    <t>France (⁵)</t>
  </si>
  <si>
    <t>Poland (⁶)</t>
  </si>
  <si>
    <t>(⁷) 2014 and 2015: estimate</t>
  </si>
  <si>
    <t>Portugal (⁷)</t>
  </si>
  <si>
    <t>United Kingdom (⁷)</t>
  </si>
  <si>
    <t>Albania (⁷)</t>
  </si>
  <si>
    <t>http://appsso.eurostat.ec.europa.eu/nui/show.do?query=BOOKMARK_DS-051880_QID_-2BE957C8_UID_-3F171EB0&amp;layout=SEX,L,X,0;TIME,C,X,1;GEO,L,Y,0;AGE,L,Z,0;UNIT,L,Z,1;INDICATORS,C,Z,2;&amp;zSelection=DS-051880UNIT,YR;DS-051880AGE,Y_LT1;DS-051880INDICATORS,OBS_FLAG;&amp;rankName1=UNIT_1_2_-1_2&amp;rankName2=AGE_1_2_-1_2&amp;rankName3=INDICATORS_1_2_-1_2&amp;rankName4=SEX_1_2_0_0&amp;rankName5=TIME_1_0_1_0&amp;rankName6=GEO_1_2_0_1&amp;rStp=&amp;cStp=&amp;rDCh=&amp;cDCh=&amp;rDM=true&amp;cDM=true&amp;footnes=false&amp;empty=false&amp;wai=false&amp;time_mode=ROLLING&amp;time_most_recent=false&amp;lang=EN&amp;cfo=%23%23%23,%23%23%23.%23%23%23</t>
  </si>
  <si>
    <t>http://appsso.eurostat.ec.europa.eu/nui/show.do?query=BOOKMARK_DS-052182_QID_385F52CF_UID_-3F171EB0&amp;layout=TIME,C,X,0;GEO,L,Y,0;INDIC_DE,L,Z,0;UNIT,L,Z,1;INDICATORS,C,Z,2;&amp;zSelection=DS-052182INDIC_DE,INFMORRT;DS-052182UNIT,RT;DS-052182INDICATORS,OBS_FLAG;&amp;rankName1=UNIT_1_2_-1_2&amp;rankName2=INDICATORS_1_2_-1_2&amp;rankName3=INDIC-DE_1_2_-1_2&amp;rankName4=TIME_1_0_0_0&amp;rankName5=GEO_1_2_0_1&amp;sortC=ASC_-1_FIRST&amp;rStp=&amp;cStp=&amp;rDCh=&amp;cDCh=&amp;rDM=true&amp;cDM=true&amp;footnes=false&amp;empty=false&amp;wai=false&amp;time_mode=ROLLING&amp;time_most_recent=false&amp;lang=EN&amp;cfo=%23%23%23,%23%23%23.%23%23%23</t>
  </si>
  <si>
    <t>http://appsso.eurostat.ec.europa.eu/nui/show.do?query=BOOKMARK_DS-051880_QID_3D233249_UID_-3F171EB0&amp;layout=TIME,C,X,0;SEX,L,X,1;GEO,L,Y,0;AGE,L,Z,0;UNIT,L,Z,1;INDICATORS,C,Z,2;&amp;zSelection=DS-051880UNIT,YR;DS-051880AGE,Y_LT1;DS-051880INDICATORS,OBS_FLAG;&amp;rankName1=UNIT_1_2_-1_2&amp;rankName2=AGE_1_2_-1_2&amp;rankName3=INDICATORS_1_2_-1_2&amp;rankName4=TIME_1_0_0_0&amp;rankName5=SEX_1_2_1_0&amp;rankName6=GEO_1_2_0_1&amp;sortC=ASC_-1_FIRST&amp;rStp=&amp;cStp=&amp;rDCh=&amp;cDCh=&amp;rDM=true&amp;cDM=true&amp;footnes=false&amp;empty=false&amp;wai=false&amp;time_mode=ROLLING&amp;time_most_recent=false&amp;lang=EN&amp;cfo=%23%23%23,%23%23%23.%23%23%23</t>
  </si>
  <si>
    <t>(¹) 2010,  2014 and 2015: break in series.  2014 and 2015: estimate and provisional.</t>
  </si>
  <si>
    <t>(⁴)  2014 and  2015: provisional</t>
  </si>
  <si>
    <t>Romania (⁷)</t>
  </si>
  <si>
    <t xml:space="preserve">Romania(⁷) </t>
  </si>
  <si>
    <t>3,0</t>
  </si>
  <si>
    <t xml:space="preserve">(⁶) 2000 an 2010: break in series </t>
  </si>
  <si>
    <t>Figure 1: Number of deaths, EU-28, 1961-2015</t>
  </si>
  <si>
    <t>Note: Excluding French overseas departments before 1998. 2014: break in series and estimate. 2015 estimate</t>
  </si>
  <si>
    <t>Figure 2: Life expectancy at birth, EU-28, 2002-15</t>
  </si>
  <si>
    <t>Note: The y-axis is broken.2010, 2011, 2012, 2014 and 2015: breaks in series.  2013, 2014 and 2015: estimate and provisional.</t>
  </si>
  <si>
    <t>Table 1: Life expectancy at birth, 1980-2015</t>
  </si>
  <si>
    <t>The former Yugoslav Republic of Macedonia</t>
  </si>
  <si>
    <t>(⁵) 2014: break in series. 2015: break in series and provisional.</t>
  </si>
  <si>
    <t>(⁶) 2000 an 2010: break in series.</t>
  </si>
  <si>
    <t>(⁷) 2014 and 2015: estimate.</t>
  </si>
  <si>
    <t>(⁴) 2014 and 2015: provisional.</t>
  </si>
  <si>
    <t>Table 2: Life expectancy at age 65, 1980-2015</t>
  </si>
  <si>
    <t>(¹) Break in series.</t>
  </si>
  <si>
    <t>(²) Estimate.</t>
  </si>
  <si>
    <t>(³) Provisional.</t>
  </si>
  <si>
    <t>Albania (²)</t>
  </si>
  <si>
    <t>Poland</t>
  </si>
  <si>
    <t>Belgium</t>
  </si>
  <si>
    <t>United Kingdom (²)</t>
  </si>
  <si>
    <t>Romania (²)</t>
  </si>
  <si>
    <t>Portugal (²)</t>
  </si>
  <si>
    <t>Figure 3: Life expectancy at age 65, gender gap,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</si>
</sst>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&quot;£&quot;* #,##0_-;\-&quot;£&quot;* #,##0_-;_-&quot;£&quot;* &quot;-&quot;_-;_-@_-"/>
    <numFmt numFmtId="165" formatCode="_-&quot;£&quot;* #,##0.00_-;\-&quot;£&quot;* #,##0.00_-;_-&quot;£&quot;* &quot;-&quot;??_-;_-@_-"/>
    <numFmt numFmtId="166" formatCode="_(* #,##0_);_(* \(#,##0\);_(* &quot;-&quot;_);_(@_)"/>
    <numFmt numFmtId="167" formatCode="_(* #,##0.00_);_(* \(#,##0.00\);_(* &quot;-&quot;??_);_(@_)"/>
    <numFmt numFmtId="168" formatCode="0.0"/>
    <numFmt numFmtId="169" formatCode="0.00000"/>
    <numFmt numFmtId="170" formatCode="#,##0.0"/>
    <numFmt numFmtId="171" formatCode="#,##0&quot; F&quot;;[Red]\-#,##0&quot; F&quot;"/>
    <numFmt numFmtId="172" formatCode="@_i"/>
    <numFmt numFmtId="173" formatCode="#,##0.0_i"/>
    <numFmt numFmtId="174" formatCode="#,##0_i"/>
  </numFmts>
  <fonts count="41" x14ac:knownFonts="1"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vertAlign val="superscript"/>
      <sz val="10"/>
      <name val="Times New Roman"/>
      <family val="1"/>
    </font>
    <font>
      <sz val="10"/>
      <name val="Helvetica"/>
      <family val="2"/>
    </font>
    <font>
      <i/>
      <sz val="10"/>
      <name val="Helvetica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4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14"/>
      <name val="Arial"/>
      <family val="2"/>
    </font>
    <font>
      <sz val="9"/>
      <color indexed="1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indexed="63"/>
      <name val="Arial"/>
      <family val="2"/>
    </font>
    <font>
      <b/>
      <sz val="9"/>
      <color indexed="63"/>
      <name val="Arial"/>
      <family val="2"/>
    </font>
    <font>
      <b/>
      <sz val="9"/>
      <color indexed="18"/>
      <name val="Arial"/>
      <family val="2"/>
    </font>
    <font>
      <u/>
      <sz val="9"/>
      <color indexed="12"/>
      <name val="Arial"/>
      <family val="2"/>
    </font>
    <font>
      <i/>
      <sz val="9"/>
      <color indexed="62"/>
      <name val="Arial"/>
      <family val="2"/>
    </font>
    <font>
      <sz val="9"/>
      <color indexed="62"/>
      <name val="Arial"/>
      <family val="2"/>
    </font>
    <font>
      <sz val="9"/>
      <color indexed="51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9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2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hair">
        <color rgb="FFC0C0C0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C0C0C0"/>
      </top>
      <bottom style="thin">
        <color rgb="FF000000"/>
      </bottom>
      <diagonal/>
    </border>
    <border>
      <left style="hair">
        <color rgb="FFC0C0C0"/>
      </left>
      <right/>
      <top style="hair">
        <color rgb="FFC0C0C0"/>
      </top>
      <bottom style="thin">
        <color rgb="FF000000"/>
      </bottom>
      <diagonal/>
    </border>
    <border>
      <left style="hair">
        <color rgb="FFC0C0C0"/>
      </left>
      <right/>
      <top/>
      <bottom style="thin">
        <color rgb="FF000000"/>
      </bottom>
      <diagonal/>
    </border>
    <border>
      <left style="hair">
        <color rgb="FFC0C0C0"/>
      </left>
      <right/>
      <top/>
      <bottom style="hair">
        <color rgb="FFC0C0C0"/>
      </bottom>
      <diagonal/>
    </border>
    <border>
      <left style="hair">
        <color rgb="FFC0C0C0"/>
      </left>
      <right/>
      <top style="hair">
        <color rgb="FFC0C0C0"/>
      </top>
      <bottom style="hair">
        <color rgb="FFC0C0C0"/>
      </bottom>
      <diagonal/>
    </border>
    <border>
      <left style="hair">
        <color rgb="FFC0C0C0"/>
      </left>
      <right/>
      <top style="hair">
        <color rgb="FFC0C0C0"/>
      </top>
      <bottom style="thin">
        <color indexed="64"/>
      </bottom>
      <diagonal/>
    </border>
    <border>
      <left style="hair">
        <color rgb="FFC0C0C0"/>
      </left>
      <right/>
      <top style="thin">
        <color indexed="64"/>
      </top>
      <bottom style="hair">
        <color rgb="FFC0C0C0"/>
      </bottom>
      <diagonal/>
    </border>
    <border>
      <left style="hair">
        <color rgb="FFC0C0C0"/>
      </left>
      <right/>
      <top style="thin">
        <color rgb="FF000000"/>
      </top>
      <bottom/>
      <diagonal/>
    </border>
    <border>
      <left/>
      <right/>
      <top style="hair">
        <color rgb="FFC0C0C0"/>
      </top>
      <bottom/>
      <diagonal/>
    </border>
    <border>
      <left style="hair">
        <color rgb="FFC0C0C0"/>
      </left>
      <right/>
      <top style="hair">
        <color rgb="FFC0C0C0"/>
      </top>
      <bottom/>
      <diagonal/>
    </border>
    <border>
      <left style="hair">
        <color rgb="FFC0C0C0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hair">
        <color rgb="FFC0C0C0"/>
      </right>
      <top style="thin">
        <color indexed="64"/>
      </top>
      <bottom/>
      <diagonal/>
    </border>
    <border>
      <left style="hair">
        <color rgb="FFC0C0C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theme="2" tint="-9.9978637043366805E-2"/>
      </bottom>
      <diagonal/>
    </border>
    <border>
      <left/>
      <right style="hair">
        <color rgb="FFC0C0C0"/>
      </right>
      <top style="thin">
        <color indexed="64"/>
      </top>
      <bottom style="hair">
        <color theme="2" tint="-9.9978637043366805E-2"/>
      </bottom>
      <diagonal/>
    </border>
    <border>
      <left/>
      <right/>
      <top style="thin">
        <color indexed="64"/>
      </top>
      <bottom/>
      <diagonal/>
    </border>
    <border>
      <left style="hair">
        <color rgb="FFC0C0C0"/>
      </left>
      <right/>
      <top style="hair">
        <color theme="2" tint="-9.9978637043366805E-2"/>
      </top>
      <bottom style="thin">
        <color rgb="FF000000"/>
      </bottom>
      <diagonal/>
    </border>
    <border>
      <left/>
      <right/>
      <top style="hair">
        <color theme="2" tint="-9.9978637043366805E-2"/>
      </top>
      <bottom style="thin">
        <color indexed="64"/>
      </bottom>
      <diagonal/>
    </border>
    <border>
      <left/>
      <right style="hair">
        <color rgb="FFC0C0C0"/>
      </right>
      <top style="hair">
        <color theme="2" tint="-9.9978637043366805E-2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0" tint="-0.249977111117893"/>
      </left>
      <right/>
      <top style="hair">
        <color theme="0" tint="-0.249977111117893"/>
      </top>
      <bottom/>
      <diagonal/>
    </border>
    <border>
      <left/>
      <right/>
      <top style="hair">
        <color theme="0" tint="-0.249977111117893"/>
      </top>
      <bottom/>
      <diagonal/>
    </border>
    <border>
      <left style="hair">
        <color theme="0" tint="-0.249977111117893"/>
      </left>
      <right/>
      <top style="hair">
        <color theme="0" tint="-0.249977111117893"/>
      </top>
      <bottom style="hair">
        <color theme="0" tint="-0.249977111117893"/>
      </bottom>
      <diagonal/>
    </border>
    <border>
      <left/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/>
      <top/>
      <bottom style="hair">
        <color theme="0" tint="-0.249977111117893"/>
      </bottom>
      <diagonal/>
    </border>
    <border>
      <left/>
      <right/>
      <top/>
      <bottom style="hair">
        <color theme="0" tint="-0.249977111117893"/>
      </bottom>
      <diagonal/>
    </border>
    <border>
      <left style="hair">
        <color theme="0" tint="-0.249977111117893"/>
      </left>
      <right/>
      <top/>
      <bottom style="hair">
        <color rgb="FFC0C0C0"/>
      </bottom>
      <diagonal/>
    </border>
    <border>
      <left style="hair">
        <color theme="0" tint="-0.249977111117893"/>
      </left>
      <right/>
      <top style="hair">
        <color rgb="FFC0C0C0"/>
      </top>
      <bottom style="hair">
        <color theme="0" tint="-0.249977111117893"/>
      </bottom>
      <diagonal/>
    </border>
    <border>
      <left/>
      <right/>
      <top style="hair">
        <color rgb="FFC0C0C0"/>
      </top>
      <bottom style="hair">
        <color theme="0" tint="-0.249977111117893"/>
      </bottom>
      <diagonal/>
    </border>
    <border>
      <left/>
      <right/>
      <top style="hair">
        <color theme="0" tint="-0.249977111117893"/>
      </top>
      <bottom style="hair">
        <color theme="2" tint="-9.9978637043366805E-2"/>
      </bottom>
      <diagonal/>
    </border>
    <border>
      <left/>
      <right/>
      <top/>
      <bottom style="hair">
        <color theme="2" tint="-9.9978637043366805E-2"/>
      </bottom>
      <diagonal/>
    </border>
    <border>
      <left/>
      <right style="hair">
        <color rgb="FFC0C0C0"/>
      </right>
      <top style="hair">
        <color rgb="FFC0C0C0"/>
      </top>
      <bottom style="hair">
        <color theme="2" tint="-9.9978637043366805E-2"/>
      </bottom>
      <diagonal/>
    </border>
    <border>
      <left/>
      <right/>
      <top style="hair">
        <color theme="2" tint="-9.9978637043366805E-2"/>
      </top>
      <bottom style="hair">
        <color theme="2" tint="-9.9978637043366805E-2"/>
      </bottom>
      <diagonal/>
    </border>
    <border>
      <left/>
      <right style="hair">
        <color rgb="FFC0C0C0"/>
      </right>
      <top style="hair">
        <color theme="2" tint="-9.9978637043366805E-2"/>
      </top>
      <bottom style="hair">
        <color theme="2" tint="-9.9978637043366805E-2"/>
      </bottom>
      <diagonal/>
    </border>
    <border>
      <left/>
      <right/>
      <top style="hair">
        <color rgb="FFC0C0C0"/>
      </top>
      <bottom style="hair">
        <color theme="2" tint="-9.9978637043366805E-2"/>
      </bottom>
      <diagonal/>
    </border>
    <border>
      <left/>
      <right/>
      <top style="hair">
        <color theme="2" tint="-9.9978637043366805E-2"/>
      </top>
      <bottom/>
      <diagonal/>
    </border>
    <border>
      <left/>
      <right style="hair">
        <color theme="2" tint="-9.9978637043366805E-2"/>
      </right>
      <top/>
      <bottom/>
      <diagonal/>
    </border>
    <border>
      <left/>
      <right/>
      <top style="hair">
        <color theme="2" tint="-9.9978637043366805E-2"/>
      </top>
      <bottom style="hair">
        <color rgb="FFC0C0C0"/>
      </bottom>
      <diagonal/>
    </border>
    <border>
      <left/>
      <right style="hair">
        <color theme="2" tint="-9.9978637043366805E-2"/>
      </right>
      <top style="hair">
        <color theme="2" tint="-9.9978637043366805E-2"/>
      </top>
      <bottom/>
      <diagonal/>
    </border>
    <border>
      <left/>
      <right/>
      <top style="hair">
        <color theme="2" tint="-0.249977111117893"/>
      </top>
      <bottom style="hair">
        <color theme="2" tint="-0.249977111117893"/>
      </bottom>
      <diagonal/>
    </border>
    <border>
      <left/>
      <right/>
      <top style="thin">
        <color indexed="64"/>
      </top>
      <bottom style="hair">
        <color theme="2" tint="-0.249977111117893"/>
      </bottom>
      <diagonal/>
    </border>
    <border>
      <left/>
      <right/>
      <top style="hair">
        <color theme="2" tint="-0.249977111117893"/>
      </top>
      <bottom style="thin">
        <color indexed="64"/>
      </bottom>
      <diagonal/>
    </border>
    <border>
      <left/>
      <right/>
      <top style="hair">
        <color theme="2" tint="-0.249977111117893"/>
      </top>
      <bottom/>
      <diagonal/>
    </border>
    <border>
      <left/>
      <right/>
      <top style="thin">
        <color rgb="FF000000"/>
      </top>
      <bottom style="hair">
        <color theme="2" tint="-0.249977111117893"/>
      </bottom>
      <diagonal/>
    </border>
    <border>
      <left/>
      <right/>
      <top style="hair">
        <color theme="2" tint="-0.249977111117893"/>
      </top>
      <bottom style="thin">
        <color rgb="FF000000"/>
      </bottom>
      <diagonal/>
    </border>
    <border>
      <left/>
      <right style="hair">
        <color rgb="FFC0C0C0"/>
      </right>
      <top/>
      <bottom style="thin">
        <color rgb="FF000000"/>
      </bottom>
      <diagonal/>
    </border>
    <border>
      <left style="hair">
        <color theme="2" tint="-0.249977111117893"/>
      </left>
      <right/>
      <top/>
      <bottom style="thin">
        <color indexed="64"/>
      </bottom>
      <diagonal/>
    </border>
    <border>
      <left style="hair">
        <color rgb="FFC0C0C0"/>
      </left>
      <right/>
      <top style="thin">
        <color indexed="64"/>
      </top>
      <bottom style="hair">
        <color theme="2" tint="-0.249977111117893"/>
      </bottom>
      <diagonal/>
    </border>
    <border>
      <left style="hair">
        <color theme="2" tint="-9.9978637043366805E-2"/>
      </left>
      <right/>
      <top style="thin">
        <color indexed="64"/>
      </top>
      <bottom style="hair">
        <color theme="2" tint="-0.249977111117893"/>
      </bottom>
      <diagonal/>
    </border>
    <border>
      <left/>
      <right style="hair">
        <color theme="2" tint="-9.9978637043366805E-2"/>
      </right>
      <top style="thin">
        <color indexed="64"/>
      </top>
      <bottom/>
      <diagonal/>
    </border>
  </borders>
  <cellStyleXfs count="56">
    <xf numFmtId="0" fontId="0" fillId="0" borderId="0" applyNumberFormat="0" applyFill="0" applyBorder="0" applyProtection="0">
      <alignment vertical="center"/>
    </xf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170" fontId="4" fillId="0" borderId="0">
      <alignment horizontal="right"/>
    </xf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5" fillId="22" borderId="3" applyNumberFormat="0" applyFont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6" fillId="0" borderId="0" applyFont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8" fillId="7" borderId="1" applyNumberFormat="0" applyAlignment="0" applyProtection="0"/>
    <xf numFmtId="0" fontId="19" fillId="0" borderId="7" applyNumberFormat="0" applyFill="0" applyAlignment="0" applyProtection="0"/>
    <xf numFmtId="38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20" fillId="23" borderId="0" applyNumberFormat="0" applyBorder="0" applyAlignment="0" applyProtection="0"/>
    <xf numFmtId="0" fontId="1" fillId="0" borderId="0"/>
    <xf numFmtId="0" fontId="1" fillId="0" borderId="0"/>
    <xf numFmtId="0" fontId="8" fillId="24" borderId="8" applyNumberFormat="0" applyFont="0" applyAlignment="0" applyProtection="0"/>
    <xf numFmtId="0" fontId="21" fillId="20" borderId="9" applyNumberFormat="0" applyAlignment="0" applyProtection="0"/>
    <xf numFmtId="0" fontId="22" fillId="0" borderId="0" applyNumberFormat="0" applyFont="0" applyFill="0" applyBorder="0" applyAlignment="0">
      <alignment vertical="center"/>
      <protection hidden="1"/>
    </xf>
    <xf numFmtId="0" fontId="1" fillId="0" borderId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261">
    <xf numFmtId="0" fontId="0" fillId="0" borderId="0" xfId="0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27" fillId="0" borderId="0" xfId="0" applyFont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horizontal="center" vertical="center"/>
    </xf>
    <xf numFmtId="168" fontId="27" fillId="0" borderId="0" xfId="0" applyNumberFormat="1" applyFont="1" applyFill="1" applyBorder="1" applyAlignment="1">
      <alignment vertical="center"/>
    </xf>
    <xf numFmtId="0" fontId="33" fillId="0" borderId="0" xfId="39" applyFont="1" applyAlignment="1" applyProtection="1"/>
    <xf numFmtId="0" fontId="27" fillId="0" borderId="0" xfId="0" applyFont="1" applyFill="1" applyAlignment="1">
      <alignment vertical="center"/>
    </xf>
    <xf numFmtId="0" fontId="30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168" fontId="35" fillId="0" borderId="0" xfId="0" applyNumberFormat="1" applyFont="1" applyFill="1" applyBorder="1" applyAlignment="1">
      <alignment horizontal="right" vertical="center" wrapText="1"/>
    </xf>
    <xf numFmtId="0" fontId="35" fillId="0" borderId="0" xfId="0" applyFont="1" applyFill="1" applyBorder="1" applyAlignment="1">
      <alignment horizontal="left" vertical="center" wrapText="1"/>
    </xf>
    <xf numFmtId="168" fontId="35" fillId="0" borderId="0" xfId="0" applyNumberFormat="1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36" fillId="0" borderId="0" xfId="0" applyFont="1" applyAlignment="1">
      <alignment vertical="center"/>
    </xf>
    <xf numFmtId="0" fontId="26" fillId="0" borderId="0" xfId="0" applyFont="1" applyFill="1" applyAlignment="1">
      <alignment vertical="center"/>
    </xf>
    <xf numFmtId="0" fontId="30" fillId="0" borderId="0" xfId="0" applyFont="1" applyAlignment="1">
      <alignment horizontal="left" vertical="center"/>
    </xf>
    <xf numFmtId="0" fontId="28" fillId="25" borderId="17" xfId="0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left" vertical="center"/>
    </xf>
    <xf numFmtId="0" fontId="28" fillId="0" borderId="12" xfId="0" applyFont="1" applyFill="1" applyBorder="1" applyAlignment="1">
      <alignment horizontal="left" vertical="center"/>
    </xf>
    <xf numFmtId="0" fontId="28" fillId="0" borderId="13" xfId="0" applyFont="1" applyFill="1" applyBorder="1" applyAlignment="1">
      <alignment horizontal="left" vertical="center"/>
    </xf>
    <xf numFmtId="0" fontId="28" fillId="0" borderId="11" xfId="0" applyFont="1" applyFill="1" applyBorder="1" applyAlignment="1">
      <alignment horizontal="left" vertical="center"/>
    </xf>
    <xf numFmtId="0" fontId="28" fillId="25" borderId="18" xfId="0" applyFont="1" applyFill="1" applyBorder="1" applyAlignment="1">
      <alignment horizontal="center" vertical="center"/>
    </xf>
    <xf numFmtId="0" fontId="28" fillId="0" borderId="25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173" fontId="34" fillId="0" borderId="12" xfId="0" applyNumberFormat="1" applyFont="1" applyFill="1" applyBorder="1" applyAlignment="1">
      <alignment horizontal="right" vertical="center"/>
    </xf>
    <xf numFmtId="173" fontId="35" fillId="0" borderId="12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center"/>
    </xf>
    <xf numFmtId="173" fontId="35" fillId="0" borderId="26" xfId="0" applyNumberFormat="1" applyFont="1" applyFill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37" fillId="0" borderId="0" xfId="0" applyFont="1" applyFill="1" applyBorder="1" applyAlignment="1">
      <alignment vertical="center"/>
    </xf>
    <xf numFmtId="0" fontId="0" fillId="0" borderId="0" xfId="0" applyFont="1" applyAlignment="1">
      <alignment horizontal="left" vertical="center"/>
    </xf>
    <xf numFmtId="168" fontId="0" fillId="0" borderId="0" xfId="0" applyNumberFormat="1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30" fillId="0" borderId="0" xfId="0" applyFont="1" applyFill="1" applyBorder="1" applyAlignment="1">
      <alignment horizontal="left" vertical="center"/>
    </xf>
    <xf numFmtId="168" fontId="28" fillId="0" borderId="0" xfId="0" applyNumberFormat="1" applyFont="1" applyFill="1" applyBorder="1" applyAlignment="1">
      <alignment vertical="center"/>
    </xf>
    <xf numFmtId="173" fontId="37" fillId="26" borderId="16" xfId="0" applyNumberFormat="1" applyFont="1" applyFill="1" applyBorder="1" applyAlignment="1">
      <alignment horizontal="right" vertical="center"/>
    </xf>
    <xf numFmtId="173" fontId="37" fillId="0" borderId="12" xfId="0" applyNumberFormat="1" applyFont="1" applyFill="1" applyBorder="1" applyAlignment="1">
      <alignment horizontal="right" vertical="center"/>
    </xf>
    <xf numFmtId="173" fontId="37" fillId="0" borderId="13" xfId="0" applyNumberFormat="1" applyFont="1" applyFill="1" applyBorder="1" applyAlignment="1">
      <alignment horizontal="right" vertical="center"/>
    </xf>
    <xf numFmtId="173" fontId="37" fillId="0" borderId="25" xfId="0" applyNumberFormat="1" applyFont="1" applyFill="1" applyBorder="1" applyAlignment="1">
      <alignment horizontal="right" vertical="center"/>
    </xf>
    <xf numFmtId="173" fontId="34" fillId="0" borderId="25" xfId="0" applyNumberFormat="1" applyFont="1" applyFill="1" applyBorder="1" applyAlignment="1">
      <alignment horizontal="right" vertical="center"/>
    </xf>
    <xf numFmtId="173" fontId="37" fillId="26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28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2" fontId="0" fillId="0" borderId="0" xfId="0" applyNumberFormat="1" applyFont="1" applyAlignment="1">
      <alignment vertical="center"/>
    </xf>
    <xf numFmtId="168" fontId="0" fillId="0" borderId="0" xfId="0" applyNumberFormat="1" applyFont="1" applyAlignment="1">
      <alignment vertical="center"/>
    </xf>
    <xf numFmtId="169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28" fillId="0" borderId="0" xfId="0" applyFont="1" applyFill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right" vertical="center"/>
    </xf>
    <xf numFmtId="168" fontId="0" fillId="0" borderId="0" xfId="0" applyNumberFormat="1" applyFont="1" applyFill="1" applyBorder="1" applyAlignment="1">
      <alignment vertical="center"/>
    </xf>
    <xf numFmtId="168" fontId="0" fillId="0" borderId="0" xfId="0" applyNumberFormat="1" applyFont="1" applyBorder="1" applyAlignment="1">
      <alignment vertical="center"/>
    </xf>
    <xf numFmtId="172" fontId="0" fillId="26" borderId="16" xfId="0" applyNumberFormat="1" applyFont="1" applyFill="1" applyBorder="1" applyAlignment="1">
      <alignment horizontal="right" vertical="center"/>
    </xf>
    <xf numFmtId="173" fontId="0" fillId="26" borderId="16" xfId="0" applyNumberFormat="1" applyFont="1" applyFill="1" applyBorder="1" applyAlignment="1">
      <alignment horizontal="right" vertical="center"/>
    </xf>
    <xf numFmtId="170" fontId="0" fillId="0" borderId="0" xfId="0" applyNumberFormat="1" applyFont="1" applyFill="1" applyBorder="1" applyAlignment="1"/>
    <xf numFmtId="170" fontId="0" fillId="0" borderId="0" xfId="0" applyNumberFormat="1" applyFont="1" applyAlignment="1">
      <alignment vertical="center"/>
    </xf>
    <xf numFmtId="173" fontId="0" fillId="0" borderId="15" xfId="0" applyNumberFormat="1" applyFont="1" applyFill="1" applyBorder="1" applyAlignment="1">
      <alignment horizontal="right" vertical="center"/>
    </xf>
    <xf numFmtId="173" fontId="0" fillId="0" borderId="12" xfId="0" applyNumberFormat="1" applyFont="1" applyFill="1" applyBorder="1" applyAlignment="1">
      <alignment horizontal="right" vertical="center"/>
    </xf>
    <xf numFmtId="172" fontId="0" fillId="0" borderId="12" xfId="0" applyNumberFormat="1" applyFont="1" applyFill="1" applyBorder="1" applyAlignment="1">
      <alignment horizontal="right" vertical="center"/>
    </xf>
    <xf numFmtId="172" fontId="0" fillId="0" borderId="22" xfId="0" applyNumberFormat="1" applyFont="1" applyFill="1" applyBorder="1" applyAlignment="1">
      <alignment horizontal="right" vertical="center"/>
    </xf>
    <xf numFmtId="172" fontId="0" fillId="0" borderId="13" xfId="0" applyNumberFormat="1" applyFont="1" applyFill="1" applyBorder="1" applyAlignment="1">
      <alignment horizontal="right" vertical="center"/>
    </xf>
    <xf numFmtId="173" fontId="0" fillId="0" borderId="13" xfId="0" applyNumberFormat="1" applyFont="1" applyFill="1" applyBorder="1" applyAlignment="1">
      <alignment horizontal="right" vertical="center"/>
    </xf>
    <xf numFmtId="173" fontId="0" fillId="0" borderId="11" xfId="0" applyNumberFormat="1" applyFont="1" applyFill="1" applyBorder="1" applyAlignment="1">
      <alignment horizontal="right" vertical="center"/>
    </xf>
    <xf numFmtId="172" fontId="0" fillId="0" borderId="11" xfId="0" applyNumberFormat="1" applyFont="1" applyFill="1" applyBorder="1" applyAlignment="1">
      <alignment horizontal="right" vertical="center"/>
    </xf>
    <xf numFmtId="172" fontId="0" fillId="0" borderId="26" xfId="0" applyNumberFormat="1" applyFont="1" applyFill="1" applyBorder="1" applyAlignment="1">
      <alignment horizontal="right" vertical="center"/>
    </xf>
    <xf numFmtId="172" fontId="0" fillId="0" borderId="25" xfId="0" applyNumberFormat="1" applyFont="1" applyFill="1" applyBorder="1" applyAlignment="1">
      <alignment horizontal="right" vertical="center"/>
    </xf>
    <xf numFmtId="173" fontId="0" fillId="0" borderId="25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172" fontId="0" fillId="26" borderId="27" xfId="0" applyNumberFormat="1" applyFont="1" applyFill="1" applyBorder="1" applyAlignment="1">
      <alignment horizontal="right" vertical="center"/>
    </xf>
    <xf numFmtId="173" fontId="0" fillId="0" borderId="24" xfId="0" applyNumberFormat="1" applyFont="1" applyFill="1" applyBorder="1" applyAlignment="1">
      <alignment horizontal="right" vertical="center"/>
    </xf>
    <xf numFmtId="173" fontId="0" fillId="0" borderId="14" xfId="0" applyNumberFormat="1" applyFont="1" applyFill="1" applyBorder="1" applyAlignment="1">
      <alignment horizontal="right" vertical="center"/>
    </xf>
    <xf numFmtId="173" fontId="0" fillId="0" borderId="26" xfId="0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Alignment="1"/>
    <xf numFmtId="168" fontId="0" fillId="0" borderId="0" xfId="0" applyNumberFormat="1" applyFont="1" applyFill="1" applyAlignment="1">
      <alignment vertical="center"/>
    </xf>
    <xf numFmtId="168" fontId="0" fillId="0" borderId="0" xfId="0" applyNumberFormat="1" applyFont="1" applyFill="1" applyAlignment="1">
      <alignment horizontal="right" vertical="center"/>
    </xf>
    <xf numFmtId="168" fontId="38" fillId="0" borderId="0" xfId="0" applyNumberFormat="1" applyFont="1" applyAlignment="1">
      <alignment vertical="center"/>
    </xf>
    <xf numFmtId="0" fontId="38" fillId="0" borderId="0" xfId="0" applyFont="1" applyAlignment="1">
      <alignment vertical="center"/>
    </xf>
    <xf numFmtId="0" fontId="28" fillId="25" borderId="31" xfId="0" applyFont="1" applyFill="1" applyBorder="1" applyAlignment="1">
      <alignment horizontal="center" vertical="center"/>
    </xf>
    <xf numFmtId="172" fontId="38" fillId="26" borderId="27" xfId="0" applyNumberFormat="1" applyFont="1" applyFill="1" applyBorder="1" applyAlignment="1">
      <alignment horizontal="right" vertical="center"/>
    </xf>
    <xf numFmtId="172" fontId="38" fillId="26" borderId="16" xfId="0" applyNumberFormat="1" applyFont="1" applyFill="1" applyBorder="1" applyAlignment="1">
      <alignment horizontal="right" vertical="center"/>
    </xf>
    <xf numFmtId="173" fontId="38" fillId="26" borderId="16" xfId="0" applyNumberFormat="1" applyFont="1" applyFill="1" applyBorder="1" applyAlignment="1">
      <alignment horizontal="right" vertical="center"/>
    </xf>
    <xf numFmtId="173" fontId="38" fillId="0" borderId="24" xfId="0" applyNumberFormat="1" applyFont="1" applyFill="1" applyBorder="1" applyAlignment="1">
      <alignment horizontal="right" vertical="center"/>
    </xf>
    <xf numFmtId="173" fontId="38" fillId="0" borderId="15" xfId="0" applyNumberFormat="1" applyFont="1" applyFill="1" applyBorder="1" applyAlignment="1">
      <alignment horizontal="right" vertical="center"/>
    </xf>
    <xf numFmtId="173" fontId="38" fillId="0" borderId="14" xfId="0" applyNumberFormat="1" applyFont="1" applyFill="1" applyBorder="1" applyAlignment="1">
      <alignment horizontal="right" vertical="center"/>
    </xf>
    <xf numFmtId="170" fontId="38" fillId="0" borderId="0" xfId="0" applyNumberFormat="1" applyFont="1" applyFill="1" applyBorder="1" applyAlignment="1"/>
    <xf numFmtId="173" fontId="38" fillId="0" borderId="26" xfId="0" applyNumberFormat="1" applyFont="1" applyFill="1" applyBorder="1" applyAlignment="1">
      <alignment horizontal="right" vertical="center"/>
    </xf>
    <xf numFmtId="173" fontId="38" fillId="0" borderId="12" xfId="0" applyNumberFormat="1" applyFont="1" applyFill="1" applyBorder="1" applyAlignment="1">
      <alignment horizontal="right" vertical="center"/>
    </xf>
    <xf numFmtId="173" fontId="38" fillId="0" borderId="25" xfId="0" applyNumberFormat="1" applyFont="1" applyFill="1" applyBorder="1" applyAlignment="1">
      <alignment horizontal="right" vertical="center"/>
    </xf>
    <xf numFmtId="172" fontId="38" fillId="0" borderId="26" xfId="0" applyNumberFormat="1" applyFont="1" applyFill="1" applyBorder="1" applyAlignment="1">
      <alignment horizontal="right" vertical="center"/>
    </xf>
    <xf numFmtId="172" fontId="38" fillId="0" borderId="12" xfId="0" applyNumberFormat="1" applyFont="1" applyFill="1" applyBorder="1" applyAlignment="1">
      <alignment horizontal="right" vertical="center"/>
    </xf>
    <xf numFmtId="172" fontId="38" fillId="0" borderId="13" xfId="0" applyNumberFormat="1" applyFont="1" applyFill="1" applyBorder="1" applyAlignment="1">
      <alignment horizontal="right" vertical="center"/>
    </xf>
    <xf numFmtId="173" fontId="38" fillId="0" borderId="13" xfId="0" applyNumberFormat="1" applyFont="1" applyFill="1" applyBorder="1" applyAlignment="1">
      <alignment horizontal="right" vertical="center"/>
    </xf>
    <xf numFmtId="173" fontId="38" fillId="0" borderId="30" xfId="0" applyNumberFormat="1" applyFont="1" applyFill="1" applyBorder="1" applyAlignment="1">
      <alignment horizontal="right" vertical="center"/>
    </xf>
    <xf numFmtId="173" fontId="38" fillId="0" borderId="11" xfId="0" applyNumberFormat="1" applyFont="1" applyFill="1" applyBorder="1" applyAlignment="1">
      <alignment horizontal="right" vertical="center"/>
    </xf>
    <xf numFmtId="173" fontId="38" fillId="0" borderId="28" xfId="0" applyNumberFormat="1" applyFont="1" applyFill="1" applyBorder="1" applyAlignment="1">
      <alignment horizontal="right" vertical="center"/>
    </xf>
    <xf numFmtId="172" fontId="38" fillId="0" borderId="30" xfId="0" applyNumberFormat="1" applyFont="1" applyFill="1" applyBorder="1" applyAlignment="1">
      <alignment horizontal="right" vertical="center"/>
    </xf>
    <xf numFmtId="172" fontId="38" fillId="0" borderId="11" xfId="0" applyNumberFormat="1" applyFont="1" applyFill="1" applyBorder="1" applyAlignment="1">
      <alignment horizontal="right" vertical="center"/>
    </xf>
    <xf numFmtId="172" fontId="38" fillId="0" borderId="25" xfId="0" applyNumberFormat="1" applyFont="1" applyFill="1" applyBorder="1" applyAlignment="1">
      <alignment horizontal="right" vertical="center"/>
    </xf>
    <xf numFmtId="172" fontId="38" fillId="0" borderId="22" xfId="0" applyNumberFormat="1" applyFont="1" applyFill="1" applyBorder="1" applyAlignment="1">
      <alignment horizontal="right" vertical="center"/>
    </xf>
    <xf numFmtId="170" fontId="38" fillId="0" borderId="31" xfId="0" applyNumberFormat="1" applyFont="1" applyFill="1" applyBorder="1" applyAlignment="1"/>
    <xf numFmtId="0" fontId="38" fillId="0" borderId="0" xfId="0" applyFont="1" applyFill="1" applyBorder="1" applyAlignment="1">
      <alignment horizontal="right" vertical="center"/>
    </xf>
    <xf numFmtId="0" fontId="38" fillId="0" borderId="0" xfId="0" applyFont="1" applyFill="1" applyBorder="1" applyAlignment="1">
      <alignment vertical="center"/>
    </xf>
    <xf numFmtId="168" fontId="38" fillId="0" borderId="0" xfId="0" applyNumberFormat="1" applyFont="1" applyFill="1" applyBorder="1" applyAlignment="1">
      <alignment vertical="center"/>
    </xf>
    <xf numFmtId="168" fontId="38" fillId="0" borderId="0" xfId="0" applyNumberFormat="1" applyFont="1" applyBorder="1" applyAlignment="1">
      <alignment vertical="center"/>
    </xf>
    <xf numFmtId="168" fontId="38" fillId="0" borderId="0" xfId="0" applyNumberFormat="1" applyFont="1" applyBorder="1" applyAlignment="1">
      <alignment horizontal="right" vertical="center"/>
    </xf>
    <xf numFmtId="168" fontId="38" fillId="0" borderId="0" xfId="0" applyNumberFormat="1" applyFont="1" applyAlignment="1">
      <alignment horizontal="right" vertical="center"/>
    </xf>
    <xf numFmtId="168" fontId="38" fillId="0" borderId="0" xfId="0" applyNumberFormat="1" applyFont="1" applyFill="1" applyBorder="1" applyAlignment="1">
      <alignment horizontal="right" vertical="center"/>
    </xf>
    <xf numFmtId="173" fontId="38" fillId="0" borderId="0" xfId="0" applyNumberFormat="1" applyFont="1" applyAlignment="1">
      <alignment vertical="center"/>
    </xf>
    <xf numFmtId="0" fontId="39" fillId="0" borderId="0" xfId="0" applyFont="1" applyAlignment="1">
      <alignment horizontal="left" vertical="center"/>
    </xf>
    <xf numFmtId="0" fontId="39" fillId="0" borderId="0" xfId="0" applyFont="1" applyFill="1" applyAlignment="1">
      <alignment horizontal="left" vertical="center"/>
    </xf>
    <xf numFmtId="0" fontId="38" fillId="0" borderId="0" xfId="0" applyFont="1" applyFill="1" applyAlignment="1">
      <alignment vertical="center"/>
    </xf>
    <xf numFmtId="0" fontId="28" fillId="25" borderId="36" xfId="0" applyFont="1" applyFill="1" applyBorder="1" applyAlignment="1">
      <alignment horizontal="center" vertical="center"/>
    </xf>
    <xf numFmtId="0" fontId="28" fillId="25" borderId="19" xfId="0" applyFont="1" applyFill="1" applyBorder="1" applyAlignment="1">
      <alignment horizontal="center" vertical="center"/>
    </xf>
    <xf numFmtId="0" fontId="28" fillId="25" borderId="16" xfId="0" applyFont="1" applyFill="1" applyBorder="1" applyAlignment="1">
      <alignment horizontal="center" vertical="center"/>
    </xf>
    <xf numFmtId="0" fontId="28" fillId="26" borderId="38" xfId="0" applyFont="1" applyFill="1" applyBorder="1" applyAlignment="1">
      <alignment horizontal="left" vertical="center"/>
    </xf>
    <xf numFmtId="174" fontId="38" fillId="0" borderId="0" xfId="0" applyNumberFormat="1" applyFont="1" applyAlignment="1">
      <alignment vertical="center"/>
    </xf>
    <xf numFmtId="0" fontId="28" fillId="0" borderId="39" xfId="0" applyFont="1" applyFill="1" applyBorder="1" applyAlignment="1">
      <alignment horizontal="left" vertical="center"/>
    </xf>
    <xf numFmtId="0" fontId="28" fillId="0" borderId="41" xfId="0" applyFont="1" applyFill="1" applyBorder="1" applyAlignment="1">
      <alignment horizontal="left" vertical="center"/>
    </xf>
    <xf numFmtId="0" fontId="28" fillId="0" borderId="43" xfId="0" applyFont="1" applyFill="1" applyBorder="1" applyAlignment="1">
      <alignment horizontal="left" vertical="center"/>
    </xf>
    <xf numFmtId="0" fontId="28" fillId="0" borderId="45" xfId="0" applyFont="1" applyFill="1" applyBorder="1" applyAlignment="1">
      <alignment horizontal="left" vertical="center"/>
    </xf>
    <xf numFmtId="0" fontId="28" fillId="0" borderId="46" xfId="0" applyFont="1" applyFill="1" applyBorder="1" applyAlignment="1">
      <alignment horizontal="left" vertical="center"/>
    </xf>
    <xf numFmtId="0" fontId="28" fillId="0" borderId="47" xfId="0" applyFont="1" applyFill="1" applyBorder="1" applyAlignment="1">
      <alignment horizontal="left" vertical="center"/>
    </xf>
    <xf numFmtId="0" fontId="38" fillId="0" borderId="0" xfId="0" applyFont="1" applyBorder="1" applyAlignment="1">
      <alignment vertical="center"/>
    </xf>
    <xf numFmtId="0" fontId="38" fillId="0" borderId="55" xfId="0" applyFont="1" applyBorder="1" applyAlignment="1">
      <alignment vertical="center"/>
    </xf>
    <xf numFmtId="170" fontId="38" fillId="0" borderId="49" xfId="0" applyNumberFormat="1" applyFont="1" applyFill="1" applyBorder="1" applyAlignment="1"/>
    <xf numFmtId="0" fontId="40" fillId="0" borderId="0" xfId="0" applyFont="1" applyFill="1" applyAlignment="1">
      <alignment vertical="center"/>
    </xf>
    <xf numFmtId="0" fontId="38" fillId="0" borderId="0" xfId="0" applyFont="1">
      <alignment vertical="center"/>
    </xf>
    <xf numFmtId="0" fontId="0" fillId="0" borderId="0" xfId="0" applyProtection="1">
      <alignment vertical="center"/>
    </xf>
    <xf numFmtId="170" fontId="38" fillId="0" borderId="0" xfId="0" applyNumberFormat="1" applyFont="1" applyAlignment="1">
      <alignment vertical="center"/>
    </xf>
    <xf numFmtId="1" fontId="38" fillId="0" borderId="0" xfId="0" applyNumberFormat="1" applyFont="1" applyBorder="1" applyAlignment="1">
      <alignment vertical="center"/>
    </xf>
    <xf numFmtId="170" fontId="38" fillId="0" borderId="58" xfId="0" applyNumberFormat="1" applyFont="1" applyFill="1" applyBorder="1" applyAlignment="1"/>
    <xf numFmtId="170" fontId="37" fillId="0" borderId="58" xfId="0" applyNumberFormat="1" applyFont="1" applyFill="1" applyBorder="1" applyAlignment="1"/>
    <xf numFmtId="170" fontId="38" fillId="0" borderId="58" xfId="0" applyNumberFormat="1" applyFont="1" applyFill="1" applyBorder="1" applyAlignment="1">
      <alignment horizontal="right"/>
    </xf>
    <xf numFmtId="172" fontId="37" fillId="0" borderId="25" xfId="0" applyNumberFormat="1" applyFont="1" applyFill="1" applyBorder="1" applyAlignment="1">
      <alignment horizontal="right" vertical="center"/>
    </xf>
    <xf numFmtId="170" fontId="38" fillId="0" borderId="59" xfId="0" applyNumberFormat="1" applyFont="1" applyFill="1" applyBorder="1" applyAlignment="1"/>
    <xf numFmtId="172" fontId="0" fillId="0" borderId="30" xfId="0" applyNumberFormat="1" applyFont="1" applyFill="1" applyBorder="1" applyAlignment="1">
      <alignment horizontal="right" vertical="center"/>
    </xf>
    <xf numFmtId="173" fontId="0" fillId="0" borderId="28" xfId="0" applyNumberFormat="1" applyFont="1" applyFill="1" applyBorder="1" applyAlignment="1">
      <alignment horizontal="right" vertical="center"/>
    </xf>
    <xf numFmtId="170" fontId="38" fillId="0" borderId="60" xfId="0" applyNumberFormat="1" applyFont="1" applyFill="1" applyBorder="1" applyAlignment="1"/>
    <xf numFmtId="170" fontId="38" fillId="0" borderId="61" xfId="0" applyNumberFormat="1" applyFont="1" applyFill="1" applyBorder="1" applyAlignment="1"/>
    <xf numFmtId="173" fontId="0" fillId="0" borderId="30" xfId="0" applyNumberFormat="1" applyFont="1" applyFill="1" applyBorder="1" applyAlignment="1">
      <alignment horizontal="right" vertical="center"/>
    </xf>
    <xf numFmtId="170" fontId="37" fillId="0" borderId="0" xfId="0" applyNumberFormat="1" applyFont="1" applyFill="1" applyBorder="1" applyAlignment="1"/>
    <xf numFmtId="170" fontId="37" fillId="0" borderId="61" xfId="0" applyNumberFormat="1" applyFont="1" applyFill="1" applyBorder="1" applyAlignment="1"/>
    <xf numFmtId="170" fontId="38" fillId="0" borderId="62" xfId="0" applyNumberFormat="1" applyFont="1" applyFill="1" applyBorder="1" applyAlignment="1"/>
    <xf numFmtId="172" fontId="37" fillId="26" borderId="16" xfId="0" applyNumberFormat="1" applyFont="1" applyFill="1" applyBorder="1" applyAlignment="1">
      <alignment horizontal="right" vertical="center"/>
    </xf>
    <xf numFmtId="1" fontId="38" fillId="0" borderId="0" xfId="0" applyNumberFormat="1" applyFont="1" applyAlignment="1">
      <alignment vertical="center"/>
    </xf>
    <xf numFmtId="0" fontId="28" fillId="25" borderId="60" xfId="0" applyFont="1" applyFill="1" applyBorder="1" applyAlignment="1">
      <alignment horizontal="center" vertical="center"/>
    </xf>
    <xf numFmtId="0" fontId="28" fillId="25" borderId="63" xfId="0" applyFont="1" applyFill="1" applyBorder="1" applyAlignment="1">
      <alignment horizontal="center" vertical="center"/>
    </xf>
    <xf numFmtId="0" fontId="28" fillId="25" borderId="64" xfId="0" applyFont="1" applyFill="1" applyBorder="1" applyAlignment="1">
      <alignment horizontal="center" vertical="center"/>
    </xf>
    <xf numFmtId="0" fontId="28" fillId="25" borderId="6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left" vertical="center"/>
    </xf>
    <xf numFmtId="170" fontId="0" fillId="0" borderId="0" xfId="0" applyNumberFormat="1" applyAlignment="1"/>
    <xf numFmtId="173" fontId="0" fillId="0" borderId="0" xfId="0" applyNumberFormat="1" applyAlignment="1"/>
    <xf numFmtId="0" fontId="38" fillId="0" borderId="0" xfId="0" applyFont="1" applyAlignment="1"/>
    <xf numFmtId="0" fontId="0" fillId="0" borderId="0" xfId="0" applyAlignment="1"/>
    <xf numFmtId="0" fontId="0" fillId="0" borderId="0" xfId="0" quotePrefix="1" applyAlignment="1">
      <alignment horizontal="right"/>
    </xf>
    <xf numFmtId="172" fontId="0" fillId="26" borderId="19" xfId="0" applyNumberFormat="1" applyFont="1" applyFill="1" applyBorder="1" applyAlignment="1">
      <alignment horizontal="right" vertical="center" indent="1"/>
    </xf>
    <xf numFmtId="172" fontId="0" fillId="26" borderId="16" xfId="0" applyNumberFormat="1" applyFont="1" applyFill="1" applyBorder="1" applyAlignment="1">
      <alignment horizontal="right" vertical="center" indent="1"/>
    </xf>
    <xf numFmtId="173" fontId="37" fillId="26" borderId="16" xfId="0" applyNumberFormat="1" applyFont="1" applyFill="1" applyBorder="1" applyAlignment="1">
      <alignment horizontal="right" vertical="center" indent="1"/>
    </xf>
    <xf numFmtId="0" fontId="37" fillId="26" borderId="16" xfId="0" applyNumberFormat="1" applyFont="1" applyFill="1" applyBorder="1" applyAlignment="1">
      <alignment horizontal="right" vertical="center" indent="1"/>
    </xf>
    <xf numFmtId="172" fontId="37" fillId="26" borderId="38" xfId="0" applyNumberFormat="1" applyFont="1" applyFill="1" applyBorder="1" applyAlignment="1">
      <alignment horizontal="right" vertical="center" indent="1"/>
    </xf>
    <xf numFmtId="173" fontId="37" fillId="26" borderId="38" xfId="0" applyNumberFormat="1" applyFont="1" applyFill="1" applyBorder="1" applyAlignment="1">
      <alignment horizontal="right" vertical="center" indent="1"/>
    </xf>
    <xf numFmtId="173" fontId="0" fillId="0" borderId="20" xfId="0" applyNumberFormat="1" applyFont="1" applyFill="1" applyBorder="1" applyAlignment="1">
      <alignment horizontal="right" vertical="center" indent="1"/>
    </xf>
    <xf numFmtId="173" fontId="0" fillId="0" borderId="15" xfId="0" applyNumberFormat="1" applyFont="1" applyFill="1" applyBorder="1" applyAlignment="1">
      <alignment horizontal="right" vertical="center" indent="1"/>
    </xf>
    <xf numFmtId="173" fontId="38" fillId="0" borderId="0" xfId="0" applyNumberFormat="1" applyFont="1" applyFill="1" applyBorder="1" applyAlignment="1">
      <alignment horizontal="right" vertical="center" indent="1"/>
    </xf>
    <xf numFmtId="173" fontId="0" fillId="0" borderId="21" xfId="0" applyNumberFormat="1" applyFont="1" applyFill="1" applyBorder="1" applyAlignment="1">
      <alignment horizontal="right" vertical="center" indent="1"/>
    </xf>
    <xf numFmtId="173" fontId="0" fillId="0" borderId="12" xfId="0" applyNumberFormat="1" applyFont="1" applyFill="1" applyBorder="1" applyAlignment="1">
      <alignment horizontal="right" vertical="center" indent="1"/>
    </xf>
    <xf numFmtId="173" fontId="38" fillId="0" borderId="40" xfId="0" applyNumberFormat="1" applyFont="1" applyFill="1" applyBorder="1" applyAlignment="1">
      <alignment horizontal="right" vertical="center" indent="1"/>
    </xf>
    <xf numFmtId="173" fontId="38" fillId="0" borderId="42" xfId="0" applyNumberFormat="1" applyFont="1" applyFill="1" applyBorder="1" applyAlignment="1">
      <alignment horizontal="right" vertical="center" indent="1"/>
    </xf>
    <xf numFmtId="173" fontId="38" fillId="0" borderId="44" xfId="0" applyNumberFormat="1" applyFont="1" applyFill="1" applyBorder="1" applyAlignment="1">
      <alignment horizontal="right" vertical="center" indent="1"/>
    </xf>
    <xf numFmtId="172" fontId="0" fillId="0" borderId="21" xfId="0" applyNumberFormat="1" applyFont="1" applyFill="1" applyBorder="1" applyAlignment="1">
      <alignment horizontal="right" vertical="center" indent="1"/>
    </xf>
    <xf numFmtId="0" fontId="37" fillId="0" borderId="44" xfId="0" applyNumberFormat="1" applyFont="1" applyFill="1" applyBorder="1" applyAlignment="1">
      <alignment horizontal="right" vertical="center" indent="1"/>
    </xf>
    <xf numFmtId="173" fontId="37" fillId="0" borderId="12" xfId="0" applyNumberFormat="1" applyFont="1" applyFill="1" applyBorder="1" applyAlignment="1">
      <alignment horizontal="right" vertical="center" indent="1"/>
    </xf>
    <xf numFmtId="173" fontId="37" fillId="0" borderId="44" xfId="0" applyNumberFormat="1" applyFont="1" applyFill="1" applyBorder="1" applyAlignment="1">
      <alignment horizontal="right" vertical="center" indent="1"/>
    </xf>
    <xf numFmtId="172" fontId="0" fillId="0" borderId="12" xfId="0" applyNumberFormat="1" applyFont="1" applyFill="1" applyBorder="1" applyAlignment="1">
      <alignment horizontal="right" vertical="center" indent="1"/>
    </xf>
    <xf numFmtId="0" fontId="0" fillId="0" borderId="44" xfId="0" applyNumberFormat="1" applyFont="1" applyFill="1" applyBorder="1" applyAlignment="1">
      <alignment horizontal="right" vertical="center" indent="1"/>
    </xf>
    <xf numFmtId="172" fontId="38" fillId="0" borderId="0" xfId="0" applyNumberFormat="1" applyFont="1" applyFill="1" applyBorder="1" applyAlignment="1">
      <alignment horizontal="right" vertical="center" indent="1"/>
    </xf>
    <xf numFmtId="172" fontId="0" fillId="0" borderId="42" xfId="0" applyNumberFormat="1" applyFont="1" applyFill="1" applyBorder="1" applyAlignment="1">
      <alignment horizontal="right" vertical="center" indent="1"/>
    </xf>
    <xf numFmtId="173" fontId="38" fillId="0" borderId="48" xfId="0" applyNumberFormat="1" applyFont="1" applyFill="1" applyBorder="1" applyAlignment="1">
      <alignment horizontal="right" vertical="center" indent="1"/>
    </xf>
    <xf numFmtId="173" fontId="38" fillId="0" borderId="15" xfId="0" applyNumberFormat="1" applyFont="1" applyFill="1" applyBorder="1" applyAlignment="1">
      <alignment horizontal="right" vertical="center" indent="1"/>
    </xf>
    <xf numFmtId="173" fontId="38" fillId="0" borderId="49" xfId="0" applyNumberFormat="1" applyFont="1" applyFill="1" applyBorder="1" applyAlignment="1">
      <alignment horizontal="right" vertical="center" indent="1"/>
    </xf>
    <xf numFmtId="173" fontId="0" fillId="0" borderId="50" xfId="0" applyNumberFormat="1" applyFont="1" applyFill="1" applyBorder="1" applyAlignment="1">
      <alignment horizontal="right" vertical="center" indent="1"/>
    </xf>
    <xf numFmtId="173" fontId="38" fillId="0" borderId="12" xfId="0" applyNumberFormat="1" applyFont="1" applyFill="1" applyBorder="1" applyAlignment="1">
      <alignment horizontal="right" vertical="center" indent="1"/>
    </xf>
    <xf numFmtId="173" fontId="38" fillId="0" borderId="51" xfId="0" applyNumberFormat="1" applyFont="1" applyFill="1" applyBorder="1" applyAlignment="1">
      <alignment horizontal="right" vertical="center" indent="1"/>
    </xf>
    <xf numFmtId="173" fontId="0" fillId="0" borderId="52" xfId="0" applyNumberFormat="1" applyFont="1" applyFill="1" applyBorder="1" applyAlignment="1">
      <alignment horizontal="right" vertical="center" indent="1"/>
    </xf>
    <xf numFmtId="172" fontId="0" fillId="0" borderId="51" xfId="0" applyNumberFormat="1" applyFont="1" applyFill="1" applyBorder="1" applyAlignment="1">
      <alignment horizontal="right" vertical="center" indent="1"/>
    </xf>
    <xf numFmtId="173" fontId="0" fillId="0" borderId="53" xfId="0" applyNumberFormat="1" applyFont="1" applyFill="1" applyBorder="1" applyAlignment="1">
      <alignment horizontal="right" vertical="center" indent="1"/>
    </xf>
    <xf numFmtId="173" fontId="0" fillId="0" borderId="51" xfId="0" applyNumberFormat="1" applyFont="1" applyFill="1" applyBorder="1" applyAlignment="1">
      <alignment horizontal="right" vertical="center" indent="1"/>
    </xf>
    <xf numFmtId="0" fontId="0" fillId="0" borderId="51" xfId="0" applyNumberFormat="1" applyFont="1" applyFill="1" applyBorder="1" applyAlignment="1">
      <alignment horizontal="right" vertical="center" indent="1"/>
    </xf>
    <xf numFmtId="173" fontId="37" fillId="0" borderId="51" xfId="0" applyNumberFormat="1" applyFont="1" applyFill="1" applyBorder="1" applyAlignment="1">
      <alignment horizontal="right" vertical="center" indent="1"/>
    </xf>
    <xf numFmtId="173" fontId="37" fillId="0" borderId="52" xfId="0" applyNumberFormat="1" applyFont="1" applyFill="1" applyBorder="1" applyAlignment="1">
      <alignment horizontal="right" vertical="center" indent="1"/>
    </xf>
    <xf numFmtId="173" fontId="37" fillId="0" borderId="49" xfId="0" applyNumberFormat="1" applyFont="1" applyFill="1" applyBorder="1" applyAlignment="1">
      <alignment horizontal="right" vertical="center" indent="1"/>
    </xf>
    <xf numFmtId="173" fontId="37" fillId="0" borderId="15" xfId="0" applyNumberFormat="1" applyFont="1" applyFill="1" applyBorder="1" applyAlignment="1">
      <alignment horizontal="right" vertical="center" indent="1"/>
    </xf>
    <xf numFmtId="173" fontId="34" fillId="0" borderId="0" xfId="0" applyNumberFormat="1" applyFont="1" applyFill="1" applyBorder="1" applyAlignment="1">
      <alignment horizontal="right" vertical="center" indent="1"/>
    </xf>
    <xf numFmtId="173" fontId="34" fillId="0" borderId="15" xfId="0" applyNumberFormat="1" applyFont="1" applyFill="1" applyBorder="1" applyAlignment="1">
      <alignment horizontal="right" vertical="center" indent="1"/>
    </xf>
    <xf numFmtId="173" fontId="35" fillId="0" borderId="21" xfId="0" applyNumberFormat="1" applyFont="1" applyFill="1" applyBorder="1" applyAlignment="1">
      <alignment horizontal="right" vertical="center" indent="1"/>
    </xf>
    <xf numFmtId="173" fontId="35" fillId="0" borderId="12" xfId="0" applyNumberFormat="1" applyFont="1" applyFill="1" applyBorder="1" applyAlignment="1">
      <alignment horizontal="right" vertical="center" indent="1"/>
    </xf>
    <xf numFmtId="173" fontId="34" fillId="0" borderId="25" xfId="0" applyNumberFormat="1" applyFont="1" applyFill="1" applyBorder="1" applyAlignment="1">
      <alignment horizontal="right" vertical="center" indent="1"/>
    </xf>
    <xf numFmtId="173" fontId="34" fillId="0" borderId="12" xfId="0" applyNumberFormat="1" applyFont="1" applyFill="1" applyBorder="1" applyAlignment="1">
      <alignment horizontal="right" vertical="center" indent="1"/>
    </xf>
    <xf numFmtId="173" fontId="37" fillId="0" borderId="0" xfId="0" applyNumberFormat="1" applyFont="1" applyFill="1" applyBorder="1" applyAlignment="1">
      <alignment horizontal="right" vertical="center" indent="1"/>
    </xf>
    <xf numFmtId="173" fontId="0" fillId="0" borderId="25" xfId="0" applyNumberFormat="1" applyFont="1" applyFill="1" applyBorder="1" applyAlignment="1">
      <alignment horizontal="right" vertical="center" indent="1"/>
    </xf>
    <xf numFmtId="173" fontId="0" fillId="0" borderId="54" xfId="0" applyNumberFormat="1" applyFont="1" applyFill="1" applyBorder="1" applyAlignment="1">
      <alignment horizontal="right" vertical="center" indent="1"/>
    </xf>
    <xf numFmtId="173" fontId="38" fillId="0" borderId="54" xfId="0" applyNumberFormat="1" applyFont="1" applyFill="1" applyBorder="1" applyAlignment="1">
      <alignment horizontal="right" vertical="center" indent="1"/>
    </xf>
    <xf numFmtId="172" fontId="0" fillId="0" borderId="22" xfId="0" applyNumberFormat="1" applyFont="1" applyFill="1" applyBorder="1" applyAlignment="1">
      <alignment horizontal="right" vertical="center" indent="1"/>
    </xf>
    <xf numFmtId="172" fontId="0" fillId="0" borderId="13" xfId="0" applyNumberFormat="1" applyFont="1" applyFill="1" applyBorder="1" applyAlignment="1">
      <alignment horizontal="right" vertical="center" indent="1"/>
    </xf>
    <xf numFmtId="173" fontId="0" fillId="0" borderId="13" xfId="0" applyNumberFormat="1" applyFont="1" applyFill="1" applyBorder="1" applyAlignment="1">
      <alignment horizontal="right" vertical="center" indent="1"/>
    </xf>
    <xf numFmtId="172" fontId="37" fillId="0" borderId="31" xfId="0" applyNumberFormat="1" applyFont="1" applyFill="1" applyBorder="1" applyAlignment="1">
      <alignment horizontal="right" vertical="center" indent="1"/>
    </xf>
    <xf numFmtId="173" fontId="37" fillId="0" borderId="31" xfId="0" applyNumberFormat="1" applyFont="1" applyFill="1" applyBorder="1" applyAlignment="1">
      <alignment horizontal="right" vertical="center" indent="1"/>
    </xf>
    <xf numFmtId="173" fontId="37" fillId="0" borderId="13" xfId="0" applyNumberFormat="1" applyFont="1" applyFill="1" applyBorder="1" applyAlignment="1">
      <alignment horizontal="right" vertical="center" indent="1"/>
    </xf>
    <xf numFmtId="173" fontId="0" fillId="0" borderId="31" xfId="0" applyNumberFormat="1" applyFont="1" applyFill="1" applyBorder="1" applyAlignment="1">
      <alignment horizontal="right" vertical="center" indent="1"/>
    </xf>
    <xf numFmtId="173" fontId="0" fillId="0" borderId="23" xfId="0" applyNumberFormat="1" applyFont="1" applyFill="1" applyBorder="1" applyAlignment="1">
      <alignment horizontal="right" vertical="center" indent="1"/>
    </xf>
    <xf numFmtId="173" fontId="0" fillId="0" borderId="11" xfId="0" applyNumberFormat="1" applyFont="1" applyFill="1" applyBorder="1" applyAlignment="1">
      <alignment horizontal="right" vertical="center" indent="1"/>
    </xf>
    <xf numFmtId="173" fontId="0" fillId="0" borderId="22" xfId="0" applyNumberFormat="1" applyFont="1" applyFill="1" applyBorder="1" applyAlignment="1">
      <alignment horizontal="right" vertical="center" indent="1"/>
    </xf>
    <xf numFmtId="173" fontId="38" fillId="0" borderId="31" xfId="0" applyNumberFormat="1" applyFont="1" applyFill="1" applyBorder="1" applyAlignment="1">
      <alignment horizontal="right" vertical="center" indent="1"/>
    </xf>
    <xf numFmtId="172" fontId="0" fillId="0" borderId="23" xfId="0" applyNumberFormat="1" applyFont="1" applyFill="1" applyBorder="1" applyAlignment="1">
      <alignment horizontal="right" vertical="center" indent="1"/>
    </xf>
    <xf numFmtId="172" fontId="0" fillId="0" borderId="11" xfId="0" applyNumberFormat="1" applyFont="1" applyFill="1" applyBorder="1" applyAlignment="1">
      <alignment horizontal="right" vertical="center" indent="1"/>
    </xf>
    <xf numFmtId="172" fontId="38" fillId="0" borderId="32" xfId="0" applyNumberFormat="1" applyFont="1" applyFill="1" applyBorder="1" applyAlignment="1">
      <alignment horizontal="right" vertical="center" indent="1"/>
    </xf>
    <xf numFmtId="173" fontId="38" fillId="0" borderId="32" xfId="0" applyNumberFormat="1" applyFont="1" applyFill="1" applyBorder="1" applyAlignment="1">
      <alignment horizontal="right" vertical="center" indent="1"/>
    </xf>
    <xf numFmtId="173" fontId="0" fillId="0" borderId="32" xfId="0" applyNumberFormat="1" applyFont="1" applyFill="1" applyBorder="1" applyAlignment="1">
      <alignment horizontal="right" vertical="center" indent="1"/>
    </xf>
    <xf numFmtId="172" fontId="0" fillId="0" borderId="25" xfId="0" applyNumberFormat="1" applyFont="1" applyFill="1" applyBorder="1" applyAlignment="1">
      <alignment horizontal="right" vertical="center" indent="1"/>
    </xf>
    <xf numFmtId="173" fontId="0" fillId="0" borderId="49" xfId="0" applyNumberFormat="1" applyFont="1" applyFill="1" applyBorder="1" applyAlignment="1">
      <alignment horizontal="right" vertical="center" indent="1"/>
    </xf>
    <xf numFmtId="172" fontId="0" fillId="0" borderId="26" xfId="0" applyNumberFormat="1" applyFont="1" applyFill="1" applyBorder="1" applyAlignment="1">
      <alignment horizontal="right" vertical="center" indent="1"/>
    </xf>
    <xf numFmtId="172" fontId="0" fillId="0" borderId="56" xfId="0" applyNumberFormat="1" applyFont="1" applyFill="1" applyBorder="1" applyAlignment="1">
      <alignment horizontal="right" vertical="center" indent="1"/>
    </xf>
    <xf numFmtId="172" fontId="0" fillId="0" borderId="53" xfId="0" applyNumberFormat="1" applyFont="1" applyFill="1" applyBorder="1" applyAlignment="1">
      <alignment horizontal="right" vertical="center" indent="1"/>
    </xf>
    <xf numFmtId="172" fontId="37" fillId="0" borderId="57" xfId="0" applyNumberFormat="1" applyFont="1" applyFill="1" applyBorder="1" applyAlignment="1">
      <alignment horizontal="right" vertical="center" indent="1"/>
    </xf>
    <xf numFmtId="173" fontId="37" fillId="0" borderId="25" xfId="0" applyNumberFormat="1" applyFont="1" applyFill="1" applyBorder="1" applyAlignment="1">
      <alignment horizontal="right" vertical="center" indent="1"/>
    </xf>
    <xf numFmtId="172" fontId="38" fillId="0" borderId="51" xfId="0" applyNumberFormat="1" applyFont="1" applyFill="1" applyBorder="1" applyAlignment="1">
      <alignment horizontal="right" vertical="center" indent="1"/>
    </xf>
    <xf numFmtId="173" fontId="0" fillId="0" borderId="0" xfId="0" applyNumberFormat="1" applyFont="1" applyFill="1" applyBorder="1" applyAlignment="1">
      <alignment horizontal="right" vertical="center" indent="1"/>
    </xf>
    <xf numFmtId="172" fontId="38" fillId="0" borderId="31" xfId="0" applyNumberFormat="1" applyFont="1" applyFill="1" applyBorder="1" applyAlignment="1">
      <alignment horizontal="right" vertical="center" indent="1"/>
    </xf>
    <xf numFmtId="0" fontId="28" fillId="25" borderId="35" xfId="0" applyFont="1" applyFill="1" applyBorder="1" applyAlignment="1">
      <alignment horizontal="right" vertical="center" indent="1"/>
    </xf>
    <xf numFmtId="0" fontId="28" fillId="25" borderId="17" xfId="0" applyFont="1" applyFill="1" applyBorder="1" applyAlignment="1">
      <alignment horizontal="right" vertical="center" indent="1"/>
    </xf>
    <xf numFmtId="0" fontId="28" fillId="25" borderId="36" xfId="0" applyFont="1" applyFill="1" applyBorder="1" applyAlignment="1">
      <alignment horizontal="right" vertical="center" indent="1"/>
    </xf>
    <xf numFmtId="0" fontId="28" fillId="25" borderId="37" xfId="0" applyFont="1" applyFill="1" applyBorder="1" applyAlignment="1">
      <alignment horizontal="right" vertical="center" indent="1"/>
    </xf>
    <xf numFmtId="0" fontId="28" fillId="25" borderId="19" xfId="0" applyFont="1" applyFill="1" applyBorder="1" applyAlignment="1">
      <alignment horizontal="right" vertical="center" indent="1"/>
    </xf>
    <xf numFmtId="0" fontId="28" fillId="25" borderId="16" xfId="0" applyFont="1" applyFill="1" applyBorder="1" applyAlignment="1">
      <alignment horizontal="right" vertical="center" indent="1"/>
    </xf>
    <xf numFmtId="0" fontId="28" fillId="25" borderId="31" xfId="0" applyFont="1" applyFill="1" applyBorder="1" applyAlignment="1">
      <alignment horizontal="right" vertical="center" indent="1"/>
    </xf>
    <xf numFmtId="0" fontId="28" fillId="25" borderId="18" xfId="0" applyFont="1" applyFill="1" applyBorder="1" applyAlignment="1">
      <alignment horizontal="right" vertical="center" indent="1"/>
    </xf>
    <xf numFmtId="0" fontId="0" fillId="0" borderId="0" xfId="0" applyFont="1" applyAlignment="1"/>
    <xf numFmtId="0" fontId="39" fillId="0" borderId="0" xfId="0" applyFont="1" applyFill="1" applyBorder="1" applyAlignment="1">
      <alignment horizontal="left" vertical="center"/>
    </xf>
    <xf numFmtId="0" fontId="28" fillId="25" borderId="28" xfId="0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8" fillId="25" borderId="3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8" fillId="25" borderId="30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8" fillId="25" borderId="68" xfId="0" applyFont="1" applyFill="1" applyBorder="1" applyAlignment="1">
      <alignment horizontal="center" vertical="center"/>
    </xf>
    <xf numFmtId="0" fontId="28" fillId="25" borderId="16" xfId="0" applyFont="1" applyFill="1" applyBorder="1" applyAlignment="1">
      <alignment horizontal="center" vertical="center"/>
    </xf>
    <xf numFmtId="0" fontId="28" fillId="25" borderId="67" xfId="0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8" fillId="25" borderId="66" xfId="0" applyFont="1" applyFill="1" applyBorder="1" applyAlignment="1">
      <alignment horizontal="center" vertical="center"/>
    </xf>
  </cellXfs>
  <cellStyles count="5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tabellen" xfId="7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Calculation" xfId="27" builtinId="22" customBuiltin="1"/>
    <cellStyle name="Check Cell" xfId="28" builtinId="23" customBuiltin="1"/>
    <cellStyle name="color gray" xfId="29"/>
    <cellStyle name="Dezimal [0]_tabquestmig99v.95" xfId="30"/>
    <cellStyle name="Dezimal_tabquestmig99v.95" xfId="31"/>
    <cellStyle name="Explanatory Text" xfId="32" builtinId="53" customBuiltin="1"/>
    <cellStyle name="Good" xfId="33" builtinId="26" customBuiltin="1"/>
    <cellStyle name="grey" xfId="34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Hyperlink" xfId="39" builtinId="8"/>
    <cellStyle name="Input" xfId="40" builtinId="20" customBuiltin="1"/>
    <cellStyle name="Linked Cell" xfId="41" builtinId="24" customBuiltin="1"/>
    <cellStyle name="Milliers [0]" xfId="42"/>
    <cellStyle name="Monétaire [0]" xfId="43"/>
    <cellStyle name="Neutral" xfId="44" builtinId="28" customBuiltin="1"/>
    <cellStyle name="Normal" xfId="0" builtinId="0" customBuiltin="1"/>
    <cellStyle name="Normal 3" xfId="45"/>
    <cellStyle name="normální_List1" xfId="46"/>
    <cellStyle name="Note" xfId="47" builtinId="10" customBuiltin="1"/>
    <cellStyle name="Output" xfId="48" builtinId="21" customBuiltin="1"/>
    <cellStyle name="SDMX_protected" xfId="49"/>
    <cellStyle name="Standaard_Asyl 2000 EU" xfId="50"/>
    <cellStyle name="Title" xfId="51" builtinId="15" customBuiltin="1"/>
    <cellStyle name="Total" xfId="52" builtinId="25" customBuiltin="1"/>
    <cellStyle name="Währung [0]_tabquestmig99v.95" xfId="53"/>
    <cellStyle name="Währung_tabquestmig99v.95" xfId="54"/>
    <cellStyle name="Warning Text" xfId="5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A85C2"/>
      <rgbColor rgb="00FF0000"/>
      <rgbColor rgb="004D4D4D"/>
      <rgbColor rgb="00FF0000"/>
      <rgbColor rgb="00000000"/>
      <rgbColor rgb="00FF0000"/>
      <rgbColor rgb="00FF0000"/>
      <rgbColor rgb="00FF0000"/>
      <rgbColor rgb="00BDD52F"/>
      <rgbColor rgb="00E2EBAC"/>
      <rgbColor rgb="00FFFFFF"/>
      <rgbColor rgb="00D6E387"/>
      <rgbColor rgb="00C0C0C0"/>
      <rgbColor rgb="00F5F8E7"/>
      <rgbColor rgb="00FF0000"/>
      <rgbColor rgb="0000FF00"/>
      <rgbColor rgb="00F5F28C"/>
      <rgbColor rgb="0040A600"/>
      <rgbColor rgb="00661900"/>
      <rgbColor rgb="00B22600"/>
      <rgbColor rgb="00B2FF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B2B2B2"/>
      <rgbColor rgb="00969696"/>
      <rgbColor rgb="00777777"/>
      <rgbColor rgb="00FF0000"/>
      <rgbColor rgb="005F5F5F"/>
      <rgbColor rgb="00CADD5C"/>
      <rgbColor rgb="0000FF00"/>
      <rgbColor rgb="00EAEAEA"/>
      <rgbColor rgb="00DEDFEF"/>
      <rgbColor rgb="00808080"/>
      <rgbColor rgb="00C2C5E2"/>
      <rgbColor rgb="00A8AED9"/>
      <rgbColor rgb="009199CA"/>
      <rgbColor rgb="00FF0000"/>
      <rgbColor rgb="00000000"/>
      <rgbColor rgb="00FF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646719160104984E-2"/>
          <c:y val="3.9250231481481483E-2"/>
          <c:w val="0.93656716417910446"/>
          <c:h val="0.89599606481481486"/>
        </c:manualLayout>
      </c:layout>
      <c:lineChart>
        <c:grouping val="standard"/>
        <c:varyColors val="0"/>
        <c:ser>
          <c:idx val="0"/>
          <c:order val="0"/>
          <c:tx>
            <c:strRef>
              <c:f>'Figure 1 '!$D$10</c:f>
              <c:strCache>
                <c:ptCount val="1"/>
                <c:pt idx="0">
                  <c:v>(million)</c:v>
                </c:pt>
              </c:strCache>
            </c:strRef>
          </c:tx>
          <c:marker>
            <c:symbol val="none"/>
          </c:marker>
          <c:cat>
            <c:numRef>
              <c:f>'Figure 1 '!$C$11:$C$65</c:f>
              <c:numCache>
                <c:formatCode>General</c:formatCode>
                <c:ptCount val="55"/>
                <c:pt idx="0">
                  <c:v>1961</c:v>
                </c:pt>
                <c:pt idx="5">
                  <c:v>1966</c:v>
                </c:pt>
                <c:pt idx="10">
                  <c:v>1971</c:v>
                </c:pt>
                <c:pt idx="15">
                  <c:v>1976</c:v>
                </c:pt>
                <c:pt idx="20">
                  <c:v>1981</c:v>
                </c:pt>
                <c:pt idx="25">
                  <c:v>1986</c:v>
                </c:pt>
                <c:pt idx="30">
                  <c:v>1991</c:v>
                </c:pt>
                <c:pt idx="35">
                  <c:v>1996</c:v>
                </c:pt>
                <c:pt idx="40">
                  <c:v>2001</c:v>
                </c:pt>
                <c:pt idx="45">
                  <c:v>2006</c:v>
                </c:pt>
                <c:pt idx="50">
                  <c:v>2011</c:v>
                </c:pt>
                <c:pt idx="54">
                  <c:v>2015</c:v>
                </c:pt>
              </c:numCache>
            </c:numRef>
          </c:cat>
          <c:val>
            <c:numRef>
              <c:f>'Figure 1 '!$D$11:$D$65</c:f>
              <c:numCache>
                <c:formatCode>0.0</c:formatCode>
                <c:ptCount val="55"/>
                <c:pt idx="0">
                  <c:v>4.1406000000000001</c:v>
                </c:pt>
                <c:pt idx="1">
                  <c:v>4.3572949999999997</c:v>
                </c:pt>
                <c:pt idx="2">
                  <c:v>4.3777229999999996</c:v>
                </c:pt>
                <c:pt idx="3">
                  <c:v>4.2341249999999997</c:v>
                </c:pt>
                <c:pt idx="4">
                  <c:v>4.3789020000000001</c:v>
                </c:pt>
                <c:pt idx="5">
                  <c:v>4.3624359999999998</c:v>
                </c:pt>
                <c:pt idx="6">
                  <c:v>4.4282760000000003</c:v>
                </c:pt>
                <c:pt idx="7">
                  <c:v>4.6071010000000001</c:v>
                </c:pt>
                <c:pt idx="8">
                  <c:v>4.7389229999999998</c:v>
                </c:pt>
                <c:pt idx="9">
                  <c:v>4.6422629999999998</c:v>
                </c:pt>
                <c:pt idx="10">
                  <c:v>4.6923890000000004</c:v>
                </c:pt>
                <c:pt idx="11">
                  <c:v>4.6698389999999996</c:v>
                </c:pt>
                <c:pt idx="12">
                  <c:v>4.7494500000000004</c:v>
                </c:pt>
                <c:pt idx="13">
                  <c:v>4.7134539999999996</c:v>
                </c:pt>
                <c:pt idx="14">
                  <c:v>4.8263429999999996</c:v>
                </c:pt>
                <c:pt idx="15">
                  <c:v>4.8447779999999998</c:v>
                </c:pt>
                <c:pt idx="16">
                  <c:v>4.7515409999999996</c:v>
                </c:pt>
                <c:pt idx="17">
                  <c:v>4.8385400000000001</c:v>
                </c:pt>
                <c:pt idx="18">
                  <c:v>4.8197010000000002</c:v>
                </c:pt>
                <c:pt idx="19">
                  <c:v>4.9115880000000001</c:v>
                </c:pt>
                <c:pt idx="20">
                  <c:v>4.8756240000000002</c:v>
                </c:pt>
                <c:pt idx="21">
                  <c:v>4.8463760000000002</c:v>
                </c:pt>
                <c:pt idx="22">
                  <c:v>4.9636149999999999</c:v>
                </c:pt>
                <c:pt idx="23">
                  <c:v>4.878012</c:v>
                </c:pt>
                <c:pt idx="24">
                  <c:v>5.0063789999999999</c:v>
                </c:pt>
                <c:pt idx="25">
                  <c:v>4.9566749999999997</c:v>
                </c:pt>
                <c:pt idx="26">
                  <c:v>4.8866870000000002</c:v>
                </c:pt>
                <c:pt idx="27">
                  <c:v>4.8957670000000002</c:v>
                </c:pt>
                <c:pt idx="28">
                  <c:v>4.9235069999999999</c:v>
                </c:pt>
                <c:pt idx="29">
                  <c:v>4.9663680000000001</c:v>
                </c:pt>
                <c:pt idx="30">
                  <c:v>4.9970350000000003</c:v>
                </c:pt>
                <c:pt idx="31">
                  <c:v>4.9382570000000001</c:v>
                </c:pt>
                <c:pt idx="32">
                  <c:v>5.0262089999999997</c:v>
                </c:pt>
                <c:pt idx="33">
                  <c:v>4.9420700000000002</c:v>
                </c:pt>
                <c:pt idx="34">
                  <c:v>5.0007099999999998</c:v>
                </c:pt>
                <c:pt idx="35">
                  <c:v>4.9976739999999999</c:v>
                </c:pt>
                <c:pt idx="36">
                  <c:v>4.9461259999999996</c:v>
                </c:pt>
                <c:pt idx="37">
                  <c:v>4.9582569999999997</c:v>
                </c:pt>
                <c:pt idx="38">
                  <c:v>4.9630619999999999</c:v>
                </c:pt>
                <c:pt idx="39">
                  <c:v>4.875413</c:v>
                </c:pt>
                <c:pt idx="40">
                  <c:v>4.8334460000000004</c:v>
                </c:pt>
                <c:pt idx="41">
                  <c:v>4.891203</c:v>
                </c:pt>
                <c:pt idx="42">
                  <c:v>4.9848350000000003</c:v>
                </c:pt>
                <c:pt idx="43">
                  <c:v>4.7740020000000003</c:v>
                </c:pt>
                <c:pt idx="44">
                  <c:v>4.8713309999999996</c:v>
                </c:pt>
                <c:pt idx="45">
                  <c:v>4.7965540000000004</c:v>
                </c:pt>
                <c:pt idx="46">
                  <c:v>4.8464229999999997</c:v>
                </c:pt>
                <c:pt idx="47">
                  <c:v>4.891934</c:v>
                </c:pt>
                <c:pt idx="48">
                  <c:v>4.9013580000000001</c:v>
                </c:pt>
                <c:pt idx="49">
                  <c:v>4.9063129999999999</c:v>
                </c:pt>
                <c:pt idx="50">
                  <c:v>4.8710490000000002</c:v>
                </c:pt>
                <c:pt idx="51">
                  <c:v>5.0103710000000001</c:v>
                </c:pt>
                <c:pt idx="52">
                  <c:v>4.9941279999999999</c:v>
                </c:pt>
                <c:pt idx="53">
                  <c:v>4.9405450000000002</c:v>
                </c:pt>
                <c:pt idx="54">
                  <c:v>5.2205009999999996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08992"/>
        <c:axId val="44020096"/>
      </c:lineChart>
      <c:catAx>
        <c:axId val="4310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402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02009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3108992"/>
        <c:crosses val="autoZero"/>
        <c:crossBetween val="between"/>
      </c:valAx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641791044776122E-2"/>
          <c:y val="4.314699074074075E-2"/>
          <c:w val="0.94589552238805974"/>
          <c:h val="0.73545138888888884"/>
        </c:manualLayout>
      </c:layout>
      <c:lineChart>
        <c:grouping val="standard"/>
        <c:varyColors val="0"/>
        <c:ser>
          <c:idx val="0"/>
          <c:order val="0"/>
          <c:tx>
            <c:strRef>
              <c:f>'Figure 2 '!$C$11</c:f>
              <c:strCache>
                <c:ptCount val="1"/>
                <c:pt idx="0">
                  <c:v>Females</c:v>
                </c:pt>
              </c:strCache>
            </c:strRef>
          </c:tx>
          <c:marker>
            <c:symbol val="none"/>
          </c:marker>
          <c:cat>
            <c:numRef>
              <c:f>'Figure 2 '!$D$10:$Q$10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'Figure 2 '!$D$11:$Q$11</c:f>
              <c:numCache>
                <c:formatCode>0.0</c:formatCode>
                <c:ptCount val="14"/>
                <c:pt idx="0">
                  <c:v>80.900000000000006</c:v>
                </c:pt>
                <c:pt idx="1">
                  <c:v>80.8</c:v>
                </c:pt>
                <c:pt idx="2">
                  <c:v>81.5</c:v>
                </c:pt>
                <c:pt idx="3">
                  <c:v>81.5</c:v>
                </c:pt>
                <c:pt idx="4">
                  <c:v>82</c:v>
                </c:pt>
                <c:pt idx="5">
                  <c:v>82.2</c:v>
                </c:pt>
                <c:pt idx="6">
                  <c:v>82.3</c:v>
                </c:pt>
                <c:pt idx="7">
                  <c:v>82.6</c:v>
                </c:pt>
                <c:pt idx="8">
                  <c:v>82.8</c:v>
                </c:pt>
                <c:pt idx="9">
                  <c:v>83.1</c:v>
                </c:pt>
                <c:pt idx="10">
                  <c:v>83</c:v>
                </c:pt>
                <c:pt idx="11">
                  <c:v>83.3</c:v>
                </c:pt>
                <c:pt idx="12">
                  <c:v>83.6</c:v>
                </c:pt>
                <c:pt idx="13">
                  <c:v>83.3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'Figure 2 '!$C$12</c:f>
              <c:strCache>
                <c:ptCount val="1"/>
                <c:pt idx="0">
                  <c:v>Males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'Figure 2 '!$D$10:$Q$10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'Figure 2 '!$D$12:$Q$12</c:f>
              <c:numCache>
                <c:formatCode>0.0</c:formatCode>
                <c:ptCount val="14"/>
                <c:pt idx="0">
                  <c:v>74.5</c:v>
                </c:pt>
                <c:pt idx="1">
                  <c:v>74.599999999999994</c:v>
                </c:pt>
                <c:pt idx="2">
                  <c:v>75.2</c:v>
                </c:pt>
                <c:pt idx="3">
                  <c:v>75.400000000000006</c:v>
                </c:pt>
                <c:pt idx="4">
                  <c:v>75.8</c:v>
                </c:pt>
                <c:pt idx="5">
                  <c:v>76</c:v>
                </c:pt>
                <c:pt idx="6">
                  <c:v>76.3</c:v>
                </c:pt>
                <c:pt idx="7">
                  <c:v>76.599999999999994</c:v>
                </c:pt>
                <c:pt idx="8">
                  <c:v>76.900000000000006</c:v>
                </c:pt>
                <c:pt idx="9">
                  <c:v>77.3</c:v>
                </c:pt>
                <c:pt idx="10">
                  <c:v>77.400000000000006</c:v>
                </c:pt>
                <c:pt idx="11">
                  <c:v>77.7</c:v>
                </c:pt>
                <c:pt idx="12">
                  <c:v>78.099999999999994</c:v>
                </c:pt>
                <c:pt idx="13">
                  <c:v>77.900000000000006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67456"/>
        <c:axId val="44233088"/>
      </c:lineChart>
      <c:catAx>
        <c:axId val="440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423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233088"/>
        <c:scaling>
          <c:orientation val="minMax"/>
          <c:max val="84"/>
          <c:min val="7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in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4067456"/>
        <c:crosses val="autoZero"/>
        <c:crossBetween val="between"/>
        <c:majorUnit val="2"/>
        <c:minorUnit val="2"/>
      </c:valAx>
    </c:plotArea>
    <c:legend>
      <c:legendPos val="b"/>
      <c:layout>
        <c:manualLayout>
          <c:xMode val="edge"/>
          <c:yMode val="edge"/>
          <c:x val="0.46412503937007876"/>
          <c:y val="0.87401122631530859"/>
          <c:w val="0.11308314960629921"/>
          <c:h val="0.1049611637705871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910447761194029E-2"/>
          <c:y val="6.3725795255989856E-2"/>
          <c:w val="0.9469602099737533"/>
          <c:h val="0.56268441358024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3'!$D$10</c:f>
              <c:strCache>
                <c:ptCount val="1"/>
                <c:pt idx="0">
                  <c:v>(years)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29"/>
            <c:invertIfNegative val="0"/>
            <c:bubble3D val="0"/>
          </c:dPt>
          <c:dPt>
            <c:idx val="30"/>
            <c:invertIfNegative val="0"/>
            <c:bubble3D val="0"/>
          </c:dPt>
          <c:dPt>
            <c:idx val="31"/>
            <c:invertIfNegative val="0"/>
            <c:bubble3D val="0"/>
          </c:dPt>
          <c:dPt>
            <c:idx val="32"/>
            <c:invertIfNegative val="0"/>
            <c:bubble3D val="0"/>
          </c:dPt>
          <c:dPt>
            <c:idx val="33"/>
            <c:invertIfNegative val="0"/>
            <c:bubble3D val="0"/>
          </c:dPt>
          <c:dPt>
            <c:idx val="34"/>
            <c:invertIfNegative val="0"/>
            <c:bubble3D val="0"/>
          </c:dPt>
          <c:dPt>
            <c:idx val="35"/>
            <c:invertIfNegative val="0"/>
            <c:bubble3D val="0"/>
          </c:dPt>
          <c:dPt>
            <c:idx val="36"/>
            <c:invertIfNegative val="0"/>
            <c:bubble3D val="0"/>
          </c:dPt>
          <c:cat>
            <c:strRef>
              <c:f>'Figure 3'!$C$11:$C$50</c:f>
              <c:strCache>
                <c:ptCount val="40"/>
                <c:pt idx="0">
                  <c:v>EU-28 (¹)(²)(³)</c:v>
                </c:pt>
                <c:pt idx="2">
                  <c:v>Lithuania</c:v>
                </c:pt>
                <c:pt idx="3">
                  <c:v>Latvia</c:v>
                </c:pt>
                <c:pt idx="4">
                  <c:v>Estonia (¹)</c:v>
                </c:pt>
                <c:pt idx="5">
                  <c:v>Poland </c:v>
                </c:pt>
                <c:pt idx="6">
                  <c:v>Romania (²) </c:v>
                </c:pt>
                <c:pt idx="7">
                  <c:v>Slovakia</c:v>
                </c:pt>
                <c:pt idx="8">
                  <c:v>Bulgaria</c:v>
                </c:pt>
                <c:pt idx="9">
                  <c:v>Hungary </c:v>
                </c:pt>
                <c:pt idx="10">
                  <c:v>France (¹)(³)</c:v>
                </c:pt>
                <c:pt idx="11">
                  <c:v>Portugal (²) </c:v>
                </c:pt>
                <c:pt idx="12">
                  <c:v>Slovenia</c:v>
                </c:pt>
                <c:pt idx="13">
                  <c:v>Croatia</c:v>
                </c:pt>
                <c:pt idx="14">
                  <c:v>Czech Republic</c:v>
                </c:pt>
                <c:pt idx="15">
                  <c:v>Spain</c:v>
                </c:pt>
                <c:pt idx="16">
                  <c:v>Finland</c:v>
                </c:pt>
                <c:pt idx="17">
                  <c:v>Greece</c:v>
                </c:pt>
                <c:pt idx="18">
                  <c:v>Austria</c:v>
                </c:pt>
                <c:pt idx="19">
                  <c:v>Germany </c:v>
                </c:pt>
                <c:pt idx="20">
                  <c:v>Belgium (¹)</c:v>
                </c:pt>
                <c:pt idx="21">
                  <c:v>Luxembourg </c:v>
                </c:pt>
                <c:pt idx="22">
                  <c:v>Italy</c:v>
                </c:pt>
                <c:pt idx="23">
                  <c:v>Malta</c:v>
                </c:pt>
                <c:pt idx="24">
                  <c:v>Denmark</c:v>
                </c:pt>
                <c:pt idx="25">
                  <c:v>Ireland (³)</c:v>
                </c:pt>
                <c:pt idx="26">
                  <c:v>Cyprus</c:v>
                </c:pt>
                <c:pt idx="27">
                  <c:v>Sweden</c:v>
                </c:pt>
                <c:pt idx="28">
                  <c:v>United Kingdom (²) </c:v>
                </c:pt>
                <c:pt idx="29">
                  <c:v>Netherlands</c:v>
                </c:pt>
                <c:pt idx="31">
                  <c:v>Turkey</c:v>
                </c:pt>
                <c:pt idx="32">
                  <c:v>Serbia </c:v>
                </c:pt>
                <c:pt idx="33">
                  <c:v>Switzerland </c:v>
                </c:pt>
                <c:pt idx="34">
                  <c:v>Montenegro</c:v>
                </c:pt>
                <c:pt idx="35">
                  <c:v>The former Yugoslav Republic of Macedonia</c:v>
                </c:pt>
                <c:pt idx="36">
                  <c:v>Norway</c:v>
                </c:pt>
                <c:pt idx="37">
                  <c:v>Liechtenstein</c:v>
                </c:pt>
                <c:pt idx="38">
                  <c:v>Albania (²) </c:v>
                </c:pt>
                <c:pt idx="39">
                  <c:v>Iceland</c:v>
                </c:pt>
              </c:strCache>
            </c:strRef>
          </c:cat>
          <c:val>
            <c:numRef>
              <c:f>'Figure 3'!$D$11:$D$50</c:f>
              <c:numCache>
                <c:formatCode>0.0</c:formatCode>
                <c:ptCount val="40"/>
                <c:pt idx="0">
                  <c:v>5.3999999999999915</c:v>
                </c:pt>
                <c:pt idx="2">
                  <c:v>10.5</c:v>
                </c:pt>
                <c:pt idx="3">
                  <c:v>9.7999999999999972</c:v>
                </c:pt>
                <c:pt idx="4">
                  <c:v>9</c:v>
                </c:pt>
                <c:pt idx="5">
                  <c:v>8.0999999999999943</c:v>
                </c:pt>
                <c:pt idx="6">
                  <c:v>7.2000000000000028</c:v>
                </c:pt>
                <c:pt idx="7">
                  <c:v>7.1000000000000085</c:v>
                </c:pt>
                <c:pt idx="8">
                  <c:v>7</c:v>
                </c:pt>
                <c:pt idx="9">
                  <c:v>6.7000000000000028</c:v>
                </c:pt>
                <c:pt idx="10">
                  <c:v>6.2999999999999972</c:v>
                </c:pt>
                <c:pt idx="11">
                  <c:v>6.2000000000000028</c:v>
                </c:pt>
                <c:pt idx="12">
                  <c:v>6.1000000000000085</c:v>
                </c:pt>
                <c:pt idx="13">
                  <c:v>6.0999999999999943</c:v>
                </c:pt>
                <c:pt idx="14">
                  <c:v>5.8999999999999915</c:v>
                </c:pt>
                <c:pt idx="15">
                  <c:v>5.7000000000000028</c:v>
                </c:pt>
                <c:pt idx="16">
                  <c:v>5.7000000000000028</c:v>
                </c:pt>
                <c:pt idx="17">
                  <c:v>5.2000000000000028</c:v>
                </c:pt>
                <c:pt idx="18">
                  <c:v>4.9000000000000057</c:v>
                </c:pt>
                <c:pt idx="19">
                  <c:v>4.7999999999999972</c:v>
                </c:pt>
                <c:pt idx="20">
                  <c:v>4.7000000000000028</c:v>
                </c:pt>
                <c:pt idx="21">
                  <c:v>4.7000000000000028</c:v>
                </c:pt>
                <c:pt idx="22">
                  <c:v>4.6000000000000085</c:v>
                </c:pt>
                <c:pt idx="23">
                  <c:v>4.2999999999999972</c:v>
                </c:pt>
                <c:pt idx="24">
                  <c:v>3.9000000000000057</c:v>
                </c:pt>
                <c:pt idx="25">
                  <c:v>3.8000000000000114</c:v>
                </c:pt>
                <c:pt idx="26">
                  <c:v>3.7999999999999972</c:v>
                </c:pt>
                <c:pt idx="27">
                  <c:v>3.6999999999999886</c:v>
                </c:pt>
                <c:pt idx="28">
                  <c:v>3.5999999999999943</c:v>
                </c:pt>
                <c:pt idx="29">
                  <c:v>3.3</c:v>
                </c:pt>
                <c:pt idx="31">
                  <c:v>5.5999999999999943</c:v>
                </c:pt>
                <c:pt idx="32">
                  <c:v>5.1000000000000085</c:v>
                </c:pt>
                <c:pt idx="33">
                  <c:v>4.2999999999999972</c:v>
                </c:pt>
                <c:pt idx="34">
                  <c:v>4.1999999999999886</c:v>
                </c:pt>
                <c:pt idx="35">
                  <c:v>3.9000000000000057</c:v>
                </c:pt>
                <c:pt idx="36">
                  <c:v>3.7000000000000028</c:v>
                </c:pt>
                <c:pt idx="37">
                  <c:v>3.5999999999999943</c:v>
                </c:pt>
                <c:pt idx="38">
                  <c:v>3.5</c:v>
                </c:pt>
                <c:pt idx="39">
                  <c:v>2.5999999999999943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46016"/>
        <c:axId val="48647552"/>
      </c:barChart>
      <c:catAx>
        <c:axId val="4864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4864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47552"/>
        <c:scaling>
          <c:orientation val="minMax"/>
          <c:max val="12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8646016"/>
        <c:crosses val="autoZero"/>
        <c:crossBetween val="between"/>
        <c:majorUnit val="2"/>
      </c:valAx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150" orientation="portrait" horizontalDpi="2400" verticalDpi="24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910447761194029E-2"/>
          <c:y val="6.3725795255989856E-2"/>
          <c:w val="0.95575622047244091"/>
          <c:h val="0.5528850308641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4 '!$D$10</c:f>
              <c:strCache>
                <c:ptCount val="1"/>
                <c:pt idx="0">
                  <c:v>(years)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29"/>
            <c:invertIfNegative val="0"/>
            <c:bubble3D val="0"/>
          </c:dPt>
          <c:dPt>
            <c:idx val="30"/>
            <c:invertIfNegative val="0"/>
            <c:bubble3D val="0"/>
          </c:dPt>
          <c:dPt>
            <c:idx val="31"/>
            <c:invertIfNegative val="0"/>
            <c:bubble3D val="0"/>
          </c:dPt>
          <c:dPt>
            <c:idx val="32"/>
            <c:invertIfNegative val="0"/>
            <c:bubble3D val="0"/>
          </c:dPt>
          <c:dPt>
            <c:idx val="33"/>
            <c:invertIfNegative val="0"/>
            <c:bubble3D val="0"/>
          </c:dPt>
          <c:dPt>
            <c:idx val="34"/>
            <c:invertIfNegative val="0"/>
            <c:bubble3D val="0"/>
          </c:dPt>
          <c:dPt>
            <c:idx val="35"/>
            <c:invertIfNegative val="0"/>
            <c:bubble3D val="0"/>
          </c:dPt>
          <c:dPt>
            <c:idx val="36"/>
            <c:invertIfNegative val="0"/>
            <c:bubble3D val="0"/>
          </c:dPt>
          <c:cat>
            <c:strRef>
              <c:f>'Figure 4 '!$C$11:$C$50</c:f>
              <c:strCache>
                <c:ptCount val="40"/>
                <c:pt idx="0">
                  <c:v>EU-28 (¹)(²)(³)</c:v>
                </c:pt>
                <c:pt idx="2">
                  <c:v>Estonia (¹)</c:v>
                </c:pt>
                <c:pt idx="3">
                  <c:v>Lithuania</c:v>
                </c:pt>
                <c:pt idx="4">
                  <c:v>Latvia</c:v>
                </c:pt>
                <c:pt idx="5">
                  <c:v>Poland</c:v>
                </c:pt>
                <c:pt idx="6">
                  <c:v>France (¹)(³)</c:v>
                </c:pt>
                <c:pt idx="7">
                  <c:v>Spain</c:v>
                </c:pt>
                <c:pt idx="8">
                  <c:v>Slovakia</c:v>
                </c:pt>
                <c:pt idx="9">
                  <c:v>Slovenia</c:v>
                </c:pt>
                <c:pt idx="10">
                  <c:v>Hungary </c:v>
                </c:pt>
                <c:pt idx="11">
                  <c:v>Portugal (²)</c:v>
                </c:pt>
                <c:pt idx="12">
                  <c:v>Bulgaria</c:v>
                </c:pt>
                <c:pt idx="13">
                  <c:v>Finland</c:v>
                </c:pt>
                <c:pt idx="14">
                  <c:v>Croatia</c:v>
                </c:pt>
                <c:pt idx="15">
                  <c:v>Romania (²)</c:v>
                </c:pt>
                <c:pt idx="16">
                  <c:v>Czech Republic</c:v>
                </c:pt>
                <c:pt idx="17">
                  <c:v>Belgium</c:v>
                </c:pt>
                <c:pt idx="18">
                  <c:v>Italy</c:v>
                </c:pt>
                <c:pt idx="19">
                  <c:v>Austria</c:v>
                </c:pt>
                <c:pt idx="20">
                  <c:v>Germany </c:v>
                </c:pt>
                <c:pt idx="21">
                  <c:v>Luxembourg </c:v>
                </c:pt>
                <c:pt idx="22">
                  <c:v>Malta</c:v>
                </c:pt>
                <c:pt idx="23">
                  <c:v>Greece</c:v>
                </c:pt>
                <c:pt idx="24">
                  <c:v>Netherlands</c:v>
                </c:pt>
                <c:pt idx="25">
                  <c:v>Denmark</c:v>
                </c:pt>
                <c:pt idx="26">
                  <c:v>Ireland (³)</c:v>
                </c:pt>
                <c:pt idx="27">
                  <c:v>Sweden</c:v>
                </c:pt>
                <c:pt idx="28">
                  <c:v>Cyprus</c:v>
                </c:pt>
                <c:pt idx="29">
                  <c:v>United Kingdom (²)</c:v>
                </c:pt>
                <c:pt idx="31">
                  <c:v>Turkey</c:v>
                </c:pt>
                <c:pt idx="32">
                  <c:v>Switzerland </c:v>
                </c:pt>
                <c:pt idx="33">
                  <c:v>Liechtenstein</c:v>
                </c:pt>
                <c:pt idx="34">
                  <c:v>Norway</c:v>
                </c:pt>
                <c:pt idx="35">
                  <c:v>Serbia</c:v>
                </c:pt>
                <c:pt idx="36">
                  <c:v>Montenegro</c:v>
                </c:pt>
                <c:pt idx="37">
                  <c:v>The former Yugoslav Republic of Macedonia</c:v>
                </c:pt>
                <c:pt idx="38">
                  <c:v>Iceland</c:v>
                </c:pt>
                <c:pt idx="39">
                  <c:v>Albania (²)</c:v>
                </c:pt>
              </c:strCache>
            </c:strRef>
          </c:cat>
          <c:val>
            <c:numRef>
              <c:f>'Figure 4 '!$D$11:$D$50</c:f>
              <c:numCache>
                <c:formatCode>0.0</c:formatCode>
                <c:ptCount val="40"/>
                <c:pt idx="0">
                  <c:v>3.3</c:v>
                </c:pt>
                <c:pt idx="2" formatCode="#,##0.0_i">
                  <c:v>5.1999999999999993</c:v>
                </c:pt>
                <c:pt idx="3" formatCode="#,##0.0_i">
                  <c:v>5.0999999999999996</c:v>
                </c:pt>
                <c:pt idx="4" formatCode="#,##0.0_i">
                  <c:v>4.6999999999999993</c:v>
                </c:pt>
                <c:pt idx="5" formatCode="#,##0.0_i">
                  <c:v>4.4000000000000021</c:v>
                </c:pt>
                <c:pt idx="6" formatCode="#,##0.0_i">
                  <c:v>4.1000000000000014</c:v>
                </c:pt>
                <c:pt idx="7" formatCode="#,##0.0_i">
                  <c:v>4</c:v>
                </c:pt>
                <c:pt idx="8" formatCode="#,##0.0_i">
                  <c:v>3.8000000000000007</c:v>
                </c:pt>
                <c:pt idx="9" formatCode="#,##0.0_i">
                  <c:v>3.7999999999999972</c:v>
                </c:pt>
                <c:pt idx="10" formatCode="#,##0.0_i">
                  <c:v>3.6999999999999993</c:v>
                </c:pt>
                <c:pt idx="11" formatCode="#,##0.0_i">
                  <c:v>3.6999999999999993</c:v>
                </c:pt>
                <c:pt idx="12" formatCode="#,##0.0_i">
                  <c:v>3.6000000000000014</c:v>
                </c:pt>
                <c:pt idx="13" formatCode="#,##0.0_i">
                  <c:v>3.5999999999999979</c:v>
                </c:pt>
                <c:pt idx="14" formatCode="#,##0.0_i">
                  <c:v>3.5</c:v>
                </c:pt>
                <c:pt idx="15" formatCode="#,##0.0_i">
                  <c:v>3.5</c:v>
                </c:pt>
                <c:pt idx="16" formatCode="#,##0.0_i">
                  <c:v>3.4999999999999982</c:v>
                </c:pt>
                <c:pt idx="17" formatCode="#,##0.0_i">
                  <c:v>3.3000000000000007</c:v>
                </c:pt>
                <c:pt idx="18" formatCode="#,##0.0_i">
                  <c:v>3.3000000000000007</c:v>
                </c:pt>
                <c:pt idx="19" formatCode="#,##0.0_i">
                  <c:v>3.1999999999999993</c:v>
                </c:pt>
                <c:pt idx="20" formatCode="#,##0.0_i">
                  <c:v>3.1000000000000014</c:v>
                </c:pt>
                <c:pt idx="21" formatCode="#,##0.0_i">
                  <c:v>2.9000000000000021</c:v>
                </c:pt>
                <c:pt idx="22" formatCode="#,##0.0_i">
                  <c:v>2.9000000000000021</c:v>
                </c:pt>
                <c:pt idx="23" formatCode="#,##0.0_i">
                  <c:v>2.8000000000000007</c:v>
                </c:pt>
                <c:pt idx="24" formatCode="#,##0.0_i">
                  <c:v>2.7000000000000028</c:v>
                </c:pt>
                <c:pt idx="25" formatCode="#,##0.0_i">
                  <c:v>2.6999999999999993</c:v>
                </c:pt>
                <c:pt idx="26" formatCode="#,##0.0_i">
                  <c:v>2.6000000000000014</c:v>
                </c:pt>
                <c:pt idx="27" formatCode="#,##0.0_i">
                  <c:v>2.6000000000000014</c:v>
                </c:pt>
                <c:pt idx="28" formatCode="#,##0.0_i">
                  <c:v>2.4000000000000021</c:v>
                </c:pt>
                <c:pt idx="29" formatCode="#,##0.0_i">
                  <c:v>2.1999999999999993</c:v>
                </c:pt>
                <c:pt idx="31" formatCode="General">
                  <c:v>3.3999999999999986</c:v>
                </c:pt>
                <c:pt idx="32" formatCode="General">
                  <c:v>0</c:v>
                </c:pt>
                <c:pt idx="33" formatCode="General">
                  <c:v>2.8000000000000007</c:v>
                </c:pt>
                <c:pt idx="34" formatCode="General">
                  <c:v>2.7000000000000028</c:v>
                </c:pt>
                <c:pt idx="35" formatCode="General">
                  <c:v>2.4000000000000004</c:v>
                </c:pt>
                <c:pt idx="36" formatCode="General">
                  <c:v>2.1999999999999993</c:v>
                </c:pt>
                <c:pt idx="37" formatCode="General">
                  <c:v>1.8999999999999986</c:v>
                </c:pt>
                <c:pt idx="38" formatCode="General">
                  <c:v>1.8000000000000007</c:v>
                </c:pt>
                <c:pt idx="39" formatCode="General">
                  <c:v>1.6000000000000014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30272"/>
        <c:axId val="43836160"/>
      </c:barChart>
      <c:catAx>
        <c:axId val="4383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4383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836160"/>
        <c:scaling>
          <c:orientation val="minMax"/>
          <c:max val="12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3830272"/>
        <c:crosses val="autoZero"/>
        <c:crossBetween val="between"/>
        <c:majorUnit val="2"/>
      </c:valAx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150" orientation="portrait" horizontalDpi="2400" verticalDpi="24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603359580052496E-2"/>
          <c:y val="9.5581613160377176E-3"/>
          <c:w val="0.95303338582677166"/>
          <c:h val="0.590747017361200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5 '!$D$10</c:f>
              <c:strCache>
                <c:ptCount val="1"/>
                <c:pt idx="0">
                  <c:v>2005</c:v>
                </c:pt>
              </c:strCache>
            </c:strRef>
          </c:tx>
          <c:invertIfNegative val="0"/>
          <c:cat>
            <c:strRef>
              <c:f>'Figure 5 '!$C$11:$C$50</c:f>
              <c:strCache>
                <c:ptCount val="40"/>
                <c:pt idx="0">
                  <c:v>EU-28</c:v>
                </c:pt>
                <c:pt idx="2">
                  <c:v>Romania</c:v>
                </c:pt>
                <c:pt idx="3">
                  <c:v>Bulgaria</c:v>
                </c:pt>
                <c:pt idx="4">
                  <c:v>Latvia</c:v>
                </c:pt>
                <c:pt idx="5">
                  <c:v>Slovakia</c:v>
                </c:pt>
                <c:pt idx="6">
                  <c:v>Lithuania</c:v>
                </c:pt>
                <c:pt idx="7">
                  <c:v>Poland </c:v>
                </c:pt>
                <c:pt idx="8">
                  <c:v>Hungary </c:v>
                </c:pt>
                <c:pt idx="9">
                  <c:v>Croatia</c:v>
                </c:pt>
                <c:pt idx="10">
                  <c:v>Estonia</c:v>
                </c:pt>
                <c:pt idx="11">
                  <c:v>Malta</c:v>
                </c:pt>
                <c:pt idx="12">
                  <c:v>United Kingdom </c:v>
                </c:pt>
                <c:pt idx="13">
                  <c:v>Netherlands</c:v>
                </c:pt>
                <c:pt idx="14">
                  <c:v>Cyprus</c:v>
                </c:pt>
                <c:pt idx="15">
                  <c:v>Denmark</c:v>
                </c:pt>
                <c:pt idx="16">
                  <c:v>Austria</c:v>
                </c:pt>
                <c:pt idx="17">
                  <c:v>Slovenia</c:v>
                </c:pt>
                <c:pt idx="18">
                  <c:v>Germany </c:v>
                </c:pt>
                <c:pt idx="19">
                  <c:v>Ireland </c:v>
                </c:pt>
                <c:pt idx="20">
                  <c:v>Greece</c:v>
                </c:pt>
                <c:pt idx="21">
                  <c:v>France</c:v>
                </c:pt>
                <c:pt idx="22">
                  <c:v>Belgium </c:v>
                </c:pt>
                <c:pt idx="23">
                  <c:v>Spain</c:v>
                </c:pt>
                <c:pt idx="24">
                  <c:v>Portugal</c:v>
                </c:pt>
                <c:pt idx="25">
                  <c:v>Czech Republic</c:v>
                </c:pt>
                <c:pt idx="26">
                  <c:v>Italy</c:v>
                </c:pt>
                <c:pt idx="27">
                  <c:v>Finland</c:v>
                </c:pt>
                <c:pt idx="28">
                  <c:v>Luxembourg </c:v>
                </c:pt>
                <c:pt idx="29">
                  <c:v>Sweden</c:v>
                </c:pt>
                <c:pt idx="31">
                  <c:v>Turkey</c:v>
                </c:pt>
                <c:pt idx="32">
                  <c:v>The former Yugoslav Republic of Macedonia</c:v>
                </c:pt>
                <c:pt idx="33">
                  <c:v>Montenegro</c:v>
                </c:pt>
                <c:pt idx="34">
                  <c:v>Serbia </c:v>
                </c:pt>
                <c:pt idx="35">
                  <c:v>Albania</c:v>
                </c:pt>
                <c:pt idx="36">
                  <c:v>Switzerland </c:v>
                </c:pt>
                <c:pt idx="37">
                  <c:v>Norway</c:v>
                </c:pt>
                <c:pt idx="38">
                  <c:v>Liechtenstein</c:v>
                </c:pt>
                <c:pt idx="39">
                  <c:v>Iceland</c:v>
                </c:pt>
              </c:strCache>
            </c:strRef>
          </c:cat>
          <c:val>
            <c:numRef>
              <c:f>'Figure 5 '!$D$11:$D$50</c:f>
              <c:numCache>
                <c:formatCode>0.0</c:formatCode>
                <c:ptCount val="40"/>
                <c:pt idx="0">
                  <c:v>5.0999999999999996</c:v>
                </c:pt>
                <c:pt idx="2">
                  <c:v>15</c:v>
                </c:pt>
                <c:pt idx="3">
                  <c:v>10.4</c:v>
                </c:pt>
                <c:pt idx="4">
                  <c:v>7.7</c:v>
                </c:pt>
                <c:pt idx="5">
                  <c:v>7.2</c:v>
                </c:pt>
                <c:pt idx="6">
                  <c:v>7.1</c:v>
                </c:pt>
                <c:pt idx="7">
                  <c:v>6.4</c:v>
                </c:pt>
                <c:pt idx="8">
                  <c:v>6.2</c:v>
                </c:pt>
                <c:pt idx="9">
                  <c:v>5.7</c:v>
                </c:pt>
                <c:pt idx="10">
                  <c:v>5.4</c:v>
                </c:pt>
                <c:pt idx="11">
                  <c:v>5.4</c:v>
                </c:pt>
                <c:pt idx="12">
                  <c:v>5.0999999999999996</c:v>
                </c:pt>
                <c:pt idx="13">
                  <c:v>4.9000000000000004</c:v>
                </c:pt>
                <c:pt idx="14">
                  <c:v>4.5999999999999996</c:v>
                </c:pt>
                <c:pt idx="15">
                  <c:v>4.4000000000000004</c:v>
                </c:pt>
                <c:pt idx="16">
                  <c:v>4.2</c:v>
                </c:pt>
                <c:pt idx="17">
                  <c:v>4.0999999999999996</c:v>
                </c:pt>
                <c:pt idx="18">
                  <c:v>3.9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3.7</c:v>
                </c:pt>
                <c:pt idx="23">
                  <c:v>3.7</c:v>
                </c:pt>
                <c:pt idx="24">
                  <c:v>3.5</c:v>
                </c:pt>
                <c:pt idx="25">
                  <c:v>3.4</c:v>
                </c:pt>
                <c:pt idx="26">
                  <c:v>3.3</c:v>
                </c:pt>
                <c:pt idx="27">
                  <c:v>3</c:v>
                </c:pt>
                <c:pt idx="28">
                  <c:v>2.6</c:v>
                </c:pt>
                <c:pt idx="29">
                  <c:v>2.4</c:v>
                </c:pt>
                <c:pt idx="31">
                  <c:v>25.8</c:v>
                </c:pt>
                <c:pt idx="32">
                  <c:v>12.8</c:v>
                </c:pt>
                <c:pt idx="33">
                  <c:v>8.4</c:v>
                </c:pt>
                <c:pt idx="34">
                  <c:v>8</c:v>
                </c:pt>
                <c:pt idx="35">
                  <c:v>7.6</c:v>
                </c:pt>
                <c:pt idx="36">
                  <c:v>4.2</c:v>
                </c:pt>
                <c:pt idx="37">
                  <c:v>3.1</c:v>
                </c:pt>
                <c:pt idx="38">
                  <c:v>2.6</c:v>
                </c:pt>
                <c:pt idx="39">
                  <c:v>2.2999999999999998</c:v>
                </c:pt>
              </c:numCache>
            </c:numRef>
          </c:val>
        </c:ser>
        <c:ser>
          <c:idx val="1"/>
          <c:order val="1"/>
          <c:tx>
            <c:strRef>
              <c:f>'Figure 5 '!$E$10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'Figure 5 '!$C$11:$C$50</c:f>
              <c:strCache>
                <c:ptCount val="40"/>
                <c:pt idx="0">
                  <c:v>EU-28</c:v>
                </c:pt>
                <c:pt idx="2">
                  <c:v>Romania</c:v>
                </c:pt>
                <c:pt idx="3">
                  <c:v>Bulgaria</c:v>
                </c:pt>
                <c:pt idx="4">
                  <c:v>Latvia</c:v>
                </c:pt>
                <c:pt idx="5">
                  <c:v>Slovakia</c:v>
                </c:pt>
                <c:pt idx="6">
                  <c:v>Lithuania</c:v>
                </c:pt>
                <c:pt idx="7">
                  <c:v>Poland </c:v>
                </c:pt>
                <c:pt idx="8">
                  <c:v>Hungary </c:v>
                </c:pt>
                <c:pt idx="9">
                  <c:v>Croatia</c:v>
                </c:pt>
                <c:pt idx="10">
                  <c:v>Estonia</c:v>
                </c:pt>
                <c:pt idx="11">
                  <c:v>Malta</c:v>
                </c:pt>
                <c:pt idx="12">
                  <c:v>United Kingdom </c:v>
                </c:pt>
                <c:pt idx="13">
                  <c:v>Netherlands</c:v>
                </c:pt>
                <c:pt idx="14">
                  <c:v>Cyprus</c:v>
                </c:pt>
                <c:pt idx="15">
                  <c:v>Denmark</c:v>
                </c:pt>
                <c:pt idx="16">
                  <c:v>Austria</c:v>
                </c:pt>
                <c:pt idx="17">
                  <c:v>Slovenia</c:v>
                </c:pt>
                <c:pt idx="18">
                  <c:v>Germany </c:v>
                </c:pt>
                <c:pt idx="19">
                  <c:v>Ireland </c:v>
                </c:pt>
                <c:pt idx="20">
                  <c:v>Greece</c:v>
                </c:pt>
                <c:pt idx="21">
                  <c:v>France</c:v>
                </c:pt>
                <c:pt idx="22">
                  <c:v>Belgium </c:v>
                </c:pt>
                <c:pt idx="23">
                  <c:v>Spain</c:v>
                </c:pt>
                <c:pt idx="24">
                  <c:v>Portugal</c:v>
                </c:pt>
                <c:pt idx="25">
                  <c:v>Czech Republic</c:v>
                </c:pt>
                <c:pt idx="26">
                  <c:v>Italy</c:v>
                </c:pt>
                <c:pt idx="27">
                  <c:v>Finland</c:v>
                </c:pt>
                <c:pt idx="28">
                  <c:v>Luxembourg </c:v>
                </c:pt>
                <c:pt idx="29">
                  <c:v>Sweden</c:v>
                </c:pt>
                <c:pt idx="31">
                  <c:v>Turkey</c:v>
                </c:pt>
                <c:pt idx="32">
                  <c:v>The former Yugoslav Republic of Macedonia</c:v>
                </c:pt>
                <c:pt idx="33">
                  <c:v>Montenegro</c:v>
                </c:pt>
                <c:pt idx="34">
                  <c:v>Serbia </c:v>
                </c:pt>
                <c:pt idx="35">
                  <c:v>Albania</c:v>
                </c:pt>
                <c:pt idx="36">
                  <c:v>Switzerland </c:v>
                </c:pt>
                <c:pt idx="37">
                  <c:v>Norway</c:v>
                </c:pt>
                <c:pt idx="38">
                  <c:v>Liechtenstein</c:v>
                </c:pt>
                <c:pt idx="39">
                  <c:v>Iceland</c:v>
                </c:pt>
              </c:strCache>
            </c:strRef>
          </c:cat>
          <c:val>
            <c:numRef>
              <c:f>'Figure 5 '!$E$11:$E$50</c:f>
              <c:numCache>
                <c:formatCode>0.0</c:formatCode>
                <c:ptCount val="40"/>
                <c:pt idx="0">
                  <c:v>3.7</c:v>
                </c:pt>
                <c:pt idx="2">
                  <c:v>7.6</c:v>
                </c:pt>
                <c:pt idx="3">
                  <c:v>6.6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4.2</c:v>
                </c:pt>
                <c:pt idx="7">
                  <c:v>4</c:v>
                </c:pt>
                <c:pt idx="8">
                  <c:v>4.2</c:v>
                </c:pt>
                <c:pt idx="9">
                  <c:v>4.0999999999999996</c:v>
                </c:pt>
                <c:pt idx="10">
                  <c:v>2.5</c:v>
                </c:pt>
                <c:pt idx="11">
                  <c:v>5.8</c:v>
                </c:pt>
                <c:pt idx="12">
                  <c:v>3.9</c:v>
                </c:pt>
                <c:pt idx="13">
                  <c:v>3.3</c:v>
                </c:pt>
                <c:pt idx="14">
                  <c:v>2.7</c:v>
                </c:pt>
                <c:pt idx="15">
                  <c:v>3.7</c:v>
                </c:pt>
                <c:pt idx="16">
                  <c:v>3.1</c:v>
                </c:pt>
                <c:pt idx="17">
                  <c:v>1.6</c:v>
                </c:pt>
                <c:pt idx="18">
                  <c:v>3.3</c:v>
                </c:pt>
                <c:pt idx="19">
                  <c:v>3.4</c:v>
                </c:pt>
                <c:pt idx="20">
                  <c:v>4</c:v>
                </c:pt>
                <c:pt idx="21">
                  <c:v>3.7</c:v>
                </c:pt>
                <c:pt idx="22">
                  <c:v>3.3</c:v>
                </c:pt>
                <c:pt idx="23">
                  <c:v>2.7</c:v>
                </c:pt>
                <c:pt idx="24">
                  <c:v>2.9</c:v>
                </c:pt>
                <c:pt idx="25">
                  <c:v>2.5</c:v>
                </c:pt>
                <c:pt idx="26">
                  <c:v>2.9</c:v>
                </c:pt>
                <c:pt idx="27">
                  <c:v>1.7</c:v>
                </c:pt>
                <c:pt idx="28">
                  <c:v>2.8</c:v>
                </c:pt>
                <c:pt idx="29">
                  <c:v>2.5</c:v>
                </c:pt>
                <c:pt idx="31">
                  <c:v>10.7</c:v>
                </c:pt>
                <c:pt idx="32">
                  <c:v>8.6</c:v>
                </c:pt>
                <c:pt idx="33">
                  <c:v>2.2000000000000002</c:v>
                </c:pt>
                <c:pt idx="34">
                  <c:v>5.3</c:v>
                </c:pt>
                <c:pt idx="35">
                  <c:v>7.1</c:v>
                </c:pt>
                <c:pt idx="36">
                  <c:v>3.9</c:v>
                </c:pt>
                <c:pt idx="37">
                  <c:v>2.2999999999999998</c:v>
                </c:pt>
                <c:pt idx="38">
                  <c:v>6.2</c:v>
                </c:pt>
                <c:pt idx="39">
                  <c:v>2.2000000000000002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4090112"/>
        <c:axId val="44091648"/>
      </c:barChart>
      <c:catAx>
        <c:axId val="4409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4409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091648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40901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6816230971128608"/>
          <c:y val="0.9410498456790124"/>
          <c:w val="9.3008608923884517E-2"/>
          <c:h val="5.707725050628977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409575</xdr:colOff>
      <xdr:row>14</xdr:row>
      <xdr:rowOff>133349</xdr:rowOff>
    </xdr:from>
    <xdr:to>
      <xdr:col>22</xdr:col>
      <xdr:colOff>285750</xdr:colOff>
      <xdr:row>43</xdr:row>
      <xdr:rowOff>33749</xdr:rowOff>
    </xdr:to>
    <xdr:graphicFrame macro="">
      <xdr:nvGraphicFramePr>
        <xdr:cNvPr id="1771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499027</xdr:colOff>
      <xdr:row>24</xdr:row>
      <xdr:rowOff>18221</xdr:rowOff>
    </xdr:from>
    <xdr:to>
      <xdr:col>20</xdr:col>
      <xdr:colOff>575227</xdr:colOff>
      <xdr:row>52</xdr:row>
      <xdr:rowOff>71021</xdr:rowOff>
    </xdr:to>
    <xdr:graphicFrame macro="">
      <xdr:nvGraphicFramePr>
        <xdr:cNvPr id="1781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590550</xdr:colOff>
      <xdr:row>11</xdr:row>
      <xdr:rowOff>28574</xdr:rowOff>
    </xdr:from>
    <xdr:to>
      <xdr:col>19</xdr:col>
      <xdr:colOff>247650</xdr:colOff>
      <xdr:row>53</xdr:row>
      <xdr:rowOff>107774</xdr:rowOff>
    </xdr:to>
    <xdr:graphicFrame macro="">
      <xdr:nvGraphicFramePr>
        <xdr:cNvPr id="1751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552450</xdr:colOff>
      <xdr:row>12</xdr:row>
      <xdr:rowOff>28574</xdr:rowOff>
    </xdr:from>
    <xdr:to>
      <xdr:col>19</xdr:col>
      <xdr:colOff>209550</xdr:colOff>
      <xdr:row>54</xdr:row>
      <xdr:rowOff>107774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590549</xdr:colOff>
      <xdr:row>8</xdr:row>
      <xdr:rowOff>28574</xdr:rowOff>
    </xdr:from>
    <xdr:to>
      <xdr:col>15</xdr:col>
      <xdr:colOff>571499</xdr:colOff>
      <xdr:row>54</xdr:row>
      <xdr:rowOff>133350</xdr:rowOff>
    </xdr:to>
    <xdr:graphicFrame macro="">
      <xdr:nvGraphicFramePr>
        <xdr:cNvPr id="1792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applnt.eurostat.cec\estat-f1\program%20files\eudora\attach\MIGRA_96\KARINE\B_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applnt.eurostat.cec\estat-f1\migrat1\Migrat\Definitions\MIGRAT_DB_Description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applnt.eurostat.cec\estat-f1\Ped\MIG\Migration%20yearbook%202001\Vorig%20jaarboek%202000\english\Chap-C-EN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applnt.eurostat.cec\estat-f1\LMP\Publication\2000\LMP%20publication%202000%20(EN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c.europa.eu/Users/piirtju/AppData/Local/Microsoft/Windows/Temporary%20Internet%20Files/Content.Outlook/Y9ZZJF6U/Mortality_and_life_expectancy_statistics_YB20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applnt.eurostat.cec\estat-f1\program%20files\eudora\attach\ZE\MIGRATIO\PUBLI_95\EN\EN\QUAD_EN\MIGRATIO\PUBLI_94\E\CHA_C_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-1.1.1"/>
      <sheetName val="Total population, 1.1.2008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Common_DB_Objects"/>
      <sheetName val="Dimensions"/>
      <sheetName val="Composites"/>
      <sheetName val="Variables"/>
      <sheetName val="Valuesets"/>
      <sheetName val="Programs"/>
      <sheetName val="Create_Flags"/>
      <sheetName val="Create_Hierarchies"/>
      <sheetName val="Create_Catalog"/>
      <sheetName val="Create_DB_objects"/>
      <sheetName val="Create_Dimensions"/>
      <sheetName val="Create_Composites"/>
      <sheetName val="Create_Variables"/>
      <sheetName val="Create_Valuesets"/>
      <sheetName val="Create_Programs"/>
      <sheetName val="Define_Programs"/>
      <sheetName val="Basic_DB_Values"/>
      <sheetName val="MakeMeasures"/>
      <sheetName val="MakeDimensions"/>
      <sheetName val="Specific"/>
      <sheetName val="Macro_Param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MIGRAT</v>
          </cell>
        </row>
      </sheetData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-1.1.1-2"/>
      <sheetName val="C-1.2.1-2"/>
      <sheetName val="C-1.2.3-4"/>
      <sheetName val="C-1.3.1-2"/>
      <sheetName val="C-1.3.3-4"/>
      <sheetName val="C-1.4.1-2"/>
      <sheetName val="C-2.1"/>
      <sheetName val="C-2.2"/>
      <sheetName val="C-2.3"/>
      <sheetName val="C-3.1"/>
      <sheetName val="C-3.2"/>
      <sheetName val="C-3.3"/>
      <sheetName val="C-4"/>
      <sheetName val="C-5-B-DK"/>
      <sheetName val="C-5-DE-EL"/>
      <sheetName val="C-5-E-IRL"/>
      <sheetName val="C-5-I-L"/>
      <sheetName val="C-5-NL-A"/>
      <sheetName val="C-5-FIN-S"/>
      <sheetName val="C-5-UK-IS"/>
      <sheetName val="C-5-N-CH"/>
      <sheetName val="C-6.1"/>
      <sheetName val="C-6.2"/>
      <sheetName val="C-6.3"/>
      <sheetName val="C-7.1"/>
      <sheetName val="C-7.2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Part A"/>
      <sheetName val="A.1 &amp; A.2"/>
      <sheetName val="A.3 Key"/>
      <sheetName val="Part B"/>
      <sheetName val="B.1 Expend by action"/>
      <sheetName val="B.1.3 Expend-GDP"/>
      <sheetName val="B.1.3 Expend-GDP graph"/>
      <sheetName val="B.2 Expend by type &amp; by action"/>
      <sheetName val="B.3.1 Belgium"/>
      <sheetName val="B.3.2 Denmark"/>
      <sheetName val="B.3.3 Germany"/>
      <sheetName val="B.3.4 Greece"/>
      <sheetName val="B.3.5 Spain"/>
      <sheetName val="B.3.6 France"/>
      <sheetName val="B.3.7 Ireland"/>
      <sheetName val="B.3.8 Italy"/>
      <sheetName val="B.3.9 Luxembourg"/>
      <sheetName val="B.3.10 Netherlands"/>
      <sheetName val="B.3.11 Austria"/>
      <sheetName val="B.3.12 Portugal"/>
      <sheetName val="B.3.13 Finland"/>
      <sheetName val="B.3.14 Sweden"/>
      <sheetName val="B.3.15 United Kingdom"/>
      <sheetName val="B.3.16 Norway"/>
      <sheetName val="Part C"/>
      <sheetName val="C.1 Stocks by action"/>
      <sheetName val="C.2 Entrants by action"/>
      <sheetName val="C.3.1 Belgium"/>
      <sheetName val="C.3.2 Denmark"/>
      <sheetName val="C.3.3 Germany"/>
      <sheetName val="C.3.4 Greece"/>
      <sheetName val="C.3.5 Spain"/>
      <sheetName val="C.3.6 France"/>
      <sheetName val="C.3.7 Ireland"/>
      <sheetName val="C.3.8 Italy"/>
      <sheetName val="C.3.9 Luxembourg"/>
      <sheetName val="C.3.10 Netherlands"/>
      <sheetName val="C.3.11 Austria"/>
      <sheetName val="C.3.12 Portugal"/>
      <sheetName val="C.3.13 Finland"/>
      <sheetName val="C.3.14 Sweden"/>
      <sheetName val="C.3.15 United Kingdom"/>
      <sheetName val="C.3.16 Norway"/>
      <sheetName val="Part D"/>
      <sheetName val="D.1 Belgium"/>
      <sheetName val="D.2 Denmark"/>
      <sheetName val="D.3 Germany"/>
      <sheetName val="D.4 Greece"/>
      <sheetName val="D.5 Spain"/>
      <sheetName val="D.6 France"/>
      <sheetName val="D.7 Ireland"/>
      <sheetName val="D.8 Italy"/>
      <sheetName val="D.9 Luxembourg"/>
      <sheetName val="D.10 Netherlands"/>
      <sheetName val="D.11 Austria"/>
      <sheetName val="D.12 Portugal"/>
      <sheetName val="D.13 Finland"/>
      <sheetName val="D.14 Sweden"/>
      <sheetName val="D.15 United Kingdom"/>
      <sheetName val="D.16 Norway"/>
      <sheetName val="Part E"/>
      <sheetName val="E.1 &amp; E.2"/>
      <sheetName val="Part F"/>
      <sheetName val="F.1 Methodological info"/>
      <sheetName val="F.2 LMP questionnaire"/>
      <sheetName val="F.3 Classification (action)"/>
      <sheetName val="F.4 Classification (expend)"/>
      <sheetName val="F.5 Abbreviations"/>
    </sheetNames>
    <sheetDataSet>
      <sheetData sheetId="0"/>
      <sheetData sheetId="1">
        <row r="3">
          <cell r="J3" t="str">
            <v>Label</v>
          </cell>
          <cell r="K3" t="str">
            <v>EN</v>
          </cell>
          <cell r="L3" t="str">
            <v>FR</v>
          </cell>
          <cell r="M3" t="str">
            <v>DE</v>
          </cell>
          <cell r="P3" t="str">
            <v>Label</v>
          </cell>
          <cell r="Q3" t="str">
            <v>EN</v>
          </cell>
          <cell r="R3" t="str">
            <v>FR</v>
          </cell>
          <cell r="S3" t="str">
            <v>DE</v>
          </cell>
          <cell r="V3" t="str">
            <v>Label</v>
          </cell>
          <cell r="W3" t="str">
            <v>EN</v>
          </cell>
          <cell r="X3" t="str">
            <v>FR</v>
          </cell>
          <cell r="Y3" t="str">
            <v>DE</v>
          </cell>
        </row>
        <row r="4">
          <cell r="J4" t="str">
            <v>CONTENTS</v>
          </cell>
          <cell r="K4" t="str">
            <v>CONTENTS</v>
          </cell>
          <cell r="L4" t="str">
            <v>TABLE DES MATIÈRES</v>
          </cell>
          <cell r="M4" t="str">
            <v>INHALT</v>
          </cell>
          <cell r="P4" t="str">
            <v>B.1.1</v>
          </cell>
          <cell r="Q4" t="str">
            <v>Euro (millions)</v>
          </cell>
          <cell r="R4" t="str">
            <v>Euro (millions)</v>
          </cell>
          <cell r="S4" t="str">
            <v>Euro (Millionen)</v>
          </cell>
          <cell r="V4" t="str">
            <v>Title0A</v>
          </cell>
          <cell r="W4" t="str">
            <v>European Social</v>
          </cell>
          <cell r="X4" t="str">
            <v>Statistiques sociales</v>
          </cell>
          <cell r="Y4" t="str">
            <v>European Social</v>
          </cell>
        </row>
        <row r="5">
          <cell r="J5" t="str">
            <v>PREFACE</v>
          </cell>
          <cell r="K5" t="str">
            <v>PREFACE</v>
          </cell>
          <cell r="L5" t="str">
            <v>PRÉFACE</v>
          </cell>
          <cell r="M5" t="str">
            <v>VORWORT</v>
          </cell>
          <cell r="P5" t="str">
            <v>B.1.2.1</v>
          </cell>
          <cell r="Q5" t="str">
            <v>% total expenditure (categories 2-7)</v>
          </cell>
          <cell r="R5" t="str">
            <v>% des dépenses totales (catégories 2 à 7)</v>
          </cell>
          <cell r="S5" t="str">
            <v>Anteil der Gesamtausgaben in % (Kategorien 2-7)</v>
          </cell>
          <cell r="V5" t="str">
            <v>Title0B</v>
          </cell>
          <cell r="W5" t="str">
            <v>Statistics</v>
          </cell>
          <cell r="X5" t="str">
            <v>européennes</v>
          </cell>
          <cell r="Y5" t="str">
            <v>Statistics</v>
          </cell>
        </row>
        <row r="6">
          <cell r="J6" t="str">
            <v>A</v>
          </cell>
          <cell r="K6" t="str">
            <v>INTRODUCTION</v>
          </cell>
          <cell r="L6" t="str">
            <v>INTRODUCTION</v>
          </cell>
          <cell r="M6" t="str">
            <v>EINLEITUNG</v>
          </cell>
          <cell r="P6" t="str">
            <v>B.1.2.2</v>
          </cell>
          <cell r="Q6" t="str">
            <v>% total expenditure (categories 8-9)</v>
          </cell>
          <cell r="R6" t="str">
            <v>% des dépenses totales (catégories 8 à 9)</v>
          </cell>
          <cell r="S6" t="str">
            <v>Anteil der Gesamtausgaben in % (Kategorien 8-9)</v>
          </cell>
          <cell r="V6" t="str">
            <v>Title1</v>
          </cell>
          <cell r="W6" t="str">
            <v>Labour Market Policy</v>
          </cell>
          <cell r="X6" t="str">
            <v>Politiques du marché du travail</v>
          </cell>
          <cell r="Y6" t="str">
            <v>Arbeitsmarktpolitik</v>
          </cell>
        </row>
        <row r="7">
          <cell r="J7" t="str">
            <v>A.1</v>
          </cell>
          <cell r="K7" t="str">
            <v>Contents of tables</v>
          </cell>
          <cell r="L7" t="str">
            <v>Contenu des tableaux</v>
          </cell>
          <cell r="M7" t="str">
            <v>Inhalt der Tabellen</v>
          </cell>
          <cell r="P7" t="str">
            <v>B.1.3</v>
          </cell>
          <cell r="Q7" t="str">
            <v>LMP expenditure / GDP (%)</v>
          </cell>
          <cell r="R7" t="str">
            <v>Dépenses PMT / PIB (%)</v>
          </cell>
          <cell r="S7" t="str">
            <v>AMP-Ausgaben / BIP (%)</v>
          </cell>
          <cell r="V7" t="str">
            <v>Title2</v>
          </cell>
          <cell r="W7" t="str">
            <v>Expenditure and participants</v>
          </cell>
          <cell r="X7" t="str">
            <v>Dépenses et bénéficiaires</v>
          </cell>
          <cell r="Y7" t="str">
            <v>Ausgaben und Teilnehmer</v>
          </cell>
        </row>
        <row r="8">
          <cell r="J8" t="str">
            <v>A.2</v>
          </cell>
          <cell r="K8" t="str">
            <v>Important remarks</v>
          </cell>
          <cell r="L8" t="str">
            <v>Remarques importantes</v>
          </cell>
          <cell r="M8" t="str">
            <v>Wichtige Hinweise</v>
          </cell>
          <cell r="P8" t="str">
            <v>B.2.1</v>
          </cell>
          <cell r="Q8" t="str">
            <v>Euro (millions)</v>
          </cell>
          <cell r="R8" t="str">
            <v>Euro (millions)</v>
          </cell>
          <cell r="S8" t="str">
            <v>Euro (Millionen)</v>
          </cell>
          <cell r="V8" t="str">
            <v>Title3</v>
          </cell>
          <cell r="W8" t="str">
            <v>Data</v>
          </cell>
          <cell r="X8" t="str">
            <v>Données</v>
          </cell>
          <cell r="Y8" t="str">
            <v>Daten</v>
          </cell>
        </row>
        <row r="9">
          <cell r="J9" t="str">
            <v>A.3</v>
          </cell>
          <cell r="K9" t="str">
            <v>Key to symbols and abbreviations</v>
          </cell>
          <cell r="L9" t="str">
            <v>Légende des symboles et abréviations</v>
          </cell>
          <cell r="M9" t="str">
            <v>Erklärung der Symbole und Abkürzungen</v>
          </cell>
          <cell r="P9" t="str">
            <v>B.2.2.1</v>
          </cell>
          <cell r="Q9" t="str">
            <v>% total expenditure (categories 2-7)</v>
          </cell>
          <cell r="R9" t="str">
            <v>% des dépenses totales (catégories 2 à 7)</v>
          </cell>
          <cell r="S9" t="str">
            <v>Anteil der Gesamtausgaben in % (Kategorien 2-7)</v>
          </cell>
          <cell r="V9" t="str">
            <v>:</v>
          </cell>
          <cell r="W9" t="str">
            <v>Not available</v>
          </cell>
          <cell r="X9" t="str">
            <v>Non disponible</v>
          </cell>
          <cell r="Y9" t="str">
            <v>Nicht vorhanden</v>
          </cell>
        </row>
        <row r="10">
          <cell r="J10" t="str">
            <v>B</v>
          </cell>
          <cell r="K10" t="str">
            <v>EXPENDITURE</v>
          </cell>
          <cell r="L10" t="str">
            <v>DÉPENSES</v>
          </cell>
          <cell r="M10" t="str">
            <v>AUSGABEN</v>
          </cell>
          <cell r="P10" t="str">
            <v>B.2.2.2</v>
          </cell>
          <cell r="Q10" t="str">
            <v>% total expenditure (categories 8-9)</v>
          </cell>
          <cell r="R10" t="str">
            <v>% des dépenses totales (catégories 8 à 9)</v>
          </cell>
          <cell r="S10" t="str">
            <v>Anteil der Gesamtausgaben in % (Kategorien 8-9)</v>
          </cell>
          <cell r="V10" t="str">
            <v>-</v>
          </cell>
          <cell r="W10" t="str">
            <v>Zero</v>
          </cell>
          <cell r="X10" t="str">
            <v>Nul</v>
          </cell>
          <cell r="Y10" t="str">
            <v>Null</v>
          </cell>
        </row>
        <row r="11">
          <cell r="J11" t="str">
            <v>B.1</v>
          </cell>
          <cell r="K11" t="str">
            <v>LMP expenditure by type of action</v>
          </cell>
          <cell r="L11" t="str">
            <v>Dépenses PMT par type d’action</v>
          </cell>
          <cell r="M11" t="str">
            <v>AMP-Ausgaben nach Eingriffsart</v>
          </cell>
          <cell r="P11" t="str">
            <v>B.3</v>
          </cell>
          <cell r="Q11" t="str">
            <v>Euro (millions)</v>
          </cell>
          <cell r="R11" t="str">
            <v>Euro (millions)</v>
          </cell>
          <cell r="S11" t="str">
            <v>Euro (Millionen)</v>
          </cell>
          <cell r="V11" t="str">
            <v xml:space="preserve">* </v>
          </cell>
          <cell r="W11" t="str">
            <v>Estimated value</v>
          </cell>
          <cell r="X11" t="str">
            <v>Valeur estimée</v>
          </cell>
          <cell r="Y11" t="str">
            <v>Geschätzter Wert</v>
          </cell>
        </row>
        <row r="12">
          <cell r="J12" t="str">
            <v>B.1.1</v>
          </cell>
          <cell r="K12" t="str">
            <v>LMP expenditure by category</v>
          </cell>
          <cell r="L12" t="str">
            <v>Dépenses PMT par catégorie</v>
          </cell>
          <cell r="M12" t="str">
            <v>AMP-Ausgaben nach Kategorie</v>
          </cell>
          <cell r="P12" t="str">
            <v>C.1.1</v>
          </cell>
          <cell r="Q12" t="str">
            <v>Number of participants</v>
          </cell>
          <cell r="R12" t="str">
            <v>Nombre de participants</v>
          </cell>
          <cell r="S12" t="str">
            <v>Zahl der Teilnehmer</v>
          </cell>
          <cell r="V12" t="str">
            <v>0 or 0.00</v>
          </cell>
          <cell r="W12" t="str">
            <v>Number too small to show</v>
          </cell>
          <cell r="X12" t="str">
            <v>Nombre trop petit pour être affiché</v>
          </cell>
          <cell r="Y12" t="str">
            <v xml:space="preserve">Zahl für eine Darstellung zu klein </v>
          </cell>
        </row>
        <row r="13">
          <cell r="J13" t="str">
            <v>B.1.2</v>
          </cell>
          <cell r="K13" t="str">
            <v>Share of LMP expenditure by category</v>
          </cell>
          <cell r="L13" t="str">
            <v>Part des dépenses PMT par catégorie</v>
          </cell>
          <cell r="M13" t="str">
            <v>Anteil der AMP-Ausgaben nach Kategorie</v>
          </cell>
          <cell r="P13" t="str">
            <v>C.1.2.1</v>
          </cell>
          <cell r="Q13" t="str">
            <v>% total stock in categories 2-7</v>
          </cell>
          <cell r="R13" t="str">
            <v>% du stock total dans les catégories 2 à 7</v>
          </cell>
          <cell r="S13" t="str">
            <v>Anteil des Gesamtbestands in den Kategorien 2-7 in %</v>
          </cell>
          <cell r="V13" t="str">
            <v>n.r.</v>
          </cell>
          <cell r="W13" t="str">
            <v>Not relevant (without meaning)</v>
          </cell>
          <cell r="X13" t="str">
            <v>#N/A (English only)</v>
          </cell>
          <cell r="Y13" t="str">
            <v>Nicht relevant (ohne Bedeutung)</v>
          </cell>
        </row>
        <row r="14">
          <cell r="J14" t="str">
            <v>B.1.3</v>
          </cell>
          <cell r="K14" t="str">
            <v>LMP expenditure by category in relation to GDP</v>
          </cell>
          <cell r="L14" t="str">
            <v>Dépenses PMT par catégorie comparées au PIB</v>
          </cell>
          <cell r="M14" t="str">
            <v>AMP-Ausgaben nach Kategorie in Bezug zum BIP</v>
          </cell>
          <cell r="P14" t="str">
            <v>C.1.2.2</v>
          </cell>
          <cell r="Q14" t="str">
            <v>% total stock in categories 8-9</v>
          </cell>
          <cell r="R14" t="str">
            <v>% du stock total dans les catégories 8 à 9</v>
          </cell>
          <cell r="S14" t="str">
            <v>Anteil des Gesamtbestands in den Kategorien 8-9 in %</v>
          </cell>
          <cell r="V14" t="str">
            <v>n.s.</v>
          </cell>
          <cell r="W14" t="str">
            <v>Not significant (missing value considered to be less than 1% of category total)</v>
          </cell>
        </row>
        <row r="15">
          <cell r="J15" t="str">
            <v>B.2</v>
          </cell>
          <cell r="K15" t="str">
            <v>LMP expenditure by type</v>
          </cell>
          <cell r="L15" t="str">
            <v>Dépenses PMT par type</v>
          </cell>
          <cell r="M15" t="str">
            <v>AMP-Ausgaben nach Art</v>
          </cell>
          <cell r="P15" t="str">
            <v>C.2.1</v>
          </cell>
          <cell r="Q15" t="str">
            <v>Number of participants</v>
          </cell>
          <cell r="R15" t="str">
            <v>Nombre de participants</v>
          </cell>
          <cell r="S15" t="str">
            <v>Zahl der Teilnehmer</v>
          </cell>
          <cell r="V15" t="str">
            <v>s.o.</v>
          </cell>
          <cell r="W15" t="str">
            <v>#N/A (French only)</v>
          </cell>
          <cell r="X15" t="str">
            <v>Sans objet (sans signification)</v>
          </cell>
          <cell r="Y15" t="str">
            <v>#N/A (French only)</v>
          </cell>
        </row>
        <row r="16">
          <cell r="J16" t="str">
            <v>B.2.1</v>
          </cell>
          <cell r="K16" t="str">
            <v>LMP expenditure by type</v>
          </cell>
          <cell r="L16" t="str">
            <v>Dépenses PMT par type</v>
          </cell>
          <cell r="M16" t="str">
            <v>AMP-Ausgaben nach Art</v>
          </cell>
          <cell r="P16" t="str">
            <v>C.2.2.1</v>
          </cell>
          <cell r="Q16" t="str">
            <v>% total stock in categories 2-7</v>
          </cell>
          <cell r="R16" t="str">
            <v>% du nombre total d’entrées dans les catégories 2 à 7</v>
          </cell>
          <cell r="S16" t="str">
            <v>Anteil der Gesamtzugänge in den Kategorien 2-7 in %</v>
          </cell>
          <cell r="V16" t="str">
            <v>B</v>
          </cell>
          <cell r="W16" t="str">
            <v>Belgique/België</v>
          </cell>
          <cell r="X16" t="str">
            <v>Belgique/België</v>
          </cell>
          <cell r="Y16" t="str">
            <v>Belgique/België</v>
          </cell>
        </row>
        <row r="17">
          <cell r="J17" t="str">
            <v>B.2.2</v>
          </cell>
          <cell r="K17" t="str">
            <v>Share of LMP expenditure by type</v>
          </cell>
          <cell r="L17" t="str">
            <v>Part des dépenses PMT par type</v>
          </cell>
          <cell r="M17" t="str">
            <v>Anteil der AMP-Ausgaben nach Art</v>
          </cell>
          <cell r="P17" t="str">
            <v>C.2.2.2</v>
          </cell>
          <cell r="Q17" t="str">
            <v>% total stock in categories 8-9</v>
          </cell>
          <cell r="R17" t="str">
            <v>% du nombre total d’entrées dans les catégories 8 à 9</v>
          </cell>
          <cell r="S17" t="str">
            <v>Anteil der Gesamtzugänge in den Kategorien 8-9 in %</v>
          </cell>
          <cell r="V17" t="str">
            <v>DK</v>
          </cell>
          <cell r="W17" t="str">
            <v>Danmark</v>
          </cell>
          <cell r="X17" t="str">
            <v>Danmark</v>
          </cell>
          <cell r="Y17" t="str">
            <v>Danmark</v>
          </cell>
        </row>
        <row r="18">
          <cell r="J18" t="str">
            <v>B.3</v>
          </cell>
          <cell r="K18" t="str">
            <v>LMP expenditure by measure and by type of action</v>
          </cell>
          <cell r="L18" t="str">
            <v>Dépenses PMT par mesure et par type d’action (tableaux détaillés par pays)</v>
          </cell>
          <cell r="M18" t="str">
            <v>AMP-Ausgaben nach Maßnahme und nach Eingriffsart</v>
          </cell>
          <cell r="P18" t="str">
            <v>C.3</v>
          </cell>
          <cell r="Q18" t="str">
            <v>Number of participants</v>
          </cell>
          <cell r="R18" t="str">
            <v>Nombre de participants</v>
          </cell>
          <cell r="S18" t="str">
            <v>Zahl der Teilnehmer</v>
          </cell>
          <cell r="V18" t="str">
            <v>D</v>
          </cell>
          <cell r="W18" t="str">
            <v>Deutschland</v>
          </cell>
          <cell r="X18" t="str">
            <v>Deutschland</v>
          </cell>
          <cell r="Y18" t="str">
            <v>Deutschland</v>
          </cell>
        </row>
        <row r="19">
          <cell r="J19" t="str">
            <v>B.3.1</v>
          </cell>
          <cell r="K19" t="str">
            <v>Belgique/België</v>
          </cell>
          <cell r="L19" t="str">
            <v>Belgique/België</v>
          </cell>
          <cell r="M19" t="str">
            <v>Belgique/België</v>
          </cell>
          <cell r="P19" t="str">
            <v>E.1.1</v>
          </cell>
          <cell r="Q19" t="str">
            <v>Euro (Mrd), Current market prices</v>
          </cell>
          <cell r="R19" t="str">
            <v>Euro (milliards), prix courants du marché</v>
          </cell>
          <cell r="S19" t="str">
            <v>Euro (Mrd.), Marktpreise</v>
          </cell>
          <cell r="V19" t="str">
            <v>EL</v>
          </cell>
          <cell r="W19" t="str">
            <v>Ellada</v>
          </cell>
          <cell r="X19" t="str">
            <v>Ellada</v>
          </cell>
          <cell r="Y19" t="str">
            <v>Ellada</v>
          </cell>
        </row>
        <row r="20">
          <cell r="J20" t="str">
            <v>B.3.2</v>
          </cell>
          <cell r="K20" t="str">
            <v>Danmark</v>
          </cell>
          <cell r="L20" t="str">
            <v>Danmark</v>
          </cell>
          <cell r="M20" t="str">
            <v>Danmark</v>
          </cell>
          <cell r="P20" t="str">
            <v>E.1.2</v>
          </cell>
          <cell r="Q20" t="str">
            <v>National currency units per Euro</v>
          </cell>
          <cell r="R20" t="str">
            <v>Unités monétaires nationales par Euro</v>
          </cell>
          <cell r="S20" t="str">
            <v>Einheiten in Landeswährung pro Euro</v>
          </cell>
          <cell r="V20" t="str">
            <v>E</v>
          </cell>
          <cell r="W20" t="str">
            <v>España</v>
          </cell>
          <cell r="X20" t="str">
            <v>España</v>
          </cell>
          <cell r="Y20" t="str">
            <v>España</v>
          </cell>
        </row>
        <row r="21">
          <cell r="J21" t="str">
            <v>B.3.3</v>
          </cell>
          <cell r="K21" t="str">
            <v>Deutschland</v>
          </cell>
          <cell r="L21" t="str">
            <v>Deutschland</v>
          </cell>
          <cell r="M21" t="str">
            <v>Deutschland</v>
          </cell>
          <cell r="P21" t="str">
            <v>E.2</v>
          </cell>
          <cell r="Q21" t="str">
            <v>Annual average (1000s)</v>
          </cell>
          <cell r="R21" t="str">
            <v>Moyenne annuelle (1000)</v>
          </cell>
          <cell r="S21" t="str">
            <v>Jahresdurchschnitt (in Tausend)</v>
          </cell>
          <cell r="V21" t="str">
            <v>F</v>
          </cell>
          <cell r="W21" t="str">
            <v>France</v>
          </cell>
          <cell r="X21" t="str">
            <v>France</v>
          </cell>
          <cell r="Y21" t="str">
            <v>France</v>
          </cell>
        </row>
        <row r="22">
          <cell r="J22" t="str">
            <v>B.3.4</v>
          </cell>
          <cell r="K22" t="str">
            <v>Ellada</v>
          </cell>
          <cell r="L22" t="str">
            <v>Ellada</v>
          </cell>
          <cell r="M22" t="str">
            <v>Ellada</v>
          </cell>
          <cell r="V22" t="str">
            <v>IRL</v>
          </cell>
          <cell r="W22" t="str">
            <v>Ireland</v>
          </cell>
          <cell r="X22" t="str">
            <v>Ireland</v>
          </cell>
          <cell r="Y22" t="str">
            <v>Ireland</v>
          </cell>
        </row>
        <row r="23">
          <cell r="J23" t="str">
            <v>B.3.5</v>
          </cell>
          <cell r="K23" t="str">
            <v>España</v>
          </cell>
          <cell r="L23" t="str">
            <v>España</v>
          </cell>
          <cell r="M23" t="str">
            <v>España</v>
          </cell>
          <cell r="V23" t="str">
            <v>I</v>
          </cell>
          <cell r="W23" t="str">
            <v>Italia</v>
          </cell>
          <cell r="X23" t="str">
            <v>Italia</v>
          </cell>
          <cell r="Y23" t="str">
            <v>Italia</v>
          </cell>
        </row>
        <row r="24">
          <cell r="J24" t="str">
            <v>B.3.6</v>
          </cell>
          <cell r="K24" t="str">
            <v>France</v>
          </cell>
          <cell r="L24" t="str">
            <v>France</v>
          </cell>
          <cell r="M24" t="str">
            <v>France</v>
          </cell>
          <cell r="V24" t="str">
            <v>L</v>
          </cell>
          <cell r="W24" t="str">
            <v>Luxembourg</v>
          </cell>
          <cell r="X24" t="str">
            <v>Luxembourg</v>
          </cell>
          <cell r="Y24" t="str">
            <v>Luxembourg</v>
          </cell>
        </row>
        <row r="25">
          <cell r="J25" t="str">
            <v>B.3.7</v>
          </cell>
          <cell r="K25" t="str">
            <v>Ireland</v>
          </cell>
          <cell r="L25" t="str">
            <v>Ireland</v>
          </cell>
          <cell r="M25" t="str">
            <v>Ireland</v>
          </cell>
          <cell r="V25" t="str">
            <v>NL</v>
          </cell>
          <cell r="W25" t="str">
            <v>Nederland</v>
          </cell>
          <cell r="X25" t="str">
            <v>Nederland</v>
          </cell>
          <cell r="Y25" t="str">
            <v>Nederland</v>
          </cell>
        </row>
        <row r="26">
          <cell r="J26" t="str">
            <v>B.3.8</v>
          </cell>
          <cell r="K26" t="str">
            <v>Italia</v>
          </cell>
          <cell r="L26" t="str">
            <v>Italia</v>
          </cell>
          <cell r="M26" t="str">
            <v>Italia</v>
          </cell>
          <cell r="V26" t="str">
            <v>A</v>
          </cell>
          <cell r="W26" t="str">
            <v>Österreich</v>
          </cell>
          <cell r="X26" t="str">
            <v>Österreich</v>
          </cell>
          <cell r="Y26" t="str">
            <v>Österreich</v>
          </cell>
        </row>
        <row r="27">
          <cell r="J27" t="str">
            <v>B.3.9</v>
          </cell>
          <cell r="K27" t="str">
            <v>Luxembourg</v>
          </cell>
          <cell r="L27" t="str">
            <v>Luxembourg</v>
          </cell>
          <cell r="M27" t="str">
            <v>Luxembourg</v>
          </cell>
          <cell r="V27" t="str">
            <v>P</v>
          </cell>
          <cell r="W27" t="str">
            <v>Portugal</v>
          </cell>
          <cell r="X27" t="str">
            <v>Portugal</v>
          </cell>
          <cell r="Y27" t="str">
            <v>Portugal</v>
          </cell>
        </row>
        <row r="28">
          <cell r="J28" t="str">
            <v>B.3.10</v>
          </cell>
          <cell r="K28" t="str">
            <v>Nederland</v>
          </cell>
          <cell r="L28" t="str">
            <v>Nederland</v>
          </cell>
          <cell r="M28" t="str">
            <v>Nederland</v>
          </cell>
          <cell r="V28" t="str">
            <v>FIN</v>
          </cell>
          <cell r="W28" t="str">
            <v>Suomi/Finland</v>
          </cell>
          <cell r="X28" t="str">
            <v>Suomi/Finland</v>
          </cell>
          <cell r="Y28" t="str">
            <v>Suomi/Finland</v>
          </cell>
        </row>
        <row r="29">
          <cell r="J29" t="str">
            <v>B.3.11</v>
          </cell>
          <cell r="K29" t="str">
            <v>Österreich</v>
          </cell>
          <cell r="L29" t="str">
            <v>Österreich</v>
          </cell>
          <cell r="M29" t="str">
            <v>Österreich</v>
          </cell>
          <cell r="V29" t="str">
            <v>S</v>
          </cell>
          <cell r="W29" t="str">
            <v>Sverige</v>
          </cell>
          <cell r="X29" t="str">
            <v>Sverige</v>
          </cell>
          <cell r="Y29" t="str">
            <v>Sverige</v>
          </cell>
        </row>
        <row r="30">
          <cell r="J30" t="str">
            <v>B.3.12</v>
          </cell>
          <cell r="K30" t="str">
            <v>Portugal</v>
          </cell>
          <cell r="L30" t="str">
            <v>Portugal</v>
          </cell>
          <cell r="M30" t="str">
            <v>Portugal</v>
          </cell>
          <cell r="V30" t="str">
            <v>UK</v>
          </cell>
          <cell r="W30" t="str">
            <v>United Kingdom</v>
          </cell>
          <cell r="X30" t="str">
            <v>United Kingdom</v>
          </cell>
          <cell r="Y30" t="str">
            <v>United Kingdom</v>
          </cell>
        </row>
        <row r="31">
          <cell r="J31" t="str">
            <v>B.3.13</v>
          </cell>
          <cell r="K31" t="str">
            <v>Suomi/Finland</v>
          </cell>
          <cell r="L31" t="str">
            <v>Suomi/Finland</v>
          </cell>
          <cell r="M31" t="str">
            <v>Suomi/Finland</v>
          </cell>
          <cell r="V31" t="str">
            <v>NO</v>
          </cell>
          <cell r="W31" t="str">
            <v>Norway</v>
          </cell>
          <cell r="X31" t="str">
            <v>Norway</v>
          </cell>
          <cell r="Y31" t="str">
            <v>Norway</v>
          </cell>
        </row>
        <row r="32">
          <cell r="J32" t="str">
            <v>B.3.14</v>
          </cell>
          <cell r="K32" t="str">
            <v>Sverige</v>
          </cell>
          <cell r="L32" t="str">
            <v>Sverige</v>
          </cell>
          <cell r="M32" t="str">
            <v>Sverige</v>
          </cell>
          <cell r="V32" t="str">
            <v>GDP</v>
          </cell>
          <cell r="W32" t="str">
            <v>Gross domestic product at market prices</v>
          </cell>
          <cell r="X32" t="str">
            <v>Produit intérieur brut aux prix du marché</v>
          </cell>
          <cell r="Y32" t="str">
            <v>Bruttoinlandsprodukt zu Marktpreisen</v>
          </cell>
        </row>
        <row r="33">
          <cell r="J33" t="str">
            <v>B.3.15</v>
          </cell>
          <cell r="K33" t="str">
            <v>United Kingdom</v>
          </cell>
          <cell r="L33" t="str">
            <v>United Kingdom</v>
          </cell>
          <cell r="M33" t="str">
            <v>United Kingdom</v>
          </cell>
          <cell r="V33" t="str">
            <v>LFS</v>
          </cell>
          <cell r="W33" t="str">
            <v>Labour force survey</v>
          </cell>
          <cell r="X33" t="str">
            <v>Enquête sur les forces de travail</v>
          </cell>
          <cell r="Y33" t="str">
            <v>Arbeitskräfteerhebung</v>
          </cell>
        </row>
        <row r="34">
          <cell r="J34" t="str">
            <v>B.3.16</v>
          </cell>
          <cell r="K34" t="str">
            <v>Norway</v>
          </cell>
          <cell r="L34" t="str">
            <v>Norway</v>
          </cell>
          <cell r="M34" t="str">
            <v>Norway</v>
          </cell>
          <cell r="V34" t="str">
            <v>CAT8&amp;9</v>
          </cell>
          <cell r="W34" t="str">
            <v>Categories 8-9</v>
          </cell>
          <cell r="X34" t="str">
            <v>Catégories 8 à 9</v>
          </cell>
          <cell r="Y34" t="str">
            <v>Kategorien 8-9</v>
          </cell>
        </row>
        <row r="35">
          <cell r="J35" t="str">
            <v>C</v>
          </cell>
          <cell r="K35" t="str">
            <v>PARTICIPANTS</v>
          </cell>
          <cell r="L35" t="str">
            <v>BÉNÉFICIAIRES</v>
          </cell>
          <cell r="M35" t="str">
            <v>TEILNEHMER</v>
          </cell>
          <cell r="V35" t="str">
            <v>CAT2&amp;7</v>
          </cell>
          <cell r="W35" t="str">
            <v>Categories 2-7</v>
          </cell>
          <cell r="X35" t="str">
            <v>Catégories 2 à 7</v>
          </cell>
          <cell r="Y35" t="str">
            <v>Kategorien 2-7</v>
          </cell>
        </row>
        <row r="36">
          <cell r="J36" t="str">
            <v>C.1</v>
          </cell>
          <cell r="K36" t="str">
            <v>LMP stocks by type of action</v>
          </cell>
          <cell r="L36" t="str">
            <v>Stocks PMT par type d’action</v>
          </cell>
          <cell r="M36" t="str">
            <v>AMP-Bestände nach Eingriffsart</v>
          </cell>
          <cell r="V36" t="str">
            <v>CAT2.4</v>
          </cell>
          <cell r="W36" t="str">
            <v>Category 2.4</v>
          </cell>
          <cell r="X36" t="str">
            <v>Catégorie 2.4</v>
          </cell>
          <cell r="Y36" t="str">
            <v>Kategorie  2.4</v>
          </cell>
        </row>
        <row r="37">
          <cell r="J37" t="str">
            <v>C.1.1</v>
          </cell>
          <cell r="K37" t="str">
            <v>LMP stocks by category</v>
          </cell>
          <cell r="L37" t="str">
            <v>Stocks PMT par catégorie</v>
          </cell>
          <cell r="M37" t="str">
            <v>AMP-Bestände nach Kategorie</v>
          </cell>
          <cell r="V37" t="str">
            <v>CATTOT</v>
          </cell>
          <cell r="W37" t="str">
            <v>Total category</v>
          </cell>
          <cell r="X37" t="str">
            <v>Total de la catégorie</v>
          </cell>
          <cell r="Y37" t="str">
            <v>Kategorie insgesamt</v>
          </cell>
        </row>
        <row r="38">
          <cell r="J38" t="str">
            <v>C.1.2</v>
          </cell>
          <cell r="K38" t="str">
            <v>Share of LMP stocks by category</v>
          </cell>
          <cell r="L38" t="str">
            <v>Part des stocks PMT par catégorie</v>
          </cell>
          <cell r="M38" t="str">
            <v>Anteil der AMP-Bestände nach Kategorie</v>
          </cell>
          <cell r="V38" t="str">
            <v>CATTOTMIX</v>
          </cell>
          <cell r="W38" t="str">
            <v>Total category -</v>
          </cell>
          <cell r="X38" t="str">
            <v>Total de la catégorie -</v>
          </cell>
          <cell r="Y38" t="str">
            <v>Kategorie insgesamt -</v>
          </cell>
        </row>
        <row r="39">
          <cell r="J39" t="str">
            <v>C.2</v>
          </cell>
          <cell r="K39" t="str">
            <v>LMP entrants by type of action</v>
          </cell>
          <cell r="L39" t="str">
            <v>Entrées PMT par type d’action</v>
          </cell>
          <cell r="M39" t="str">
            <v>AMP-Zugänge nach Eingriffsart</v>
          </cell>
          <cell r="V39" t="str">
            <v>ADJ</v>
          </cell>
          <cell r="W39" t="str">
            <v>Adjustment for double counting</v>
          </cell>
          <cell r="X39" t="str">
            <v>Adjustment for double counting</v>
          </cell>
          <cell r="Y39" t="str">
            <v>Adjustment for double counting</v>
          </cell>
        </row>
        <row r="40">
          <cell r="J40" t="str">
            <v>C.2.1</v>
          </cell>
          <cell r="K40" t="str">
            <v>LMP entrants by category</v>
          </cell>
          <cell r="L40" t="str">
            <v>Entrées PMT par catégorie</v>
          </cell>
          <cell r="M40" t="str">
            <v>AMP-Zugänge nach Kategorie</v>
          </cell>
          <cell r="V40" t="str">
            <v>B3H1</v>
          </cell>
          <cell r="W40" t="str">
            <v>Category, measure number and name</v>
          </cell>
          <cell r="X40" t="str">
            <v>Catégorie, numéro et nom de la mesure</v>
          </cell>
          <cell r="Y40" t="str">
            <v>Kategorie, Nummer und Name der Maßnahme</v>
          </cell>
        </row>
        <row r="41">
          <cell r="J41" t="str">
            <v>C.2.2</v>
          </cell>
          <cell r="K41" t="str">
            <v>Share of LMP entrants by category</v>
          </cell>
          <cell r="L41" t="str">
            <v>Part des entrées PMT par catégorie</v>
          </cell>
          <cell r="M41" t="str">
            <v>Anteil der AMP-Zugänge nach Kategorie</v>
          </cell>
          <cell r="V41" t="str">
            <v>B3H2</v>
          </cell>
          <cell r="W41" t="str">
            <v>18.1
Total</v>
          </cell>
          <cell r="X41" t="str">
            <v>18.1
Total</v>
          </cell>
          <cell r="Y41" t="str">
            <v>18.1
Insgesamt</v>
          </cell>
        </row>
        <row r="42">
          <cell r="J42" t="str">
            <v>C.3</v>
          </cell>
          <cell r="K42" t="str">
            <v>LMP participants by measure and by type of action</v>
          </cell>
          <cell r="L42" t="str">
            <v>Participants PMT par mesure et par type d’action</v>
          </cell>
          <cell r="M42" t="str">
            <v>AMP-Teilnehmer nach Maßnahme und nach Eingriffsart</v>
          </cell>
          <cell r="V42" t="str">
            <v>B3H3</v>
          </cell>
          <cell r="W42" t="str">
            <v>18.2 Transfers to individuals</v>
          </cell>
          <cell r="X42" t="str">
            <v>18.2 Transferts aux individus</v>
          </cell>
          <cell r="Y42" t="str">
            <v>18.2 Transfers an Einzel-personen</v>
          </cell>
        </row>
        <row r="43">
          <cell r="J43" t="str">
            <v>C.3.1</v>
          </cell>
          <cell r="K43" t="str">
            <v>Belgique/België</v>
          </cell>
          <cell r="L43" t="str">
            <v>Belgique/België</v>
          </cell>
          <cell r="M43" t="str">
            <v>Belgique/België</v>
          </cell>
          <cell r="V43" t="str">
            <v>B3H4</v>
          </cell>
          <cell r="W43" t="str">
            <v>18.2.1 Periodic cash payments</v>
          </cell>
          <cell r="X43" t="str">
            <v>18.2.1 Periodic cash payments</v>
          </cell>
          <cell r="Y43" t="str">
            <v>18.2.1 Periodic cash payments</v>
          </cell>
        </row>
        <row r="44">
          <cell r="J44" t="str">
            <v>C.3.2</v>
          </cell>
          <cell r="K44" t="str">
            <v>Danmark</v>
          </cell>
          <cell r="L44" t="str">
            <v>Danmark</v>
          </cell>
          <cell r="M44" t="str">
            <v>Danmark</v>
          </cell>
          <cell r="V44" t="str">
            <v>B3H5</v>
          </cell>
          <cell r="W44" t="str">
            <v>18.2.2 Lump-sum payments</v>
          </cell>
          <cell r="X44" t="str">
            <v>18.2.2 Lump-sum payments</v>
          </cell>
          <cell r="Y44" t="str">
            <v>18.2.2 Lump-sum payments</v>
          </cell>
        </row>
        <row r="45">
          <cell r="J45" t="str">
            <v>C.3.3</v>
          </cell>
          <cell r="K45" t="str">
            <v>Deutschland</v>
          </cell>
          <cell r="L45" t="str">
            <v>Deutschland</v>
          </cell>
          <cell r="M45" t="str">
            <v>Deutschland</v>
          </cell>
          <cell r="V45" t="str">
            <v>B3H6</v>
          </cell>
          <cell r="W45" t="str">
            <v>18.2.3 Reimburse-ments</v>
          </cell>
          <cell r="X45" t="str">
            <v>18.2.3 Reimburse-ments</v>
          </cell>
          <cell r="Y45" t="str">
            <v>18.2.3 Reimburse-ments</v>
          </cell>
        </row>
        <row r="46">
          <cell r="J46" t="str">
            <v>C.3.4</v>
          </cell>
          <cell r="K46" t="str">
            <v>Ellada</v>
          </cell>
          <cell r="L46" t="str">
            <v>Ellada</v>
          </cell>
          <cell r="M46" t="str">
            <v>Ellada</v>
          </cell>
          <cell r="V46" t="str">
            <v>B3H7</v>
          </cell>
          <cell r="W46" t="str">
            <v>18.2.4 Reduced social contrib.</v>
          </cell>
          <cell r="X46" t="str">
            <v>18.2.4 Reduced social contrib.</v>
          </cell>
          <cell r="Y46" t="str">
            <v>18.2.4 Reduced social contrib.</v>
          </cell>
        </row>
        <row r="47">
          <cell r="J47" t="str">
            <v>C.3.5</v>
          </cell>
          <cell r="K47" t="str">
            <v>España</v>
          </cell>
          <cell r="L47" t="str">
            <v>España</v>
          </cell>
          <cell r="M47" t="str">
            <v>España</v>
          </cell>
          <cell r="V47" t="str">
            <v>B3H8</v>
          </cell>
          <cell r="W47" t="str">
            <v>18.2.5 Reduced taxes</v>
          </cell>
          <cell r="X47" t="str">
            <v>18.2.5 Reduced taxes</v>
          </cell>
          <cell r="Y47" t="str">
            <v>18.2.5 Reduced taxes</v>
          </cell>
        </row>
        <row r="48">
          <cell r="J48" t="str">
            <v>C.3.6</v>
          </cell>
          <cell r="K48" t="str">
            <v>France</v>
          </cell>
          <cell r="L48" t="str">
            <v>France</v>
          </cell>
          <cell r="M48" t="str">
            <v>France</v>
          </cell>
          <cell r="V48" t="str">
            <v>B3H9</v>
          </cell>
          <cell r="W48" t="str">
            <v>18.3 Transfers to employers</v>
          </cell>
          <cell r="X48" t="str">
            <v>18.3 Transferts aux employeurs</v>
          </cell>
          <cell r="Y48" t="str">
            <v>18.3 Transfers an Arbeitgeber</v>
          </cell>
        </row>
        <row r="49">
          <cell r="J49" t="str">
            <v>C.3.7</v>
          </cell>
          <cell r="K49" t="str">
            <v>Ireland</v>
          </cell>
          <cell r="L49" t="str">
            <v>Ireland</v>
          </cell>
          <cell r="M49" t="str">
            <v>Ireland</v>
          </cell>
          <cell r="V49" t="str">
            <v>B3H10</v>
          </cell>
          <cell r="W49" t="str">
            <v>18.3.1 Periodic cash payments</v>
          </cell>
          <cell r="X49" t="str">
            <v>18.3.1 Periodic cash payments</v>
          </cell>
          <cell r="Y49" t="str">
            <v>18.3.1 Periodic cash payments</v>
          </cell>
        </row>
        <row r="50">
          <cell r="J50" t="str">
            <v>C.3.8</v>
          </cell>
          <cell r="K50" t="str">
            <v>Italia</v>
          </cell>
          <cell r="L50" t="str">
            <v>Italia</v>
          </cell>
          <cell r="M50" t="str">
            <v>Italia</v>
          </cell>
          <cell r="V50" t="str">
            <v>B3H11</v>
          </cell>
          <cell r="W50" t="str">
            <v>18.3.2 Lump-sum payments</v>
          </cell>
          <cell r="X50" t="str">
            <v>18.3.2 Lump-sum payments</v>
          </cell>
          <cell r="Y50" t="str">
            <v>18.3.2 Lump-sum payments</v>
          </cell>
        </row>
        <row r="51">
          <cell r="J51" t="str">
            <v>C.3.9</v>
          </cell>
          <cell r="K51" t="str">
            <v>Luxembourg</v>
          </cell>
          <cell r="L51" t="str">
            <v>Luxembourg</v>
          </cell>
          <cell r="M51" t="str">
            <v>Luxembourg</v>
          </cell>
          <cell r="V51" t="str">
            <v>B3H12</v>
          </cell>
          <cell r="W51" t="str">
            <v>18.3.3 Reimburse-ments</v>
          </cell>
          <cell r="X51" t="str">
            <v>18.3.3 Reimburse-ments</v>
          </cell>
          <cell r="Y51" t="str">
            <v>18.3.3 Reimburse-ments</v>
          </cell>
        </row>
        <row r="52">
          <cell r="J52" t="str">
            <v>C.3.10</v>
          </cell>
          <cell r="K52" t="str">
            <v>Nederland</v>
          </cell>
          <cell r="L52" t="str">
            <v>Nederland</v>
          </cell>
          <cell r="M52" t="str">
            <v>Nederland</v>
          </cell>
          <cell r="V52" t="str">
            <v>B3H13</v>
          </cell>
          <cell r="W52" t="str">
            <v>18.3.4 Reduced social contrib.</v>
          </cell>
          <cell r="X52" t="str">
            <v>18.3.4 Reduced social contrib.</v>
          </cell>
          <cell r="Y52" t="str">
            <v>18.3.4 Reduced social contrib.</v>
          </cell>
        </row>
        <row r="53">
          <cell r="J53" t="str">
            <v>C.3.11</v>
          </cell>
          <cell r="K53" t="str">
            <v>Österreich</v>
          </cell>
          <cell r="L53" t="str">
            <v>Österreich</v>
          </cell>
          <cell r="M53" t="str">
            <v>Österreich</v>
          </cell>
          <cell r="V53" t="str">
            <v>B3H14</v>
          </cell>
          <cell r="W53" t="str">
            <v>18.3.5 Reduced taxes</v>
          </cell>
          <cell r="X53" t="str">
            <v>18.3.5 Reduced taxes</v>
          </cell>
          <cell r="Y53" t="str">
            <v>18.3.5 Reduced taxes</v>
          </cell>
        </row>
        <row r="54">
          <cell r="J54" t="str">
            <v>C.3.12</v>
          </cell>
          <cell r="K54" t="str">
            <v>Portugal</v>
          </cell>
          <cell r="L54" t="str">
            <v>Portugal</v>
          </cell>
          <cell r="M54" t="str">
            <v>Portugal</v>
          </cell>
          <cell r="V54" t="str">
            <v>B3H15</v>
          </cell>
          <cell r="W54" t="str">
            <v>18.4 Transfers to service providers</v>
          </cell>
          <cell r="X54" t="str">
            <v>18.4 Transferts aux prestataires de services</v>
          </cell>
          <cell r="Y54" t="str">
            <v>18.4 Transfers an Dienst-leistungs-anbieter</v>
          </cell>
        </row>
        <row r="55">
          <cell r="J55" t="str">
            <v>C.3.13</v>
          </cell>
          <cell r="K55" t="str">
            <v>Suomi/Finland</v>
          </cell>
          <cell r="L55" t="str">
            <v>Suomi/Finland</v>
          </cell>
          <cell r="M55" t="str">
            <v>Suomi/Finland</v>
          </cell>
          <cell r="V55" t="str">
            <v>B3H16</v>
          </cell>
          <cell r="W55" t="str">
            <v>18.5
Not specified</v>
          </cell>
          <cell r="X55" t="str">
            <v>Non spécifié</v>
          </cell>
          <cell r="Y55" t="str">
            <v>Nicht specifiz.</v>
          </cell>
        </row>
        <row r="56">
          <cell r="J56" t="str">
            <v>C.3.14</v>
          </cell>
          <cell r="K56" t="str">
            <v>Sverige</v>
          </cell>
          <cell r="L56" t="str">
            <v>Sverige</v>
          </cell>
          <cell r="M56" t="str">
            <v>Sverige</v>
          </cell>
          <cell r="V56" t="str">
            <v>B3H17</v>
          </cell>
          <cell r="W56" t="str">
            <v>Notes</v>
          </cell>
          <cell r="X56" t="str">
            <v>Rem-arques</v>
          </cell>
          <cell r="Y56" t="str">
            <v>An-merk.</v>
          </cell>
        </row>
        <row r="57">
          <cell r="J57" t="str">
            <v>C.3.15</v>
          </cell>
          <cell r="K57" t="str">
            <v>United Kingdom</v>
          </cell>
          <cell r="L57" t="str">
            <v>United Kingdom</v>
          </cell>
          <cell r="M57" t="str">
            <v>United Kingdom</v>
          </cell>
          <cell r="V57" t="str">
            <v>C3H1</v>
          </cell>
          <cell r="W57" t="str">
            <v>Category, measure number and name</v>
          </cell>
          <cell r="X57" t="str">
            <v>Catégorie, numéro et nom de la mesure</v>
          </cell>
          <cell r="Y57" t="str">
            <v>Kategorie, Nummer und Name der Maßnahme</v>
          </cell>
        </row>
        <row r="58">
          <cell r="J58" t="str">
            <v>C.3.16</v>
          </cell>
          <cell r="K58" t="str">
            <v>Norway</v>
          </cell>
          <cell r="L58" t="str">
            <v>Norway</v>
          </cell>
          <cell r="M58" t="str">
            <v>Norway</v>
          </cell>
          <cell r="V58" t="str">
            <v>C3H2</v>
          </cell>
          <cell r="W58" t="str">
            <v>Men and women</v>
          </cell>
          <cell r="X58" t="str">
            <v>Hommes et femmes</v>
          </cell>
          <cell r="Y58" t="str">
            <v>Männer und Frauen</v>
          </cell>
        </row>
        <row r="59">
          <cell r="J59" t="str">
            <v>D</v>
          </cell>
          <cell r="K59" t="str">
            <v>INVENTORY OF LMP MEASURES</v>
          </cell>
          <cell r="L59" t="str">
            <v>INVENTAIRE DES MESURES PMT</v>
          </cell>
          <cell r="M59" t="str">
            <v>VERZEICHNIS DER AMP-MASSNAHMEN</v>
          </cell>
          <cell r="V59" t="str">
            <v>C3H3</v>
          </cell>
          <cell r="W59" t="str">
            <v>Women</v>
          </cell>
          <cell r="X59" t="str">
            <v>Femmes</v>
          </cell>
          <cell r="Y59" t="str">
            <v>Frauen</v>
          </cell>
        </row>
        <row r="60">
          <cell r="J60" t="str">
            <v>D.1</v>
          </cell>
          <cell r="K60" t="str">
            <v>Belgique/België</v>
          </cell>
          <cell r="L60" t="str">
            <v>Belgique/België</v>
          </cell>
          <cell r="M60" t="str">
            <v>Belgique/België</v>
          </cell>
          <cell r="V60" t="str">
            <v>C3H4</v>
          </cell>
          <cell r="W60" t="str">
            <v>Total</v>
          </cell>
          <cell r="X60" t="str">
            <v>Total</v>
          </cell>
          <cell r="Y60" t="str">
            <v>Insgesamt</v>
          </cell>
        </row>
        <row r="61">
          <cell r="J61" t="str">
            <v>D.2</v>
          </cell>
          <cell r="K61" t="str">
            <v>Danmark</v>
          </cell>
          <cell r="L61" t="str">
            <v>Danmark</v>
          </cell>
          <cell r="M61" t="str">
            <v>Danmark</v>
          </cell>
          <cell r="V61" t="str">
            <v>C3H5</v>
          </cell>
          <cell r="W61" t="str">
            <v>Under 25s</v>
          </cell>
          <cell r="X61" t="str">
            <v>&lt; 25 ans</v>
          </cell>
          <cell r="Y61" t="str">
            <v>Unter 25</v>
          </cell>
        </row>
        <row r="62">
          <cell r="J62" t="str">
            <v>D.3</v>
          </cell>
          <cell r="K62" t="str">
            <v>Deutschland</v>
          </cell>
          <cell r="L62" t="str">
            <v>Deutschland</v>
          </cell>
          <cell r="M62" t="str">
            <v>Deutschland</v>
          </cell>
          <cell r="V62" t="str">
            <v>C3H6</v>
          </cell>
          <cell r="W62" t="str">
            <v>Total</v>
          </cell>
          <cell r="X62" t="str">
            <v>Total</v>
          </cell>
          <cell r="Y62" t="str">
            <v>Insgesamt</v>
          </cell>
        </row>
        <row r="63">
          <cell r="J63" t="str">
            <v>D.4</v>
          </cell>
          <cell r="K63" t="str">
            <v>Ellada</v>
          </cell>
          <cell r="L63" t="str">
            <v>Ellada</v>
          </cell>
          <cell r="M63" t="str">
            <v>Ellada</v>
          </cell>
          <cell r="V63" t="str">
            <v>C3H7</v>
          </cell>
          <cell r="W63" t="str">
            <v>Stock</v>
          </cell>
          <cell r="X63" t="str">
            <v>Stock</v>
          </cell>
          <cell r="Y63" t="str">
            <v>Bestand</v>
          </cell>
        </row>
        <row r="64">
          <cell r="J64" t="str">
            <v>D.5</v>
          </cell>
          <cell r="K64" t="str">
            <v>España</v>
          </cell>
          <cell r="L64" t="str">
            <v>España</v>
          </cell>
          <cell r="M64" t="str">
            <v>España</v>
          </cell>
          <cell r="V64" t="str">
            <v>C3H8</v>
          </cell>
          <cell r="W64" t="str">
            <v>Entrants</v>
          </cell>
          <cell r="X64" t="str">
            <v>Entrées</v>
          </cell>
          <cell r="Y64" t="str">
            <v>Zugänge</v>
          </cell>
        </row>
        <row r="65">
          <cell r="J65" t="str">
            <v>D.6</v>
          </cell>
          <cell r="K65" t="str">
            <v>France</v>
          </cell>
          <cell r="L65" t="str">
            <v>France</v>
          </cell>
          <cell r="M65" t="str">
            <v>France</v>
          </cell>
          <cell r="V65" t="str">
            <v>C3H9</v>
          </cell>
          <cell r="W65" t="str">
            <v>Exits</v>
          </cell>
          <cell r="X65" t="str">
            <v>Sorties</v>
          </cell>
          <cell r="Y65" t="str">
            <v>Abgänge</v>
          </cell>
        </row>
        <row r="66">
          <cell r="J66" t="str">
            <v>D.7</v>
          </cell>
          <cell r="K66" t="str">
            <v>Ireland</v>
          </cell>
          <cell r="L66" t="str">
            <v>Ireland</v>
          </cell>
          <cell r="M66" t="str">
            <v>Ireland</v>
          </cell>
          <cell r="V66" t="str">
            <v>C3H10</v>
          </cell>
          <cell r="W66" t="str">
            <v>Notes</v>
          </cell>
          <cell r="X66" t="str">
            <v>Rem-arques</v>
          </cell>
          <cell r="Y66" t="str">
            <v>An-merk.</v>
          </cell>
        </row>
        <row r="67">
          <cell r="J67" t="str">
            <v>D.8</v>
          </cell>
          <cell r="K67" t="str">
            <v>Italia</v>
          </cell>
          <cell r="L67" t="str">
            <v>Italia</v>
          </cell>
          <cell r="M67" t="str">
            <v>Italia</v>
          </cell>
          <cell r="V67" t="str">
            <v>DH1</v>
          </cell>
          <cell r="W67" t="str">
            <v>Category</v>
          </cell>
          <cell r="X67" t="str">
            <v>Catégorie</v>
          </cell>
          <cell r="Y67" t="str">
            <v>Kategorie</v>
          </cell>
        </row>
        <row r="68">
          <cell r="J68" t="str">
            <v>D.9</v>
          </cell>
          <cell r="K68" t="str">
            <v>Luxembourg</v>
          </cell>
          <cell r="L68" t="str">
            <v>Luxembourg</v>
          </cell>
          <cell r="M68" t="str">
            <v>Luxembourg</v>
          </cell>
          <cell r="V68" t="str">
            <v>DH2</v>
          </cell>
          <cell r="W68" t="str">
            <v>Measure</v>
          </cell>
          <cell r="X68" t="str">
            <v>Mesure</v>
          </cell>
          <cell r="Y68" t="str">
            <v>Maß-nahme</v>
          </cell>
        </row>
        <row r="69">
          <cell r="J69" t="str">
            <v>D.10</v>
          </cell>
          <cell r="K69" t="str">
            <v>Nederland</v>
          </cell>
          <cell r="L69" t="str">
            <v>Nederland</v>
          </cell>
          <cell r="M69" t="str">
            <v>Nederland</v>
          </cell>
          <cell r="V69" t="str">
            <v>DH3</v>
          </cell>
          <cell r="W69" t="str">
            <v>Name (English)</v>
          </cell>
          <cell r="X69" t="str">
            <v>Nom (Français)</v>
          </cell>
          <cell r="Y69" t="str">
            <v>Bezeichnung (Deutsch)</v>
          </cell>
        </row>
        <row r="70">
          <cell r="J70" t="str">
            <v>D.11</v>
          </cell>
          <cell r="K70" t="str">
            <v>Österreich</v>
          </cell>
          <cell r="L70" t="str">
            <v>Österreich</v>
          </cell>
          <cell r="M70" t="str">
            <v>Österreich</v>
          </cell>
          <cell r="V70" t="str">
            <v>DH4</v>
          </cell>
          <cell r="W70" t="str">
            <v>Name (National language)</v>
          </cell>
          <cell r="X70" t="str">
            <v>Nom (Langue nationale)</v>
          </cell>
          <cell r="Y70" t="str">
            <v>Bezeichnung (Landessprache)</v>
          </cell>
        </row>
        <row r="71">
          <cell r="J71" t="str">
            <v>D.12</v>
          </cell>
          <cell r="K71" t="str">
            <v>Portugal</v>
          </cell>
          <cell r="L71" t="str">
            <v>Portugal</v>
          </cell>
          <cell r="M71" t="str">
            <v>Portugal</v>
          </cell>
          <cell r="V71" t="str">
            <v>E11Lab</v>
          </cell>
          <cell r="W71" t="str">
            <v>GDP</v>
          </cell>
          <cell r="X71" t="str">
            <v>PIB</v>
          </cell>
          <cell r="Y71" t="str">
            <v>BIP</v>
          </cell>
        </row>
        <row r="72">
          <cell r="J72" t="str">
            <v>D.13</v>
          </cell>
          <cell r="K72" t="str">
            <v>Suomi/Finland</v>
          </cell>
          <cell r="L72" t="str">
            <v>Suomi/Finland</v>
          </cell>
          <cell r="M72" t="str">
            <v>Suomi/Finland</v>
          </cell>
          <cell r="V72" t="str">
            <v>E11Src</v>
          </cell>
          <cell r="W72" t="str">
            <v>Source: Eurostat, NewCronos. Data extracted on 21 February 2002.</v>
          </cell>
          <cell r="X72" t="str">
            <v>Source: Eurostat, NewCronos. Données extraites le 21 février 2002.</v>
          </cell>
          <cell r="Y72" t="str">
            <v>Quelle: Eurostat, New Cronos. Datenauszug vom 21 Februar 2002.</v>
          </cell>
        </row>
        <row r="73">
          <cell r="J73" t="str">
            <v>D.14</v>
          </cell>
          <cell r="K73" t="str">
            <v>Sverige</v>
          </cell>
          <cell r="L73" t="str">
            <v>Sverige</v>
          </cell>
          <cell r="M73" t="str">
            <v>Sverige</v>
          </cell>
          <cell r="V73" t="str">
            <v>E12Lab</v>
          </cell>
          <cell r="W73" t="str">
            <v>Exchange rate</v>
          </cell>
          <cell r="X73" t="str">
            <v>Taux de change</v>
          </cell>
          <cell r="Y73" t="str">
            <v>Wechselkurse</v>
          </cell>
        </row>
        <row r="74">
          <cell r="J74" t="str">
            <v>D.15</v>
          </cell>
          <cell r="K74" t="str">
            <v>United Kingdom</v>
          </cell>
          <cell r="L74" t="str">
            <v>United Kingdom</v>
          </cell>
          <cell r="M74" t="str">
            <v>United Kingdom</v>
          </cell>
          <cell r="V74" t="str">
            <v>E12Src</v>
          </cell>
          <cell r="W74" t="str">
            <v>Source: Eurostat, NewCronos. Data extracted on 21 February 2002.</v>
          </cell>
          <cell r="X74" t="str">
            <v>Source: Eurostat, NewCronos. Données extraites le 21 février 2002.</v>
          </cell>
          <cell r="Y74" t="str">
            <v>Quelle: Eurostat, New Cronos. Datenauszug vom 21 Februar 2002.</v>
          </cell>
        </row>
        <row r="75">
          <cell r="J75" t="str">
            <v>D.16</v>
          </cell>
          <cell r="K75" t="str">
            <v>Norway</v>
          </cell>
          <cell r="L75" t="str">
            <v>Norway</v>
          </cell>
          <cell r="M75" t="str">
            <v>Norway</v>
          </cell>
          <cell r="V75" t="str">
            <v>E21Lab</v>
          </cell>
          <cell r="W75" t="str">
            <v>Registered unemployed</v>
          </cell>
          <cell r="X75" t="str">
            <v>Chômeurs enregistrés</v>
          </cell>
          <cell r="Y75" t="str">
            <v>Registrierte Arbeitslose</v>
          </cell>
        </row>
        <row r="76">
          <cell r="J76" t="str">
            <v>E</v>
          </cell>
          <cell r="K76" t="str">
            <v>EXTERNAL DATA</v>
          </cell>
          <cell r="L76" t="str">
            <v>DONNÉES EXTERNES</v>
          </cell>
          <cell r="M76" t="str">
            <v>EXTERNE DATEN</v>
          </cell>
          <cell r="V76" t="str">
            <v>E21Src</v>
          </cell>
          <cell r="W76" t="str">
            <v>Source: Eurostat, NewCronos. Data extracted on 21 February 2002; D, FIN,S national sources</v>
          </cell>
          <cell r="X76" t="str">
            <v>Source: Eurostat, NewCronos. Données extraites le 21 février 2000; D, FIN, S: sources nationales</v>
          </cell>
          <cell r="Y76" t="str">
            <v>Quelle: Eurostat, New Cronos. Datenauszug vom 21 Februar 2002. D, FIN, S: nationale Quellen</v>
          </cell>
        </row>
        <row r="77">
          <cell r="J77" t="str">
            <v>E.1</v>
          </cell>
          <cell r="K77" t="str">
            <v>GDP &amp; currency exchange rates</v>
          </cell>
          <cell r="L77" t="str">
            <v>PIB et taux de change</v>
          </cell>
          <cell r="M77" t="str">
            <v>BIP &amp; Wechselkurse der einzelnen Währungen</v>
          </cell>
          <cell r="V77" t="str">
            <v>E22Lab</v>
          </cell>
          <cell r="W77" t="str">
            <v>LFS unemployed</v>
          </cell>
          <cell r="X77" t="str">
            <v>Chômeurs EFT</v>
          </cell>
          <cell r="Y77" t="str">
            <v>AKE- Arbeitslose</v>
          </cell>
        </row>
        <row r="78">
          <cell r="J78" t="str">
            <v>E.1.1</v>
          </cell>
          <cell r="K78" t="str">
            <v>GDP</v>
          </cell>
          <cell r="L78" t="str">
            <v>PIB</v>
          </cell>
          <cell r="M78" t="str">
            <v>BIP</v>
          </cell>
          <cell r="V78" t="str">
            <v>E22Src</v>
          </cell>
          <cell r="W78" t="str">
            <v>Source: Eurostat, NewCronos. Data extracted on 21 February 2002.</v>
          </cell>
          <cell r="X78" t="str">
            <v>Source: Eurostat, NewCronos. Données extraites le 21 février 2000</v>
          </cell>
          <cell r="Y78" t="str">
            <v>Quelle: Eurostat, New Cronos. Datenauszug vom 21 Februar 2002.</v>
          </cell>
        </row>
        <row r="79">
          <cell r="J79" t="str">
            <v>E.1.2</v>
          </cell>
          <cell r="K79" t="str">
            <v>Exchange rates</v>
          </cell>
          <cell r="L79" t="str">
            <v>Taux de change</v>
          </cell>
          <cell r="M79" t="str">
            <v>Wechselkurse</v>
          </cell>
          <cell r="V79" t="str">
            <v>F3H1</v>
          </cell>
          <cell r="W79" t="str">
            <v>Category</v>
          </cell>
          <cell r="X79" t="str">
            <v>Catégorie</v>
          </cell>
          <cell r="Y79" t="str">
            <v>Kategorie</v>
          </cell>
        </row>
        <row r="80">
          <cell r="J80" t="str">
            <v>E.2</v>
          </cell>
          <cell r="K80" t="str">
            <v>Numbers of unemployed persons</v>
          </cell>
          <cell r="L80" t="str">
            <v>Nombres de chômeurs</v>
          </cell>
          <cell r="M80" t="str">
            <v>Zahl der Arbeitslosen</v>
          </cell>
          <cell r="V80" t="str">
            <v>F3H2</v>
          </cell>
          <cell r="W80" t="str">
            <v>Name</v>
          </cell>
          <cell r="X80" t="str">
            <v>Nom</v>
          </cell>
          <cell r="Y80" t="str">
            <v>Name</v>
          </cell>
        </row>
        <row r="81">
          <cell r="J81" t="str">
            <v>E.2.1</v>
          </cell>
          <cell r="K81" t="str">
            <v>Registered unemployed</v>
          </cell>
          <cell r="L81" t="str">
            <v>Chômeurs enregistrés</v>
          </cell>
          <cell r="M81" t="str">
            <v>Registrierte Arbeitslose</v>
          </cell>
          <cell r="V81" t="str">
            <v>F4H1</v>
          </cell>
          <cell r="W81" t="str">
            <v>Category</v>
          </cell>
          <cell r="X81" t="str">
            <v>Catégorie</v>
          </cell>
          <cell r="Y81" t="str">
            <v>Kategorie</v>
          </cell>
        </row>
        <row r="82">
          <cell r="J82" t="str">
            <v>E.2.2</v>
          </cell>
          <cell r="K82" t="str">
            <v>LFS unemployed</v>
          </cell>
          <cell r="L82" t="str">
            <v>Chômeurs EFT</v>
          </cell>
          <cell r="M82" t="str">
            <v>AKE-Arbeitslose</v>
          </cell>
          <cell r="V82" t="str">
            <v>F4H2</v>
          </cell>
          <cell r="W82" t="str">
            <v>Name</v>
          </cell>
          <cell r="X82" t="str">
            <v>Nom</v>
          </cell>
          <cell r="Y82" t="str">
            <v>Name</v>
          </cell>
        </row>
        <row r="83">
          <cell r="J83" t="str">
            <v>F</v>
          </cell>
          <cell r="K83" t="str">
            <v>REFERENCE INFORMATION</v>
          </cell>
          <cell r="L83" t="str">
            <v>INFORMATIONS DE RÉFÉRENCE</v>
          </cell>
          <cell r="M83" t="str">
            <v>REFERENZINFORMATIONEN</v>
          </cell>
          <cell r="V83" t="str">
            <v>F5H1</v>
          </cell>
          <cell r="W83" t="str">
            <v>Country/Abbreviation</v>
          </cell>
          <cell r="X83" t="str">
            <v>Pays/abréviation</v>
          </cell>
          <cell r="Y83" t="str">
            <v>Land/Abkürzung</v>
          </cell>
        </row>
        <row r="84">
          <cell r="J84" t="str">
            <v>F.1</v>
          </cell>
          <cell r="K84" t="str">
            <v>Methodological information</v>
          </cell>
          <cell r="L84" t="str">
            <v>Informations méthodologiques</v>
          </cell>
          <cell r="M84" t="str">
            <v>Hinweise zur Methodik</v>
          </cell>
          <cell r="V84" t="str">
            <v>F5H2</v>
          </cell>
          <cell r="W84" t="str">
            <v>Meaning</v>
          </cell>
          <cell r="X84" t="str">
            <v>Signification</v>
          </cell>
          <cell r="Y84" t="str">
            <v>Bedeutung</v>
          </cell>
        </row>
        <row r="85">
          <cell r="J85" t="str">
            <v>F.2</v>
          </cell>
          <cell r="K85" t="str">
            <v>LMP questionnaire</v>
          </cell>
          <cell r="L85" t="str">
            <v>Questionnaire PMT</v>
          </cell>
          <cell r="M85" t="str">
            <v>AMP-Fragebogen</v>
          </cell>
          <cell r="V85" t="str">
            <v>GENAPP</v>
          </cell>
          <cell r="W85" t="str">
            <v>Generally applicable</v>
          </cell>
          <cell r="X85" t="e">
            <v>#N/A</v>
          </cell>
          <cell r="Y85" t="e">
            <v>#N/A</v>
          </cell>
        </row>
        <row r="86">
          <cell r="J86" t="str">
            <v>F.3</v>
          </cell>
          <cell r="K86" t="str">
            <v>Classification by type of action</v>
          </cell>
          <cell r="L86" t="str">
            <v>Classification par type d’action</v>
          </cell>
          <cell r="M86" t="str">
            <v>Klassifizierung nach Eingriffsart</v>
          </cell>
        </row>
        <row r="87">
          <cell r="J87" t="str">
            <v>F.4</v>
          </cell>
          <cell r="K87" t="str">
            <v>Classification by type of expenditure</v>
          </cell>
          <cell r="L87" t="str">
            <v>Classification par type de dépense</v>
          </cell>
          <cell r="M87" t="str">
            <v>Klassifizierung nach Art der Ausgabe</v>
          </cell>
        </row>
        <row r="88">
          <cell r="J88" t="str">
            <v>F.5</v>
          </cell>
          <cell r="K88" t="str">
            <v>Abbreviations by country</v>
          </cell>
          <cell r="L88" t="str">
            <v>Abréviations par pays</v>
          </cell>
          <cell r="M88" t="str">
            <v>Abkürzungen nach Land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3">
          <cell r="M3" t="str">
            <v>Item</v>
          </cell>
          <cell r="N3" t="str">
            <v>Label1</v>
          </cell>
          <cell r="O3" t="str">
            <v>Label2</v>
          </cell>
          <cell r="P3" t="str">
            <v>Label3</v>
          </cell>
        </row>
        <row r="4">
          <cell r="M4" t="str">
            <v>QUAL</v>
          </cell>
          <cell r="N4" t="str">
            <v>Qualitative items</v>
          </cell>
          <cell r="O4" t="str">
            <v>Points qualitatifs</v>
          </cell>
          <cell r="P4" t="str">
            <v>Qualitative Daten</v>
          </cell>
        </row>
        <row r="5">
          <cell r="M5" t="str">
            <v>1</v>
          </cell>
          <cell r="N5" t="str">
            <v>Measure Number</v>
          </cell>
          <cell r="O5" t="str">
            <v>Numéro de la mesure</v>
          </cell>
          <cell r="P5" t="str">
            <v>Kennziffer der Maßnahme</v>
          </cell>
        </row>
        <row r="6">
          <cell r="M6" t="str">
            <v>2</v>
          </cell>
          <cell r="N6" t="str">
            <v>Measure Name</v>
          </cell>
          <cell r="O6" t="str">
            <v>Nom de la mesure</v>
          </cell>
          <cell r="P6" t="str">
            <v>Name der Maßnahme</v>
          </cell>
        </row>
        <row r="7">
          <cell r="M7" t="str">
            <v>2.1</v>
          </cell>
          <cell r="N7" t="str">
            <v>Measure name (English)</v>
          </cell>
          <cell r="O7" t="str">
            <v>Anglais</v>
          </cell>
          <cell r="P7" t="str">
            <v>Englisch</v>
          </cell>
        </row>
        <row r="8">
          <cell r="M8" t="str">
            <v>2.2</v>
          </cell>
          <cell r="N8" t="str">
            <v>Measure name (national language)</v>
          </cell>
          <cell r="O8" t="str">
            <v>Langue nationale</v>
          </cell>
          <cell r="P8" t="str">
            <v>Landessprache</v>
          </cell>
        </row>
        <row r="9">
          <cell r="M9" t="str">
            <v>3</v>
          </cell>
          <cell r="N9" t="str">
            <v>Description of Measure</v>
          </cell>
          <cell r="O9" t="str">
            <v>Description</v>
          </cell>
          <cell r="P9" t="str">
            <v>Beschreibung</v>
          </cell>
        </row>
        <row r="10">
          <cell r="M10" t="str">
            <v>3.1</v>
          </cell>
          <cell r="N10" t="str">
            <v>Description (English)</v>
          </cell>
          <cell r="O10" t="str">
            <v>Anglais</v>
          </cell>
          <cell r="P10" t="str">
            <v>Englisch</v>
          </cell>
        </row>
        <row r="11">
          <cell r="M11" t="str">
            <v>3.2</v>
          </cell>
          <cell r="N11" t="str">
            <v>Description (national language)</v>
          </cell>
          <cell r="O11" t="str">
            <v>Langue nationale</v>
          </cell>
          <cell r="P11" t="str">
            <v>Landessprache</v>
          </cell>
        </row>
        <row r="12">
          <cell r="M12" t="str">
            <v>4</v>
          </cell>
          <cell r="N12" t="str">
            <v>Type of Action</v>
          </cell>
          <cell r="O12" t="str">
            <v>Type d'action</v>
          </cell>
          <cell r="P12" t="str">
            <v>Art des Eingriffs</v>
          </cell>
        </row>
        <row r="13">
          <cell r="M13" t="str">
            <v>4.1</v>
          </cell>
          <cell r="N13" t="str">
            <v>Class</v>
          </cell>
          <cell r="O13" t="str">
            <v>Catégorie</v>
          </cell>
          <cell r="P13" t="str">
            <v>Kategorie</v>
          </cell>
        </row>
        <row r="14">
          <cell r="M14" t="str">
            <v>4.2</v>
          </cell>
          <cell r="N14" t="str">
            <v>Measure components</v>
          </cell>
          <cell r="O14" t="str">
            <v>Composantes de la mesure</v>
          </cell>
          <cell r="P14" t="str">
            <v>Komponenten der Maßnahme</v>
          </cell>
        </row>
        <row r="15">
          <cell r="M15" t="str">
            <v>4.2.1</v>
          </cell>
          <cell r="N15" t="str">
            <v>Category</v>
          </cell>
          <cell r="O15" t="str">
            <v>Catégorie</v>
          </cell>
          <cell r="P15" t="str">
            <v>Kategorie</v>
          </cell>
        </row>
        <row r="16">
          <cell r="M16" t="str">
            <v>4.2.2</v>
          </cell>
          <cell r="N16" t="str">
            <v>Name</v>
          </cell>
          <cell r="O16" t="str">
            <v>Nom</v>
          </cell>
          <cell r="P16" t="str">
            <v>Name</v>
          </cell>
        </row>
        <row r="17">
          <cell r="M17" t="str">
            <v>5</v>
          </cell>
          <cell r="N17" t="str">
            <v>Type of Expenditure</v>
          </cell>
          <cell r="O17" t="str">
            <v>Type de dépense</v>
          </cell>
          <cell r="P17" t="str">
            <v>Art der Ausgabe</v>
          </cell>
        </row>
        <row r="18">
          <cell r="M18" t="str">
            <v>5.1</v>
          </cell>
          <cell r="N18" t="str">
            <v>Transfers to individuals</v>
          </cell>
          <cell r="O18" t="str">
            <v>Transferts aux individus</v>
          </cell>
          <cell r="P18" t="str">
            <v>Transfers an Einzelpersonen</v>
          </cell>
        </row>
        <row r="19">
          <cell r="M19" t="str">
            <v>5.1.1</v>
          </cell>
          <cell r="N19" t="str">
            <v>Periodic cash payments</v>
          </cell>
          <cell r="O19" t="str">
            <v>Prestations périodiques en espèces</v>
          </cell>
          <cell r="P19" t="str">
            <v>Regelmäßige Geldleistungen</v>
          </cell>
        </row>
        <row r="20">
          <cell r="M20" t="str">
            <v>5.1.2</v>
          </cell>
          <cell r="N20" t="str">
            <v>Lump-sum payment</v>
          </cell>
          <cell r="O20" t="str">
            <v>Prestations uniques</v>
          </cell>
          <cell r="P20" t="str">
            <v>Einmalige Pauschalleistungen</v>
          </cell>
        </row>
        <row r="21">
          <cell r="M21" t="str">
            <v>5.1.3</v>
          </cell>
          <cell r="N21" t="str">
            <v>Reimbursements</v>
          </cell>
          <cell r="O21" t="str">
            <v>Remboursements</v>
          </cell>
          <cell r="P21" t="str">
            <v>Erstattungen</v>
          </cell>
        </row>
        <row r="22">
          <cell r="M22" t="str">
            <v>5.1.4</v>
          </cell>
          <cell r="N22" t="str">
            <v>Reduced social contributions</v>
          </cell>
          <cell r="O22" t="str">
            <v>Réductions de cotisations sociales</v>
          </cell>
          <cell r="P22" t="str">
            <v>Senkung von Sozialbeiträgen</v>
          </cell>
        </row>
        <row r="23">
          <cell r="M23" t="str">
            <v>5.1.5</v>
          </cell>
          <cell r="N23" t="str">
            <v>Reduced taxes</v>
          </cell>
          <cell r="O23" t="str">
            <v>Réductions d'impôts</v>
          </cell>
          <cell r="P23" t="str">
            <v>Senkung von Steuern</v>
          </cell>
        </row>
        <row r="24">
          <cell r="M24" t="str">
            <v>5.2</v>
          </cell>
          <cell r="N24" t="str">
            <v>Transfers to employers</v>
          </cell>
          <cell r="O24" t="str">
            <v>Transferts aux employeurs</v>
          </cell>
          <cell r="P24" t="str">
            <v>Transfers an Arbeitgeber</v>
          </cell>
        </row>
        <row r="25">
          <cell r="M25" t="str">
            <v>5.2.1</v>
          </cell>
          <cell r="N25" t="str">
            <v>Periodic cash payments</v>
          </cell>
          <cell r="O25" t="str">
            <v>Prestations périodiques en espèces</v>
          </cell>
          <cell r="P25" t="str">
            <v>Regelmäßige Geldleistungen</v>
          </cell>
        </row>
        <row r="26">
          <cell r="M26" t="str">
            <v>5.2.2</v>
          </cell>
          <cell r="N26" t="str">
            <v>Lump-sum payment</v>
          </cell>
          <cell r="O26" t="str">
            <v>Prestations uniques</v>
          </cell>
          <cell r="P26" t="str">
            <v>Einmalige Pauschalleistungen</v>
          </cell>
        </row>
        <row r="27">
          <cell r="M27" t="str">
            <v>5.2.3</v>
          </cell>
          <cell r="N27" t="str">
            <v>Reimbursements</v>
          </cell>
          <cell r="O27" t="str">
            <v>Remboursements</v>
          </cell>
          <cell r="P27" t="str">
            <v>Erstattungen</v>
          </cell>
        </row>
        <row r="28">
          <cell r="M28" t="str">
            <v>5.2.4</v>
          </cell>
          <cell r="N28" t="str">
            <v>Reduced social contributions</v>
          </cell>
          <cell r="O28" t="str">
            <v>Réductions de cotisations sociales</v>
          </cell>
          <cell r="P28" t="str">
            <v>Senkung von Sozialbeiträgen</v>
          </cell>
        </row>
        <row r="29">
          <cell r="M29" t="str">
            <v>5.2.5</v>
          </cell>
          <cell r="N29" t="str">
            <v>Reduced taxes</v>
          </cell>
          <cell r="O29" t="str">
            <v>Réductions d'impôts</v>
          </cell>
          <cell r="P29" t="str">
            <v>Senkung von Steuern</v>
          </cell>
        </row>
        <row r="30">
          <cell r="M30" t="str">
            <v>5.3</v>
          </cell>
          <cell r="N30" t="str">
            <v>Transfers to service providers</v>
          </cell>
          <cell r="O30" t="str">
            <v>Transferts aux prestataires de services</v>
          </cell>
          <cell r="P30" t="str">
            <v>Transfers an Dienstleistungsanbieter</v>
          </cell>
        </row>
        <row r="31">
          <cell r="M31" t="str">
            <v>5.4</v>
          </cell>
          <cell r="N31" t="str">
            <v>Clarification</v>
          </cell>
          <cell r="O31" t="str">
            <v>Précision</v>
          </cell>
          <cell r="P31" t="str">
            <v>Anmerkungen</v>
          </cell>
        </row>
        <row r="32">
          <cell r="M32" t="str">
            <v>6</v>
          </cell>
          <cell r="N32" t="str">
            <v>Target Groups</v>
          </cell>
          <cell r="O32" t="str">
            <v>Groupes cibles</v>
          </cell>
          <cell r="P32" t="str">
            <v>Zielgruppen</v>
          </cell>
        </row>
        <row r="33">
          <cell r="M33" t="str">
            <v>6.1</v>
          </cell>
          <cell r="N33" t="str">
            <v>Unemployed</v>
          </cell>
          <cell r="O33" t="str">
            <v>Chômeurs</v>
          </cell>
          <cell r="P33" t="str">
            <v>Arbeitslose</v>
          </cell>
        </row>
        <row r="34">
          <cell r="M34" t="str">
            <v>6.1.1</v>
          </cell>
          <cell r="N34" t="str">
            <v>LTU</v>
          </cell>
          <cell r="O34" t="str">
            <v>Longue durée</v>
          </cell>
          <cell r="P34" t="str">
            <v>Langzeitarbeitslose</v>
          </cell>
        </row>
        <row r="35">
          <cell r="M35" t="str">
            <v>6.1.2</v>
          </cell>
          <cell r="N35" t="str">
            <v>LTU definition</v>
          </cell>
          <cell r="O35" t="str">
            <v>Définition alternative</v>
          </cell>
          <cell r="P35" t="str">
            <v>Alternative Definition</v>
          </cell>
        </row>
        <row r="36">
          <cell r="M36" t="str">
            <v>6.2</v>
          </cell>
          <cell r="N36" t="str">
            <v>Employed</v>
          </cell>
          <cell r="O36" t="str">
            <v>Salariés dont l'emploi est menacé</v>
          </cell>
          <cell r="P36" t="str">
            <v>Gefährdete Arbeitnehmer</v>
          </cell>
        </row>
        <row r="37">
          <cell r="M37" t="str">
            <v>6.3</v>
          </cell>
          <cell r="N37" t="str">
            <v>Inactive</v>
          </cell>
          <cell r="O37" t="str">
            <v>Inactifs</v>
          </cell>
          <cell r="P37" t="str">
            <v>Nichterwerbspersonen</v>
          </cell>
        </row>
        <row r="38">
          <cell r="M38" t="str">
            <v>6.4</v>
          </cell>
          <cell r="N38" t="str">
            <v>Jobseekers</v>
          </cell>
          <cell r="O38" t="str">
            <v>Demandeurs d’emploi enregistrés</v>
          </cell>
          <cell r="P38" t="str">
            <v>Registrierte Arbeitsuchende</v>
          </cell>
        </row>
        <row r="39">
          <cell r="M39" t="str">
            <v>7</v>
          </cell>
          <cell r="N39" t="str">
            <v>Detailed Target Groups</v>
          </cell>
          <cell r="O39" t="str">
            <v>Groupes cibles détaillés</v>
          </cell>
          <cell r="P39" t="str">
            <v>Spezielle Zielgruppen</v>
          </cell>
        </row>
        <row r="40">
          <cell r="M40" t="str">
            <v>7.1</v>
          </cell>
          <cell r="N40" t="str">
            <v>Youth</v>
          </cell>
          <cell r="O40" t="str">
            <v>Jeunes</v>
          </cell>
          <cell r="P40" t="str">
            <v>Jugendliche</v>
          </cell>
        </row>
        <row r="41">
          <cell r="M41" t="str">
            <v>7.2</v>
          </cell>
          <cell r="N41" t="str">
            <v>Older</v>
          </cell>
          <cell r="O41" t="str">
            <v>Agés</v>
          </cell>
          <cell r="P41" t="str">
            <v>Ältere</v>
          </cell>
        </row>
        <row r="42">
          <cell r="M42" t="str">
            <v>7.3</v>
          </cell>
          <cell r="N42" t="str">
            <v>Disabled</v>
          </cell>
          <cell r="O42" t="str">
            <v>Handicapés</v>
          </cell>
          <cell r="P42" t="str">
            <v>Behinderte</v>
          </cell>
        </row>
        <row r="43">
          <cell r="M43" t="str">
            <v>7.4</v>
          </cell>
          <cell r="N43" t="str">
            <v>Immigrants/ethnic minorities</v>
          </cell>
          <cell r="O43" t="str">
            <v>Immigrants / minorités ethniques</v>
          </cell>
          <cell r="P43" t="str">
            <v>Einwanderer/ethnische Minderheiten</v>
          </cell>
        </row>
        <row r="44">
          <cell r="M44" t="str">
            <v>7.5</v>
          </cell>
          <cell r="N44" t="str">
            <v>Re-entrants/lone parents</v>
          </cell>
          <cell r="O44" t="str">
            <v>Réentrants / familles monoparentales</v>
          </cell>
          <cell r="P44" t="str">
            <v xml:space="preserve">Berufsrückkehrer/Alleinerziehende </v>
          </cell>
        </row>
        <row r="45">
          <cell r="M45" t="str">
            <v>7.6</v>
          </cell>
          <cell r="N45" t="str">
            <v>Public priorities and Other</v>
          </cell>
          <cell r="O45" t="str">
            <v>Publics prioritaires et autres</v>
          </cell>
          <cell r="P45" t="str">
            <v>Staatliche Zielgruppen und sonstige</v>
          </cell>
        </row>
        <row r="46">
          <cell r="M46" t="str">
            <v>7.7</v>
          </cell>
          <cell r="N46" t="str">
            <v>Clarification</v>
          </cell>
          <cell r="O46" t="str">
            <v>Précision</v>
          </cell>
          <cell r="P46" t="str">
            <v>Anmerkungen</v>
          </cell>
        </row>
        <row r="47">
          <cell r="M47" t="str">
            <v>8</v>
          </cell>
          <cell r="N47" t="str">
            <v>Unemployment Registration</v>
          </cell>
          <cell r="O47" t="str">
            <v>Enregistrement au chômage</v>
          </cell>
          <cell r="P47" t="str">
            <v>Registrierte Arbeitslose</v>
          </cell>
        </row>
        <row r="48">
          <cell r="M48" t="str">
            <v>8.1</v>
          </cell>
          <cell r="N48" t="str">
            <v>Condition for participation</v>
          </cell>
          <cell r="O48" t="str">
            <v>Condition pour bénéficier de la mesure</v>
          </cell>
          <cell r="P48" t="str">
            <v>Teilnahmebedingung</v>
          </cell>
        </row>
        <row r="49">
          <cell r="M49" t="str">
            <v>8.2</v>
          </cell>
          <cell r="N49" t="str">
            <v>Registration continued</v>
          </cell>
          <cell r="O49" t="str">
            <v>Continuation de l’enregistrement</v>
          </cell>
          <cell r="P49" t="str">
            <v>Weiterhin registriert</v>
          </cell>
        </row>
        <row r="50">
          <cell r="M50" t="str">
            <v>9</v>
          </cell>
          <cell r="N50" t="str">
            <v>Receipt of Other Cash Benefits</v>
          </cell>
          <cell r="O50" t="str">
            <v>Réception d’autres prestations en espèces</v>
          </cell>
          <cell r="P50" t="str">
            <v>Andere Geldleistungen</v>
          </cell>
        </row>
        <row r="51">
          <cell r="M51" t="str">
            <v>9.1</v>
          </cell>
          <cell r="N51" t="str">
            <v>Unemployment benefit</v>
          </cell>
          <cell r="O51" t="str">
            <v>Prestation de chômage</v>
          </cell>
          <cell r="P51" t="str">
            <v>Arbeitslosenunterstützung</v>
          </cell>
        </row>
        <row r="52">
          <cell r="M52" t="str">
            <v>9.2</v>
          </cell>
          <cell r="N52" t="str">
            <v>Other LMP benefit</v>
          </cell>
          <cell r="O52" t="str">
            <v>Autre prestation PMT</v>
          </cell>
          <cell r="P52" t="str">
            <v>Andere AMP-Leistungen</v>
          </cell>
        </row>
        <row r="53">
          <cell r="M53" t="str">
            <v>9.3</v>
          </cell>
          <cell r="N53" t="str">
            <v>Other benefit</v>
          </cell>
          <cell r="O53" t="str">
            <v>Autre prestation</v>
          </cell>
          <cell r="P53" t="str">
            <v>Andere Leistungen</v>
          </cell>
        </row>
        <row r="54">
          <cell r="M54" t="str">
            <v>9.4</v>
          </cell>
          <cell r="N54" t="str">
            <v>Clarification</v>
          </cell>
          <cell r="O54" t="str">
            <v>Précision</v>
          </cell>
          <cell r="P54" t="str">
            <v>Anmerkungen</v>
          </cell>
        </row>
        <row r="55">
          <cell r="M55" t="str">
            <v>10</v>
          </cell>
          <cell r="N55" t="str">
            <v>Planned Duration</v>
          </cell>
          <cell r="O55" t="str">
            <v>Durée prévue</v>
          </cell>
          <cell r="P55" t="str">
            <v>Geplante Dauer</v>
          </cell>
        </row>
        <row r="56">
          <cell r="M56" t="str">
            <v>10.1</v>
          </cell>
          <cell r="N56" t="str">
            <v>Typical</v>
          </cell>
          <cell r="O56" t="str">
            <v>Typique</v>
          </cell>
          <cell r="P56" t="str">
            <v>Normaldauer</v>
          </cell>
        </row>
        <row r="57">
          <cell r="M57" t="str">
            <v>10.2</v>
          </cell>
          <cell r="N57" t="str">
            <v>Maximum</v>
          </cell>
          <cell r="O57" t="str">
            <v>Maximum</v>
          </cell>
          <cell r="P57" t="str">
            <v>Höchstdauer</v>
          </cell>
        </row>
        <row r="58">
          <cell r="M58" t="str">
            <v>10.3</v>
          </cell>
          <cell r="N58" t="str">
            <v>Clarification</v>
          </cell>
          <cell r="O58" t="str">
            <v>Précision</v>
          </cell>
          <cell r="P58" t="str">
            <v>Anmerkungen</v>
          </cell>
        </row>
        <row r="59">
          <cell r="M59" t="str">
            <v>11</v>
          </cell>
          <cell r="N59" t="str">
            <v>Area of Application</v>
          </cell>
          <cell r="O59" t="str">
            <v>Aire d'application</v>
          </cell>
          <cell r="P59" t="str">
            <v>Geltungsbereich</v>
          </cell>
        </row>
        <row r="60">
          <cell r="M60" t="str">
            <v>11.1</v>
          </cell>
          <cell r="N60" t="str">
            <v>National</v>
          </cell>
          <cell r="O60" t="str">
            <v>Nationale</v>
          </cell>
          <cell r="P60" t="str">
            <v>Landesweit</v>
          </cell>
        </row>
        <row r="61">
          <cell r="M61" t="str">
            <v>11.2</v>
          </cell>
          <cell r="N61" t="str">
            <v>Regional</v>
          </cell>
          <cell r="O61" t="str">
            <v>Régionale</v>
          </cell>
          <cell r="P61" t="str">
            <v>Regional</v>
          </cell>
        </row>
        <row r="62">
          <cell r="M62" t="str">
            <v>11.3</v>
          </cell>
          <cell r="N62" t="str">
            <v>Other</v>
          </cell>
          <cell r="O62" t="str">
            <v>Autre</v>
          </cell>
          <cell r="P62" t="str">
            <v>Sonstige</v>
          </cell>
        </row>
        <row r="63">
          <cell r="M63" t="str">
            <v>11.4</v>
          </cell>
          <cell r="N63" t="str">
            <v>Clarification</v>
          </cell>
          <cell r="O63" t="str">
            <v>Précision</v>
          </cell>
          <cell r="P63" t="str">
            <v>Anmerkungen</v>
          </cell>
        </row>
        <row r="64">
          <cell r="M64" t="str">
            <v>12</v>
          </cell>
          <cell r="N64" t="str">
            <v>Source of Finance</v>
          </cell>
          <cell r="O64" t="str">
            <v>Sources de financement</v>
          </cell>
          <cell r="P64" t="str">
            <v>Herkunft der Finanzmittel</v>
          </cell>
        </row>
        <row r="65">
          <cell r="M65" t="str">
            <v>12.1</v>
          </cell>
          <cell r="N65" t="str">
            <v>Ear-marked taxes</v>
          </cell>
          <cell r="O65" t="str">
            <v>Ressources affectées</v>
          </cell>
          <cell r="P65" t="str">
            <v>Zweckgebundene Steuermittel</v>
          </cell>
        </row>
        <row r="66">
          <cell r="M66" t="str">
            <v>12.2</v>
          </cell>
          <cell r="N66" t="str">
            <v>Central government budget</v>
          </cell>
          <cell r="O66" t="str">
            <v>Budget du gouvernement central</v>
          </cell>
          <cell r="P66" t="str">
            <v>Staatshaushalt der Zentralregierung</v>
          </cell>
        </row>
        <row r="67">
          <cell r="M67" t="str">
            <v>12.3</v>
          </cell>
          <cell r="N67" t="str">
            <v>State/regional government budget</v>
          </cell>
          <cell r="O67" t="str">
            <v>Budget des autorités régionales</v>
          </cell>
          <cell r="P67" t="str">
            <v>Haushalt des Bundeslands/der Region</v>
          </cell>
        </row>
        <row r="68">
          <cell r="M68" t="str">
            <v>12.4</v>
          </cell>
          <cell r="N68" t="str">
            <v>Local government budget</v>
          </cell>
          <cell r="O68" t="str">
            <v>Budget des collectivités locales</v>
          </cell>
          <cell r="P68" t="str">
            <v>Haushalt der Kommune</v>
          </cell>
        </row>
        <row r="69">
          <cell r="M69" t="str">
            <v>12.5</v>
          </cell>
          <cell r="N69" t="str">
            <v>Social security funds</v>
          </cell>
          <cell r="O69" t="str">
            <v>Fonds de sécurité sociale</v>
          </cell>
          <cell r="P69" t="str">
            <v>Sozialversicherung</v>
          </cell>
        </row>
        <row r="70">
          <cell r="M70" t="str">
            <v>12.6</v>
          </cell>
          <cell r="N70" t="str">
            <v>European Social Fund (ESF)</v>
          </cell>
          <cell r="O70" t="str">
            <v>Fonds social européen (FSE)</v>
          </cell>
          <cell r="P70" t="str">
            <v>Europäischer Sozialfonds (ESF)</v>
          </cell>
        </row>
        <row r="71">
          <cell r="M71" t="str">
            <v>12.7</v>
          </cell>
          <cell r="N71" t="str">
            <v>Other</v>
          </cell>
          <cell r="O71" t="str">
            <v>Autre</v>
          </cell>
          <cell r="P71" t="str">
            <v>Sonstige</v>
          </cell>
        </row>
        <row r="72">
          <cell r="M72" t="str">
            <v>12.8</v>
          </cell>
          <cell r="N72" t="str">
            <v>Clarification</v>
          </cell>
          <cell r="O72" t="str">
            <v>Précision</v>
          </cell>
          <cell r="P72" t="str">
            <v>Anmerkungen</v>
          </cell>
        </row>
        <row r="73">
          <cell r="M73" t="str">
            <v>13</v>
          </cell>
          <cell r="N73" t="str">
            <v>Objectives</v>
          </cell>
          <cell r="O73" t="str">
            <v>Objectifs</v>
          </cell>
          <cell r="P73" t="str">
            <v>Ziele</v>
          </cell>
        </row>
        <row r="74">
          <cell r="M74" t="str">
            <v>14</v>
          </cell>
          <cell r="N74" t="str">
            <v>Eligibility</v>
          </cell>
          <cell r="O74" t="str">
            <v>Eligibilité</v>
          </cell>
          <cell r="P74" t="str">
            <v>Teilnahmebedingungen</v>
          </cell>
        </row>
        <row r="75">
          <cell r="M75" t="str">
            <v>15</v>
          </cell>
          <cell r="N75" t="str">
            <v>Responsible Institution</v>
          </cell>
          <cell r="O75" t="str">
            <v>Institution responsable</v>
          </cell>
          <cell r="P75" t="str">
            <v>Verantwortliche Institution</v>
          </cell>
        </row>
        <row r="76">
          <cell r="M76" t="str">
            <v>15.1</v>
          </cell>
          <cell r="N76" t="str">
            <v>Central Government</v>
          </cell>
          <cell r="O76" t="str">
            <v>Gouvernement central</v>
          </cell>
          <cell r="P76" t="str">
            <v>Zentralregierung</v>
          </cell>
        </row>
        <row r="77">
          <cell r="M77" t="str">
            <v>15.2</v>
          </cell>
          <cell r="N77" t="str">
            <v>State/regional government</v>
          </cell>
          <cell r="O77" t="str">
            <v>Autorités régionales</v>
          </cell>
          <cell r="P77" t="str">
            <v>Bundesland/Region</v>
          </cell>
        </row>
        <row r="78">
          <cell r="M78" t="str">
            <v>15.3</v>
          </cell>
          <cell r="N78" t="str">
            <v>Local government</v>
          </cell>
          <cell r="O78" t="str">
            <v>Collectivités locales</v>
          </cell>
          <cell r="P78" t="str">
            <v>Kommune</v>
          </cell>
        </row>
        <row r="79">
          <cell r="M79" t="str">
            <v>15.4</v>
          </cell>
          <cell r="N79" t="str">
            <v>Social security funds</v>
          </cell>
          <cell r="O79" t="str">
            <v>Administration de sécurité sociale</v>
          </cell>
          <cell r="P79" t="str">
            <v>Sozialversicherung</v>
          </cell>
        </row>
        <row r="80">
          <cell r="M80" t="str">
            <v>15.5</v>
          </cell>
          <cell r="N80" t="str">
            <v>Trade union or similar</v>
          </cell>
          <cell r="O80" t="str">
            <v>Régime professionnel ou assimilé</v>
          </cell>
          <cell r="P80" t="str">
            <v>Gewerkschaft oder ähnliches</v>
          </cell>
        </row>
        <row r="81">
          <cell r="M81" t="str">
            <v>15.6</v>
          </cell>
          <cell r="N81" t="str">
            <v>Public employment services</v>
          </cell>
          <cell r="O81" t="str">
            <v>Service public de l'emploi</v>
          </cell>
          <cell r="P81" t="str">
            <v>Öffentliche Arbeitsverwaltung</v>
          </cell>
        </row>
        <row r="82">
          <cell r="M82" t="str">
            <v>16</v>
          </cell>
          <cell r="N82" t="str">
            <v>Legal Basis</v>
          </cell>
          <cell r="O82" t="str">
            <v>Base légale</v>
          </cell>
          <cell r="P82" t="str">
            <v>Rechtliche Grundlage</v>
          </cell>
        </row>
        <row r="83">
          <cell r="M83" t="str">
            <v>17</v>
          </cell>
          <cell r="N83" t="str">
            <v>Implementation</v>
          </cell>
          <cell r="O83" t="str">
            <v>Application de la mesure</v>
          </cell>
          <cell r="P83" t="str">
            <v>Implementierung der Maßnahme</v>
          </cell>
        </row>
        <row r="84">
          <cell r="M84" t="str">
            <v>17.1</v>
          </cell>
          <cell r="N84" t="str">
            <v>Year started</v>
          </cell>
          <cell r="O84" t="str">
            <v>Année de début</v>
          </cell>
          <cell r="P84" t="str">
            <v>Startjahr</v>
          </cell>
        </row>
        <row r="85">
          <cell r="M85" t="str">
            <v>17.2</v>
          </cell>
          <cell r="N85" t="str">
            <v>Year ended</v>
          </cell>
          <cell r="O85" t="str">
            <v>Année de fin</v>
          </cell>
          <cell r="P85" t="str">
            <v>Endjahr</v>
          </cell>
        </row>
        <row r="86">
          <cell r="M86" t="str">
            <v>17.3</v>
          </cell>
          <cell r="N86" t="str">
            <v>Full-scale/pilot</v>
          </cell>
          <cell r="O86" t="str">
            <v>D'application générale / pilote</v>
          </cell>
          <cell r="P86" t="str">
            <v>Vollprojekt/Pilotprojekt</v>
          </cell>
        </row>
        <row r="87">
          <cell r="M87" t="str">
            <v>EXP</v>
          </cell>
          <cell r="N87" t="str">
            <v>Expenditure</v>
          </cell>
          <cell r="O87" t="str">
            <v>Dépenses</v>
          </cell>
          <cell r="P87" t="str">
            <v>Ausgaben</v>
          </cell>
        </row>
        <row r="88">
          <cell r="M88" t="str">
            <v>18</v>
          </cell>
          <cell r="N88" t="str">
            <v>Expenditure</v>
          </cell>
          <cell r="O88" t="str">
            <v>Dépenses</v>
          </cell>
          <cell r="P88" t="str">
            <v>Ausgaben</v>
          </cell>
        </row>
        <row r="89">
          <cell r="M89" t="str">
            <v>18.1</v>
          </cell>
          <cell r="N89" t="str">
            <v>Total</v>
          </cell>
          <cell r="O89" t="str">
            <v>Total</v>
          </cell>
          <cell r="P89" t="str">
            <v>Insgesamt</v>
          </cell>
        </row>
        <row r="90">
          <cell r="M90" t="str">
            <v>18.2</v>
          </cell>
          <cell r="N90" t="str">
            <v>Transfers to individuals</v>
          </cell>
          <cell r="O90" t="str">
            <v>Transferts aux individus</v>
          </cell>
          <cell r="P90" t="str">
            <v>Transfers an Einzelpersonen</v>
          </cell>
        </row>
        <row r="91">
          <cell r="M91" t="str">
            <v>18.2.1</v>
          </cell>
          <cell r="N91" t="str">
            <v>Periodic cash payments</v>
          </cell>
          <cell r="O91" t="str">
            <v>Prestations périodiques en espèces</v>
          </cell>
          <cell r="P91" t="str">
            <v>Regelmäßige Geldleistungen</v>
          </cell>
        </row>
        <row r="92">
          <cell r="M92" t="str">
            <v>18.2.2</v>
          </cell>
          <cell r="N92" t="str">
            <v>Lump-sum payments</v>
          </cell>
          <cell r="O92" t="str">
            <v>Prestations uniques</v>
          </cell>
          <cell r="P92" t="str">
            <v>Einmalige Pauschalleistungen</v>
          </cell>
        </row>
        <row r="93">
          <cell r="M93" t="str">
            <v>18.2.3</v>
          </cell>
          <cell r="N93" t="str">
            <v>Reimbursements</v>
          </cell>
          <cell r="O93" t="str">
            <v>Remboursements</v>
          </cell>
          <cell r="P93" t="str">
            <v>Erstattungen</v>
          </cell>
        </row>
        <row r="94">
          <cell r="M94" t="str">
            <v>18.2.4</v>
          </cell>
          <cell r="N94" t="str">
            <v>Reduced social contributions</v>
          </cell>
          <cell r="O94" t="str">
            <v>Réductions de cotisations sociales</v>
          </cell>
          <cell r="P94" t="str">
            <v>Senkung von Sozialbeiträgen</v>
          </cell>
        </row>
        <row r="95">
          <cell r="M95" t="str">
            <v>18.2.5</v>
          </cell>
          <cell r="N95" t="str">
            <v>Reduced taxes</v>
          </cell>
          <cell r="O95" t="str">
            <v>Réductions d'impôts</v>
          </cell>
          <cell r="P95" t="str">
            <v>Senkung von Steuern</v>
          </cell>
        </row>
        <row r="96">
          <cell r="M96" t="str">
            <v>18.3</v>
          </cell>
          <cell r="N96" t="str">
            <v>Transfers to employers</v>
          </cell>
          <cell r="O96" t="str">
            <v>Transferts aux employeurs</v>
          </cell>
          <cell r="P96" t="str">
            <v>Transfers an Arbeitgeber</v>
          </cell>
        </row>
        <row r="97">
          <cell r="M97" t="str">
            <v>18.3.1</v>
          </cell>
          <cell r="N97" t="str">
            <v>Periodic cash payments</v>
          </cell>
          <cell r="O97" t="str">
            <v>Prestations périodiques en espèces</v>
          </cell>
          <cell r="P97" t="str">
            <v>Regelmäßige Geldleistungen</v>
          </cell>
        </row>
        <row r="98">
          <cell r="M98" t="str">
            <v>18.3.2</v>
          </cell>
          <cell r="N98" t="str">
            <v>Lump-sum payments</v>
          </cell>
          <cell r="O98" t="str">
            <v>Prestations uniques</v>
          </cell>
          <cell r="P98" t="str">
            <v>Einmalige Pauschalleistungen</v>
          </cell>
        </row>
        <row r="99">
          <cell r="M99" t="str">
            <v>18.3.3</v>
          </cell>
          <cell r="N99" t="str">
            <v>Reimbursements</v>
          </cell>
          <cell r="O99" t="str">
            <v>Remboursements</v>
          </cell>
          <cell r="P99" t="str">
            <v>Erstattungen</v>
          </cell>
        </row>
        <row r="100">
          <cell r="M100" t="str">
            <v>18.3.4</v>
          </cell>
          <cell r="N100" t="str">
            <v>Reduced social contributions</v>
          </cell>
          <cell r="O100" t="str">
            <v>Réductions de cotisations sociales</v>
          </cell>
          <cell r="P100" t="str">
            <v>Senkung von Sozialbeiträgen</v>
          </cell>
        </row>
        <row r="101">
          <cell r="M101" t="str">
            <v>18.3.5</v>
          </cell>
          <cell r="N101" t="str">
            <v>Reduced taxes</v>
          </cell>
          <cell r="O101" t="str">
            <v>Réductions d'impôts</v>
          </cell>
          <cell r="P101" t="str">
            <v>Senkung von Steuern</v>
          </cell>
        </row>
        <row r="102">
          <cell r="M102" t="str">
            <v>18.4</v>
          </cell>
          <cell r="N102" t="str">
            <v>Transfers to service providers</v>
          </cell>
          <cell r="O102" t="str">
            <v>Transferts aux prestataires de services</v>
          </cell>
          <cell r="P102" t="str">
            <v>Transfers an Dienstleistungsanbieter</v>
          </cell>
        </row>
        <row r="103">
          <cell r="M103" t="str">
            <v>PART</v>
          </cell>
          <cell r="N103" t="str">
            <v>Participants</v>
          </cell>
          <cell r="O103" t="str">
            <v>Bénéficiaires</v>
          </cell>
          <cell r="P103" t="str">
            <v>Teilnehmer</v>
          </cell>
        </row>
        <row r="104">
          <cell r="M104" t="str">
            <v>19</v>
          </cell>
          <cell r="N104" t="str">
            <v>Stock</v>
          </cell>
          <cell r="O104" t="str">
            <v>Stock</v>
          </cell>
          <cell r="P104" t="str">
            <v>Bestand</v>
          </cell>
        </row>
        <row r="105">
          <cell r="M105" t="str">
            <v>20</v>
          </cell>
          <cell r="N105" t="str">
            <v>Entrants</v>
          </cell>
          <cell r="O105" t="str">
            <v>Entrées</v>
          </cell>
          <cell r="P105" t="str">
            <v>Zugänge</v>
          </cell>
        </row>
        <row r="106">
          <cell r="M106" t="str">
            <v>21</v>
          </cell>
          <cell r="N106" t="str">
            <v>Exits</v>
          </cell>
          <cell r="O106" t="str">
            <v>Sorties</v>
          </cell>
          <cell r="P106" t="str">
            <v>Abgänge</v>
          </cell>
        </row>
        <row r="107">
          <cell r="M107" t="str">
            <v>PARTBREAK</v>
          </cell>
          <cell r="N107" t="str">
            <v>Breakdown of participants</v>
          </cell>
          <cell r="O107" t="str">
            <v>Ventilation des bénéficiaires</v>
          </cell>
          <cell r="P107" t="str">
            <v>Aufschlüsselung der Teilnehmer</v>
          </cell>
        </row>
        <row r="108">
          <cell r="M108" t="str">
            <v>22</v>
          </cell>
          <cell r="N108" t="str">
            <v>Sex</v>
          </cell>
          <cell r="O108" t="str">
            <v>Sexe</v>
          </cell>
          <cell r="P108" t="str">
            <v>Geschlecht</v>
          </cell>
        </row>
        <row r="109">
          <cell r="M109" t="str">
            <v>23</v>
          </cell>
          <cell r="N109" t="str">
            <v>Age</v>
          </cell>
          <cell r="O109" t="str">
            <v>Age</v>
          </cell>
          <cell r="P109" t="str">
            <v>Alter</v>
          </cell>
        </row>
        <row r="110">
          <cell r="M110" t="str">
            <v>24</v>
          </cell>
          <cell r="N110" t="str">
            <v>Duration of unemployment</v>
          </cell>
          <cell r="O110" t="str">
            <v>Durée de chômage</v>
          </cell>
          <cell r="P110" t="str">
            <v>Dauer der Arbeitslosigkeit</v>
          </cell>
        </row>
        <row r="111">
          <cell r="M111" t="str">
            <v>25</v>
          </cell>
          <cell r="N111" t="str">
            <v>Previous employment status of entrants</v>
          </cell>
          <cell r="O111" t="str">
            <v>Situation antérieure des flux d'entrée au regard de l’emploi</v>
          </cell>
          <cell r="P111" t="str">
            <v>Beschäftigungsstatus vor der Teilnahme</v>
          </cell>
        </row>
        <row r="112">
          <cell r="M112" t="str">
            <v>25.1</v>
          </cell>
          <cell r="N112" t="str">
            <v>Unemployed</v>
          </cell>
          <cell r="O112" t="str">
            <v>Chômeurs</v>
          </cell>
          <cell r="P112" t="str">
            <v>Arbeitslos</v>
          </cell>
        </row>
        <row r="113">
          <cell r="M113" t="str">
            <v>25.1.1</v>
          </cell>
          <cell r="N113" t="str">
            <v>Registered</v>
          </cell>
          <cell r="O113" t="str">
            <v>Demandeurs d'emploi inscrits</v>
          </cell>
          <cell r="P113" t="str">
            <v>Registriert</v>
          </cell>
        </row>
        <row r="114">
          <cell r="M114" t="str">
            <v>25.2</v>
          </cell>
          <cell r="N114" t="str">
            <v>Employed</v>
          </cell>
          <cell r="O114" t="str">
            <v>En emploi</v>
          </cell>
          <cell r="P114" t="str">
            <v>Beschäftigt</v>
          </cell>
        </row>
        <row r="115">
          <cell r="M115" t="str">
            <v>25.3</v>
          </cell>
          <cell r="N115" t="str">
            <v>Inactive</v>
          </cell>
          <cell r="O115" t="str">
            <v>Inactifs</v>
          </cell>
          <cell r="P115" t="str">
            <v>Nichterwerbsperson</v>
          </cell>
        </row>
        <row r="116">
          <cell r="M116" t="str">
            <v>26</v>
          </cell>
          <cell r="N116" t="str">
            <v>Completions and drop-outs</v>
          </cell>
          <cell r="O116" t="str">
            <v>Achèvements et abandons</v>
          </cell>
          <cell r="P116" t="str">
            <v>Beendigung und Abbrüche</v>
          </cell>
        </row>
        <row r="117">
          <cell r="M117" t="str">
            <v>26.1</v>
          </cell>
          <cell r="N117" t="str">
            <v>Completions</v>
          </cell>
          <cell r="O117" t="str">
            <v>Achèvements</v>
          </cell>
          <cell r="P117" t="str">
            <v>Beendigung</v>
          </cell>
        </row>
        <row r="118">
          <cell r="M118" t="str">
            <v>26.2</v>
          </cell>
          <cell r="N118" t="str">
            <v>Drop-outs</v>
          </cell>
          <cell r="O118" t="str">
            <v>Abandons</v>
          </cell>
          <cell r="P118" t="str">
            <v>Abbrüche</v>
          </cell>
        </row>
        <row r="119">
          <cell r="M119" t="str">
            <v>27</v>
          </cell>
          <cell r="N119" t="str">
            <v>Destination of exits</v>
          </cell>
          <cell r="O119" t="str">
            <v>Devenir des sortants</v>
          </cell>
          <cell r="P119" t="str">
            <v>Beschäftigungsstatus nach der Teilnahme</v>
          </cell>
        </row>
        <row r="120">
          <cell r="M120" t="str">
            <v>27.1</v>
          </cell>
          <cell r="N120" t="str">
            <v>Employment</v>
          </cell>
          <cell r="O120" t="str">
            <v>Emploi</v>
          </cell>
          <cell r="P120" t="str">
            <v>Beschäftigt</v>
          </cell>
        </row>
        <row r="121">
          <cell r="M121" t="str">
            <v>27.2</v>
          </cell>
          <cell r="N121" t="str">
            <v>Unemployment</v>
          </cell>
          <cell r="O121" t="str">
            <v>Chômage</v>
          </cell>
          <cell r="P121" t="str">
            <v>Arbeitslos</v>
          </cell>
        </row>
        <row r="122">
          <cell r="M122" t="str">
            <v>27.3</v>
          </cell>
          <cell r="N122" t="str">
            <v>Other measure</v>
          </cell>
          <cell r="O122" t="str">
            <v>Autre mesure PMT</v>
          </cell>
          <cell r="P122" t="str">
            <v>Andere Maßnahme</v>
          </cell>
        </row>
        <row r="123">
          <cell r="M123" t="str">
            <v>27.4</v>
          </cell>
          <cell r="N123" t="str">
            <v>Inactivity</v>
          </cell>
          <cell r="O123" t="str">
            <v>Inactivité</v>
          </cell>
          <cell r="P123" t="str">
            <v>Nichterwerbsperson</v>
          </cell>
        </row>
        <row r="124">
          <cell r="M124" t="str">
            <v>DUR</v>
          </cell>
          <cell r="N124" t="str">
            <v>Duration</v>
          </cell>
          <cell r="O124" t="str">
            <v>Durée</v>
          </cell>
          <cell r="P124" t="str">
            <v>Dauer</v>
          </cell>
        </row>
        <row r="125">
          <cell r="M125" t="str">
            <v>28</v>
          </cell>
          <cell r="N125" t="str">
            <v>Average duration of participation</v>
          </cell>
          <cell r="O125" t="str">
            <v>Durée moyenne de la participation</v>
          </cell>
          <cell r="P125" t="str">
            <v>Durchschnittliche Teilnahmedauer</v>
          </cell>
        </row>
        <row r="126">
          <cell r="M126" t="str">
            <v>VOL</v>
          </cell>
          <cell r="N126" t="str">
            <v>Volume</v>
          </cell>
          <cell r="O126" t="str">
            <v>Durée</v>
          </cell>
          <cell r="P126" t="str">
            <v>Umfang der Teilnahme</v>
          </cell>
        </row>
        <row r="127">
          <cell r="M127" t="str">
            <v>29</v>
          </cell>
          <cell r="N127" t="str">
            <v>Volume</v>
          </cell>
          <cell r="O127" t="str">
            <v>Volume</v>
          </cell>
          <cell r="P127" t="str">
            <v>Umfang der Teilnahme</v>
          </cell>
        </row>
      </sheetData>
      <sheetData sheetId="67">
        <row r="3">
          <cell r="J3" t="str">
            <v>Classification</v>
          </cell>
          <cell r="K3" t="str">
            <v>Definition_L1</v>
          </cell>
          <cell r="L3" t="str">
            <v>Definition_L2</v>
          </cell>
          <cell r="M3" t="str">
            <v>Definition_L3</v>
          </cell>
        </row>
        <row r="4">
          <cell r="J4" t="str">
            <v>0</v>
          </cell>
          <cell r="K4" t="str">
            <v>Public employment services (PES)</v>
          </cell>
          <cell r="L4" t="str">
            <v>Services publics de l'emploi (SPE)</v>
          </cell>
          <cell r="M4" t="str">
            <v>Allgemeine Dienste der öffentlichen Arbeitsverwaltung</v>
          </cell>
        </row>
        <row r="5">
          <cell r="J5" t="str">
            <v>1</v>
          </cell>
          <cell r="K5" t="str">
            <v>Intensive counselling and job-search assistance</v>
          </cell>
          <cell r="L5" t="str">
            <v>Accompagnement de la recherche d’emploi</v>
          </cell>
          <cell r="M5" t="str">
            <v>Intensive Beratung und Unterstützung der Arbeitsuche</v>
          </cell>
        </row>
        <row r="6">
          <cell r="J6" t="str">
            <v>2</v>
          </cell>
          <cell r="K6" t="str">
            <v>Training</v>
          </cell>
          <cell r="L6" t="str">
            <v>Formation professionnelle</v>
          </cell>
          <cell r="M6" t="str">
            <v>Aus- und Weiterbildung</v>
          </cell>
        </row>
        <row r="7">
          <cell r="J7" t="str">
            <v>2.1</v>
          </cell>
          <cell r="K7" t="str">
            <v>Institutional training</v>
          </cell>
          <cell r="L7" t="str">
            <v>Formation institutionnelle</v>
          </cell>
          <cell r="M7" t="str">
            <v>Aus- und Weiterbildung  in Bildungsinstitutionen</v>
          </cell>
        </row>
        <row r="8">
          <cell r="J8" t="str">
            <v>2.2</v>
          </cell>
          <cell r="K8" t="str">
            <v>Workplace training</v>
          </cell>
          <cell r="L8" t="str">
            <v>Formation sur le lieu de travail</v>
          </cell>
          <cell r="M8" t="str">
            <v>Aus- und Weiterbildung am Arbeitsplatz</v>
          </cell>
        </row>
        <row r="9">
          <cell r="J9" t="str">
            <v>2.3</v>
          </cell>
          <cell r="K9" t="str">
            <v>Integrated training</v>
          </cell>
          <cell r="L9" t="str">
            <v>Formation intégrée</v>
          </cell>
          <cell r="M9" t="str">
            <v>Integrierte Aus- und Weiterbildung</v>
          </cell>
        </row>
        <row r="10">
          <cell r="J10" t="str">
            <v>2.4</v>
          </cell>
          <cell r="K10" t="str">
            <v>Special support for apprenticeship</v>
          </cell>
          <cell r="L10" t="str">
            <v>Soutien spécial à l’apprentissage</v>
          </cell>
          <cell r="M10" t="str">
            <v>Spezielle Beihilfen für die Lehrlingsausbildung</v>
          </cell>
        </row>
        <row r="11">
          <cell r="J11" t="str">
            <v>2X</v>
          </cell>
          <cell r="K11" t="str">
            <v>Training (excl. sub-category 2.4)</v>
          </cell>
          <cell r="L11" t="str">
            <v>Formation professionnelle (excl. sous-catégorie 2.4)</v>
          </cell>
          <cell r="M11" t="str">
            <v>Aus- und Weiterbildung (ohne Unterkategorie 2.4)</v>
          </cell>
        </row>
        <row r="12">
          <cell r="J12" t="str">
            <v>3</v>
          </cell>
          <cell r="K12" t="str">
            <v>Job rotation and job sharing</v>
          </cell>
          <cell r="L12" t="str">
            <v>Rotation dans l’emploi et partage de l’emploi</v>
          </cell>
          <cell r="M12" t="str">
            <v>Arbeitsplatztausch und Job-Sharing</v>
          </cell>
        </row>
        <row r="13">
          <cell r="J13" t="str">
            <v>3.1</v>
          </cell>
          <cell r="K13" t="str">
            <v>Job rotation</v>
          </cell>
          <cell r="L13" t="str">
            <v>Rotation dans l'emploi</v>
          </cell>
          <cell r="M13" t="str">
            <v>Arbeitsplatztausch</v>
          </cell>
        </row>
        <row r="14">
          <cell r="J14" t="str">
            <v>3.2</v>
          </cell>
          <cell r="K14" t="str">
            <v>Job sharing</v>
          </cell>
          <cell r="L14" t="str">
            <v>Partage de l'emploi</v>
          </cell>
          <cell r="M14" t="str">
            <v>Job-Sharing</v>
          </cell>
        </row>
        <row r="15">
          <cell r="J15" t="str">
            <v>4</v>
          </cell>
          <cell r="K15" t="str">
            <v>Employment incentives</v>
          </cell>
          <cell r="L15" t="str">
            <v>Incitations à l’emploi</v>
          </cell>
          <cell r="M15" t="str">
            <v>Beschäftigungsanreize</v>
          </cell>
        </row>
        <row r="16">
          <cell r="J16" t="str">
            <v>4.1</v>
          </cell>
          <cell r="K16" t="str">
            <v>Recruitment incentives</v>
          </cell>
          <cell r="L16" t="str">
            <v>Incitations à l’embauche</v>
          </cell>
          <cell r="M16" t="str">
            <v>Einstellungsanreize</v>
          </cell>
        </row>
        <row r="17">
          <cell r="J17" t="str">
            <v>4.1.1</v>
          </cell>
          <cell r="K17" t="str">
            <v>Permanent</v>
          </cell>
          <cell r="L17" t="str">
            <v>Embauches permanentes</v>
          </cell>
          <cell r="M17" t="str">
            <v>Dauerhaft</v>
          </cell>
        </row>
        <row r="18">
          <cell r="J18" t="str">
            <v>4.1.2</v>
          </cell>
          <cell r="K18" t="str">
            <v>Temporary</v>
          </cell>
          <cell r="L18" t="str">
            <v>Embauches temporaires</v>
          </cell>
          <cell r="M18" t="str">
            <v>Befristet</v>
          </cell>
        </row>
        <row r="19">
          <cell r="J19" t="str">
            <v>4.2</v>
          </cell>
          <cell r="K19" t="str">
            <v>Employment maintenance incentives</v>
          </cell>
          <cell r="L19" t="str">
            <v>Incitations au maintien des emplois</v>
          </cell>
          <cell r="M19" t="str">
            <v>Beschäftigungserhaltende Anreize</v>
          </cell>
        </row>
        <row r="20">
          <cell r="J20" t="str">
            <v>5</v>
          </cell>
          <cell r="K20" t="str">
            <v>Integration of the disabled</v>
          </cell>
          <cell r="L20" t="str">
            <v>Intégration des handicapés</v>
          </cell>
          <cell r="M20" t="str">
            <v>Eingliederung von Behinderten</v>
          </cell>
        </row>
        <row r="21">
          <cell r="J21" t="str">
            <v>5.1</v>
          </cell>
          <cell r="K21" t="str">
            <v>Regular employment</v>
          </cell>
          <cell r="L21" t="str">
            <v>Emplois normaux</v>
          </cell>
          <cell r="M21" t="str">
            <v>Reguläre Beschäftigung</v>
          </cell>
        </row>
        <row r="22">
          <cell r="J22" t="str">
            <v>5.2</v>
          </cell>
          <cell r="K22" t="str">
            <v>Sheltered employment</v>
          </cell>
          <cell r="L22" t="str">
            <v>Emplois protégés</v>
          </cell>
          <cell r="M22" t="str">
            <v>Geschützte Beschäftigung</v>
          </cell>
        </row>
        <row r="23">
          <cell r="J23" t="str">
            <v>5.3</v>
          </cell>
          <cell r="K23" t="str">
            <v>Other rehabilitation and training</v>
          </cell>
          <cell r="L23" t="str">
            <v>Autres systèmes de réadaptation et de formation</v>
          </cell>
          <cell r="M23" t="str">
            <v>Sonstige Rehabilitation und Aus- und Weiterbildung</v>
          </cell>
        </row>
        <row r="24">
          <cell r="J24" t="str">
            <v>6</v>
          </cell>
          <cell r="K24" t="str">
            <v>Direct job creation</v>
          </cell>
          <cell r="L24" t="str">
            <v>Création directe d'emplois</v>
          </cell>
          <cell r="M24" t="str">
            <v>Direkte Beschäftigungsschaffung</v>
          </cell>
        </row>
        <row r="25">
          <cell r="J25" t="str">
            <v>6.1</v>
          </cell>
          <cell r="K25" t="str">
            <v>Permanent</v>
          </cell>
          <cell r="L25" t="str">
            <v>Emplois permanents</v>
          </cell>
          <cell r="M25" t="str">
            <v>Dauerhaft</v>
          </cell>
        </row>
        <row r="26">
          <cell r="J26" t="str">
            <v>6.2</v>
          </cell>
          <cell r="K26" t="str">
            <v>Temporary</v>
          </cell>
          <cell r="L26" t="str">
            <v>Emplois temporaires</v>
          </cell>
          <cell r="M26" t="str">
            <v>Befristet</v>
          </cell>
        </row>
        <row r="27">
          <cell r="J27" t="str">
            <v>7</v>
          </cell>
          <cell r="K27" t="str">
            <v>Start-up incentives</v>
          </cell>
          <cell r="L27" t="str">
            <v>Aides à la création d'entreprise</v>
          </cell>
          <cell r="M27" t="str">
            <v>Gründungsinitiativen</v>
          </cell>
        </row>
        <row r="28">
          <cell r="J28" t="str">
            <v>8</v>
          </cell>
          <cell r="K28" t="str">
            <v>Out-of-work income maintenance and support</v>
          </cell>
          <cell r="L28" t="str">
            <v>Maintien et soutien du revenu en cas d'absence d'emploi</v>
          </cell>
          <cell r="M28" t="str">
            <v>Einkommensunterstützung für Arbeitslose</v>
          </cell>
        </row>
        <row r="29">
          <cell r="J29" t="str">
            <v>8.1</v>
          </cell>
          <cell r="K29" t="str">
            <v>Full unemployment benefits</v>
          </cell>
          <cell r="L29" t="str">
            <v>Prestations de chômage complet</v>
          </cell>
          <cell r="M29" t="str">
            <v>Vollständige Zahlung der Arbeitslosenunterstützung</v>
          </cell>
        </row>
        <row r="30">
          <cell r="J30" t="str">
            <v>8.1.1</v>
          </cell>
          <cell r="K30" t="str">
            <v>Unemployment insurance</v>
          </cell>
          <cell r="L30" t="str">
            <v>Assurance chômage</v>
          </cell>
          <cell r="M30" t="str">
            <v>Arbeitslosengeld</v>
          </cell>
        </row>
        <row r="31">
          <cell r="J31" t="str">
            <v>8.1.2</v>
          </cell>
          <cell r="K31" t="str">
            <v>Unemployment assistance</v>
          </cell>
          <cell r="L31" t="str">
            <v>Assistance chômage</v>
          </cell>
          <cell r="M31" t="str">
            <v>Arbeitslosenhilfe</v>
          </cell>
        </row>
        <row r="32">
          <cell r="J32" t="str">
            <v>8.2</v>
          </cell>
          <cell r="K32" t="str">
            <v>Partial unemployment benefits</v>
          </cell>
          <cell r="L32" t="str">
            <v>Prestations de chômage partiel</v>
          </cell>
          <cell r="M32" t="str">
            <v>Teilweise Zahlung der Arbeitslosenunterstützung</v>
          </cell>
        </row>
        <row r="33">
          <cell r="J33" t="str">
            <v>8.3</v>
          </cell>
          <cell r="K33" t="str">
            <v>Part-time unemployment benefits</v>
          </cell>
          <cell r="L33" t="str">
            <v>Prestations de chômage à temps partiel</v>
          </cell>
          <cell r="M33" t="str">
            <v>Teilzeitarbeitslosenunterstützung</v>
          </cell>
        </row>
        <row r="34">
          <cell r="J34" t="str">
            <v>8.4</v>
          </cell>
          <cell r="K34" t="str">
            <v>Redundancy compensation</v>
          </cell>
          <cell r="L34" t="str">
            <v>Indemnités de licenciement</v>
          </cell>
          <cell r="M34" t="str">
            <v>Entlassungsabfindung</v>
          </cell>
        </row>
        <row r="35">
          <cell r="J35" t="str">
            <v>8.5</v>
          </cell>
          <cell r="K35" t="str">
            <v>Bankruptcy compensation</v>
          </cell>
          <cell r="L35" t="str">
            <v>Indemnité en cas de faillite</v>
          </cell>
          <cell r="M35" t="str">
            <v>Insolvenzgeld</v>
          </cell>
        </row>
        <row r="36">
          <cell r="J36" t="str">
            <v>9</v>
          </cell>
          <cell r="K36" t="str">
            <v>Early retirement</v>
          </cell>
          <cell r="L36" t="str">
            <v>Préretraite</v>
          </cell>
          <cell r="M36" t="str">
            <v>Vorruhestand</v>
          </cell>
        </row>
        <row r="37">
          <cell r="J37" t="str">
            <v>9.1</v>
          </cell>
          <cell r="K37" t="str">
            <v>Conditional</v>
          </cell>
          <cell r="L37" t="str">
            <v>Conditionnelle</v>
          </cell>
          <cell r="M37" t="str">
            <v>Mit Bedingung</v>
          </cell>
        </row>
        <row r="38">
          <cell r="J38" t="str">
            <v>9.1.1</v>
          </cell>
          <cell r="K38" t="str">
            <v>Full</v>
          </cell>
          <cell r="L38" t="str">
            <v>Complète</v>
          </cell>
          <cell r="M38" t="str">
            <v>Voll</v>
          </cell>
        </row>
        <row r="39">
          <cell r="J39" t="str">
            <v>9.1.2</v>
          </cell>
          <cell r="K39" t="str">
            <v>Partial</v>
          </cell>
          <cell r="L39" t="str">
            <v>Partielle</v>
          </cell>
          <cell r="M39" t="str">
            <v>Teilweise</v>
          </cell>
        </row>
        <row r="40">
          <cell r="J40" t="str">
            <v>9.2</v>
          </cell>
          <cell r="K40" t="str">
            <v>Unconditional</v>
          </cell>
          <cell r="L40" t="str">
            <v>Inconditionnelle</v>
          </cell>
          <cell r="M40" t="str">
            <v>Ohne Bedingung</v>
          </cell>
        </row>
        <row r="41">
          <cell r="J41" t="str">
            <v>9.2.1</v>
          </cell>
          <cell r="K41" t="str">
            <v>Full</v>
          </cell>
          <cell r="L41" t="str">
            <v>Complète</v>
          </cell>
          <cell r="M41" t="str">
            <v>Voll</v>
          </cell>
        </row>
        <row r="42">
          <cell r="J42" t="str">
            <v>9.2.2</v>
          </cell>
          <cell r="K42" t="str">
            <v>Partial</v>
          </cell>
          <cell r="L42" t="str">
            <v>Partielle</v>
          </cell>
          <cell r="M42" t="str">
            <v>Teilweise</v>
          </cell>
        </row>
        <row r="43">
          <cell r="J43" t="str">
            <v>Mixed</v>
          </cell>
          <cell r="K43" t="str">
            <v>Mixed measures</v>
          </cell>
          <cell r="L43" t="str">
            <v>Mesures mixtes</v>
          </cell>
          <cell r="M43" t="str">
            <v>Gemischte Maßnahmen</v>
          </cell>
        </row>
        <row r="44">
          <cell r="J44" t="str">
            <v>X</v>
          </cell>
          <cell r="K44" t="str">
            <v>Not classified</v>
          </cell>
          <cell r="L44" t="str">
            <v>Non classifié</v>
          </cell>
          <cell r="M44" t="str">
            <v>Nicht klassifiziert</v>
          </cell>
        </row>
      </sheetData>
      <sheetData sheetId="68">
        <row r="3">
          <cell r="H3" t="str">
            <v>ID</v>
          </cell>
          <cell r="I3" t="str">
            <v>Type_L1</v>
          </cell>
          <cell r="J3" t="str">
            <v>Type_L2</v>
          </cell>
          <cell r="K3" t="str">
            <v>Type_L3</v>
          </cell>
        </row>
        <row r="4">
          <cell r="H4" t="str">
            <v>18.1</v>
          </cell>
          <cell r="I4" t="str">
            <v>Total</v>
          </cell>
          <cell r="J4" t="str">
            <v>Total</v>
          </cell>
          <cell r="K4" t="str">
            <v>Insgesamt</v>
          </cell>
        </row>
        <row r="5">
          <cell r="H5" t="str">
            <v>18.2</v>
          </cell>
          <cell r="I5" t="str">
            <v>Transfers to individuals</v>
          </cell>
          <cell r="J5" t="str">
            <v>Transferts aux individus</v>
          </cell>
          <cell r="K5" t="str">
            <v>Transfers an Einzelpersonen</v>
          </cell>
        </row>
        <row r="6">
          <cell r="H6" t="str">
            <v>18.2.1</v>
          </cell>
          <cell r="I6" t="str">
            <v>Periodic cash payments</v>
          </cell>
          <cell r="J6" t="str">
            <v>Prestations périodiques en espèces</v>
          </cell>
          <cell r="K6" t="str">
            <v>Regelmäßige Geldleistungen</v>
          </cell>
        </row>
        <row r="7">
          <cell r="H7" t="str">
            <v>18.2.2</v>
          </cell>
          <cell r="I7" t="str">
            <v>Lump-sum payments</v>
          </cell>
          <cell r="J7" t="str">
            <v>Prestations uniques</v>
          </cell>
          <cell r="K7" t="str">
            <v>Einmalige Pauschalleistungen</v>
          </cell>
        </row>
        <row r="8">
          <cell r="H8" t="str">
            <v>18.2.3</v>
          </cell>
          <cell r="I8" t="str">
            <v>Reimbursements</v>
          </cell>
          <cell r="J8" t="str">
            <v>Remboursements</v>
          </cell>
          <cell r="K8" t="str">
            <v>Erstattungen</v>
          </cell>
        </row>
        <row r="9">
          <cell r="H9" t="str">
            <v>18.2.4</v>
          </cell>
          <cell r="I9" t="str">
            <v>Reduced social contributions</v>
          </cell>
          <cell r="J9" t="str">
            <v>Réductions de cotisations sociales</v>
          </cell>
          <cell r="K9" t="str">
            <v>Senkung von Sozialbeiträgen</v>
          </cell>
        </row>
        <row r="10">
          <cell r="H10" t="str">
            <v>18.2.5</v>
          </cell>
          <cell r="I10" t="str">
            <v>Reduced taxes</v>
          </cell>
          <cell r="J10" t="str">
            <v>Réductions d'impôts</v>
          </cell>
          <cell r="K10" t="str">
            <v>Senkung von Steuern</v>
          </cell>
        </row>
        <row r="11">
          <cell r="H11" t="str">
            <v>18.3</v>
          </cell>
          <cell r="I11" t="str">
            <v>Transfers to employers</v>
          </cell>
          <cell r="J11" t="str">
            <v>Transferts aux employeurs</v>
          </cell>
          <cell r="K11" t="str">
            <v>Transfers an Arbeitgeber</v>
          </cell>
        </row>
        <row r="12">
          <cell r="H12" t="str">
            <v>18.3.1</v>
          </cell>
          <cell r="I12" t="str">
            <v>Periodic cash payments</v>
          </cell>
          <cell r="J12" t="str">
            <v>Prestations périodiques en espèces</v>
          </cell>
          <cell r="K12" t="str">
            <v>Regelmäßige Geldleistungen</v>
          </cell>
        </row>
        <row r="13">
          <cell r="H13" t="str">
            <v>18.3.2</v>
          </cell>
          <cell r="I13" t="str">
            <v>Lump-sum payments</v>
          </cell>
          <cell r="J13" t="str">
            <v>Prestations uniques</v>
          </cell>
          <cell r="K13" t="str">
            <v>Einmalige Pauschalleistungen</v>
          </cell>
        </row>
        <row r="14">
          <cell r="H14" t="str">
            <v>18.3.3</v>
          </cell>
          <cell r="I14" t="str">
            <v>Reimbursements</v>
          </cell>
          <cell r="J14" t="str">
            <v>Remboursements</v>
          </cell>
          <cell r="K14" t="str">
            <v>Erstattungen</v>
          </cell>
        </row>
        <row r="15">
          <cell r="H15" t="str">
            <v>18.3.4</v>
          </cell>
          <cell r="I15" t="str">
            <v>Reduced social contributions</v>
          </cell>
          <cell r="J15" t="str">
            <v>Réductions de cotisations sociales</v>
          </cell>
          <cell r="K15" t="str">
            <v>Senkung von Sozialbeiträgen</v>
          </cell>
        </row>
        <row r="16">
          <cell r="H16" t="str">
            <v>18.3.5</v>
          </cell>
          <cell r="I16" t="str">
            <v>Reduced taxes</v>
          </cell>
          <cell r="J16" t="str">
            <v>Réductions d'impôts</v>
          </cell>
          <cell r="K16" t="str">
            <v>Senkung von Steuern</v>
          </cell>
        </row>
        <row r="17">
          <cell r="H17" t="str">
            <v>18.4</v>
          </cell>
          <cell r="I17" t="str">
            <v>Transfers to service providers</v>
          </cell>
          <cell r="J17" t="str">
            <v>Transferts aux prestataires de services</v>
          </cell>
          <cell r="K17" t="str">
            <v>Transfers an Dienstleistungsanbieter</v>
          </cell>
        </row>
        <row r="18">
          <cell r="H18" t="str">
            <v>18.5</v>
          </cell>
          <cell r="I18" t="str">
            <v>Not specified</v>
          </cell>
          <cell r="J18" t="str">
            <v>Non spécifié</v>
          </cell>
          <cell r="K18" t="str">
            <v>Nicht spezifiziert</v>
          </cell>
        </row>
      </sheetData>
      <sheetData sheetId="6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1 (2)"/>
      <sheetName val="Figure 1"/>
      <sheetName val="Figure 2 (2)"/>
      <sheetName val="Figure 2"/>
      <sheetName val="Table 1 (2)"/>
      <sheetName val="Table 1"/>
      <sheetName val="Table 2"/>
      <sheetName val="Figure 3 (2)"/>
      <sheetName val="Figure 3"/>
      <sheetName val="Figure 4 (2)"/>
      <sheetName val="Figure 4"/>
      <sheetName val="Figure 5 (2)"/>
      <sheetName val="Sheet4"/>
      <sheetName val="for figure 4"/>
      <sheetName val="Sheet2"/>
    </sheetNames>
    <definedNames>
      <definedName name="PRINT_SHEETS" sheetId="13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_4"/>
      <sheetName val="C_5"/>
      <sheetName val="C_6"/>
      <sheetName val="C_7"/>
      <sheetName val="C_8"/>
      <sheetName val="C_9"/>
      <sheetName val="C_10"/>
      <sheetName val="C_11"/>
      <sheetName val="C_12"/>
      <sheetName val="C_13"/>
      <sheetName val="C_14"/>
      <sheetName val="C_15"/>
      <sheetName val="C_19"/>
      <sheetName val="C_20"/>
      <sheetName val="C_21"/>
      <sheetName val="C_22"/>
      <sheetName val="C_23"/>
      <sheetName val="C_24"/>
      <sheetName val="C_25"/>
      <sheetName val="C_2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C-26</v>
          </cell>
        </row>
        <row r="3">
          <cell r="A3" t="str">
            <v>Asylum seekers by citizenship - 1992 - Total</v>
          </cell>
        </row>
        <row r="6">
          <cell r="B6" t="str">
            <v>EUR 12</v>
          </cell>
          <cell r="C6" t="str">
            <v>B</v>
          </cell>
          <cell r="D6" t="str">
            <v>DK</v>
          </cell>
          <cell r="E6" t="str">
            <v>D</v>
          </cell>
          <cell r="G6" t="str">
            <v>GR</v>
          </cell>
          <cell r="H6" t="str">
            <v>E</v>
          </cell>
          <cell r="I6" t="str">
            <v>F</v>
          </cell>
          <cell r="J6" t="str">
            <v>IRL</v>
          </cell>
          <cell r="K6" t="str">
            <v>I</v>
          </cell>
          <cell r="L6" t="str">
            <v>L</v>
          </cell>
          <cell r="M6" t="str">
            <v>NL</v>
          </cell>
          <cell r="N6" t="str">
            <v>P</v>
          </cell>
          <cell r="O6" t="str">
            <v>UK</v>
          </cell>
          <cell r="P6" t="str">
            <v>A</v>
          </cell>
          <cell r="Q6" t="str">
            <v>FIN</v>
          </cell>
          <cell r="R6" t="str">
            <v>IS</v>
          </cell>
          <cell r="S6" t="str">
            <v>FL</v>
          </cell>
          <cell r="T6" t="str">
            <v>N</v>
          </cell>
          <cell r="U6" t="str">
            <v>S</v>
          </cell>
          <cell r="W6" t="str">
            <v>EEA</v>
          </cell>
          <cell r="X6" t="str">
            <v>CH</v>
          </cell>
        </row>
        <row r="8">
          <cell r="A8" t="str">
            <v>Citizens of</v>
          </cell>
          <cell r="E8">
            <v>0</v>
          </cell>
          <cell r="O8">
            <v>-5</v>
          </cell>
          <cell r="Z8" t="str">
            <v>Citizens of</v>
          </cell>
        </row>
        <row r="9">
          <cell r="A9" t="str">
            <v>TOTAL</v>
          </cell>
        </row>
        <row r="11">
          <cell r="A11" t="str">
            <v>EUROPE</v>
          </cell>
        </row>
        <row r="13">
          <cell r="A13" t="str">
            <v>EUR12</v>
          </cell>
        </row>
        <row r="15">
          <cell r="A15" t="str">
            <v>Other EEA</v>
          </cell>
        </row>
        <row r="17">
          <cell r="A17" t="str">
            <v>Central and Eastern Europe</v>
          </cell>
        </row>
        <row r="18">
          <cell r="A18" t="str">
            <v>of which: Bulgaria</v>
          </cell>
        </row>
        <row r="19">
          <cell r="A19" t="str">
            <v>Czechoslovakia</v>
          </cell>
        </row>
        <row r="20">
          <cell r="A20" t="str">
            <v xml:space="preserve">Poland </v>
          </cell>
        </row>
        <row r="21">
          <cell r="A21" t="str">
            <v>Romania</v>
          </cell>
        </row>
        <row r="22">
          <cell r="A22" t="str">
            <v xml:space="preserve">Former USSR </v>
          </cell>
        </row>
        <row r="24">
          <cell r="A24" t="str">
            <v>Other Europe</v>
          </cell>
        </row>
        <row r="25">
          <cell r="A25" t="str">
            <v>of which: Albania</v>
          </cell>
        </row>
        <row r="26">
          <cell r="A26" t="str">
            <v xml:space="preserve">Turkey </v>
          </cell>
        </row>
        <row r="27">
          <cell r="A27" t="str">
            <v>Former Yugoslavia</v>
          </cell>
        </row>
        <row r="30">
          <cell r="A30" t="str">
            <v>AFRICA</v>
          </cell>
        </row>
        <row r="31">
          <cell r="A31" t="str">
            <v>of which: Algeria</v>
          </cell>
        </row>
        <row r="32">
          <cell r="A32" t="str">
            <v>Angola</v>
          </cell>
        </row>
        <row r="33">
          <cell r="A33" t="str">
            <v>Ethiopia</v>
          </cell>
        </row>
        <row r="34">
          <cell r="A34" t="str">
            <v>Ghana</v>
          </cell>
        </row>
        <row r="35">
          <cell r="A35" t="str">
            <v>Guinea</v>
          </cell>
        </row>
        <row r="36">
          <cell r="A36" t="str">
            <v>Mali</v>
          </cell>
        </row>
        <row r="37">
          <cell r="A37" t="str">
            <v>Mauritania</v>
          </cell>
        </row>
        <row r="38">
          <cell r="A38" t="str">
            <v>Nigeria</v>
          </cell>
        </row>
        <row r="39">
          <cell r="A39" t="str">
            <v>Somalia</v>
          </cell>
        </row>
        <row r="40">
          <cell r="A40" t="str">
            <v>Sudan</v>
          </cell>
        </row>
        <row r="41">
          <cell r="A41" t="str">
            <v>Togo</v>
          </cell>
        </row>
        <row r="42">
          <cell r="A42" t="str">
            <v>Zaire</v>
          </cell>
        </row>
        <row r="44">
          <cell r="A44" t="str">
            <v>AMERICA</v>
          </cell>
        </row>
        <row r="45">
          <cell r="A45" t="str">
            <v>of which: Chile</v>
          </cell>
        </row>
        <row r="46">
          <cell r="A46" t="str">
            <v>Colombia</v>
          </cell>
        </row>
        <row r="47">
          <cell r="A47" t="str">
            <v>Haiti</v>
          </cell>
        </row>
        <row r="48">
          <cell r="A48" t="str">
            <v>Peru</v>
          </cell>
        </row>
        <row r="50">
          <cell r="A50" t="str">
            <v>ASIA</v>
          </cell>
        </row>
        <row r="51">
          <cell r="A51" t="str">
            <v>of which: Afghanistan</v>
          </cell>
        </row>
        <row r="52">
          <cell r="A52" t="str">
            <v>Bangladesh</v>
          </cell>
        </row>
        <row r="53">
          <cell r="A53" t="str">
            <v>Cambodia</v>
          </cell>
        </row>
        <row r="54">
          <cell r="A54" t="str">
            <v>China</v>
          </cell>
        </row>
        <row r="55">
          <cell r="A55" t="str">
            <v>India</v>
          </cell>
        </row>
        <row r="56">
          <cell r="A56" t="str">
            <v>Iran</v>
          </cell>
        </row>
        <row r="57">
          <cell r="A57" t="str">
            <v>Iraq</v>
          </cell>
        </row>
        <row r="58">
          <cell r="A58" t="str">
            <v>Lebanon</v>
          </cell>
        </row>
        <row r="59">
          <cell r="A59" t="str">
            <v>Pakistan</v>
          </cell>
        </row>
        <row r="60">
          <cell r="A60" t="str">
            <v>Sri Lanka</v>
          </cell>
        </row>
        <row r="61">
          <cell r="A61" t="str">
            <v>Vietnam</v>
          </cell>
        </row>
        <row r="63">
          <cell r="A63" t="str">
            <v>STATELESS AND UNKNOWN</v>
          </cell>
        </row>
        <row r="65">
          <cell r="A65" t="str">
            <v>NOTES:</v>
          </cell>
        </row>
        <row r="66">
          <cell r="A66" t="str">
            <v>:   No further breakdown available</v>
          </cell>
        </row>
        <row r="67">
          <cell r="A67" t="str">
            <v>-   "Zero"</v>
          </cell>
        </row>
        <row r="68">
          <cell r="A68" t="str">
            <v>*   Eurostat estimate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3 Population and social condition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CB716"/>
      </a:accent1>
      <a:accent2>
        <a:srgbClr val="005581"/>
      </a:accent2>
      <a:accent3>
        <a:srgbClr val="FFF28F"/>
      </a:accent3>
      <a:accent4>
        <a:srgbClr val="D78B6C"/>
      </a:accent4>
      <a:accent5>
        <a:srgbClr val="6E364A"/>
      </a:accent5>
      <a:accent6>
        <a:srgbClr val="FFE6B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71"/>
  <sheetViews>
    <sheetView showGridLines="0" zoomScaleNormal="100" workbookViewId="0"/>
  </sheetViews>
  <sheetFormatPr defaultRowHeight="12" x14ac:dyDescent="0.2"/>
  <cols>
    <col min="1" max="2" width="9.140625" style="31" customWidth="1"/>
    <col min="3" max="6" width="9.140625" style="31"/>
    <col min="7" max="7" width="7.5703125" style="31" customWidth="1"/>
    <col min="8" max="16384" width="9.140625" style="31"/>
  </cols>
  <sheetData>
    <row r="1" spans="1:11" x14ac:dyDescent="0.2">
      <c r="C1" s="49"/>
      <c r="D1" s="49"/>
      <c r="E1" s="49"/>
      <c r="F1" s="49"/>
      <c r="G1" s="49"/>
      <c r="H1" s="49"/>
      <c r="I1" s="49"/>
      <c r="J1" s="49"/>
      <c r="K1" s="49"/>
    </row>
    <row r="2" spans="1:11" x14ac:dyDescent="0.2">
      <c r="A2" s="2"/>
      <c r="C2" s="3"/>
      <c r="D2" s="3"/>
      <c r="E2" s="3"/>
      <c r="F2" s="3"/>
      <c r="G2" s="3"/>
      <c r="H2" s="3"/>
      <c r="I2" s="3"/>
      <c r="J2" s="3"/>
      <c r="K2" s="3"/>
    </row>
    <row r="3" spans="1:11" x14ac:dyDescent="0.2">
      <c r="C3" s="3" t="s">
        <v>4</v>
      </c>
      <c r="D3" s="3"/>
      <c r="E3" s="3"/>
      <c r="F3" s="3"/>
      <c r="G3" s="3"/>
      <c r="H3" s="3"/>
      <c r="I3" s="3"/>
      <c r="J3" s="3"/>
      <c r="K3" s="3"/>
    </row>
    <row r="4" spans="1:11" x14ac:dyDescent="0.2">
      <c r="C4" s="3" t="s">
        <v>5</v>
      </c>
      <c r="D4" s="3"/>
      <c r="E4" s="3"/>
      <c r="F4" s="3"/>
      <c r="G4" s="4"/>
      <c r="H4" s="4"/>
      <c r="I4" s="3"/>
      <c r="J4" s="3"/>
      <c r="K4" s="3"/>
    </row>
    <row r="6" spans="1:11" s="50" customFormat="1" ht="15" x14ac:dyDescent="0.2">
      <c r="C6" s="117" t="s">
        <v>91</v>
      </c>
    </row>
    <row r="7" spans="1:11" s="38" customFormat="1" x14ac:dyDescent="0.2">
      <c r="C7" s="38" t="s">
        <v>3</v>
      </c>
    </row>
    <row r="8" spans="1:11" x14ac:dyDescent="0.2">
      <c r="C8" s="5"/>
    </row>
    <row r="9" spans="1:11" x14ac:dyDescent="0.2">
      <c r="C9" s="5"/>
    </row>
    <row r="10" spans="1:11" x14ac:dyDescent="0.2">
      <c r="D10" s="51" t="s">
        <v>3</v>
      </c>
    </row>
    <row r="11" spans="1:11" x14ac:dyDescent="0.2">
      <c r="A11" s="52"/>
      <c r="C11" s="38">
        <v>1961</v>
      </c>
      <c r="D11" s="53">
        <v>4.1406000000000001</v>
      </c>
      <c r="G11" s="54"/>
    </row>
    <row r="12" spans="1:11" x14ac:dyDescent="0.2">
      <c r="A12" s="52"/>
      <c r="C12" s="38"/>
      <c r="D12" s="53">
        <v>4.3572949999999997</v>
      </c>
      <c r="G12" s="54"/>
    </row>
    <row r="13" spans="1:11" x14ac:dyDescent="0.2">
      <c r="A13" s="52"/>
      <c r="C13" s="38"/>
      <c r="D13" s="53">
        <v>4.3777229999999996</v>
      </c>
      <c r="G13" s="54"/>
    </row>
    <row r="14" spans="1:11" x14ac:dyDescent="0.2">
      <c r="A14" s="52"/>
      <c r="C14" s="38"/>
      <c r="D14" s="53">
        <v>4.2341249999999997</v>
      </c>
      <c r="G14" s="54"/>
    </row>
    <row r="15" spans="1:11" x14ac:dyDescent="0.2">
      <c r="A15" s="52"/>
      <c r="C15" s="38"/>
      <c r="D15" s="53">
        <v>4.3789020000000001</v>
      </c>
      <c r="G15" s="54"/>
    </row>
    <row r="16" spans="1:11" x14ac:dyDescent="0.2">
      <c r="A16" s="52"/>
      <c r="C16" s="38">
        <v>1966</v>
      </c>
      <c r="D16" s="53">
        <v>4.3624359999999998</v>
      </c>
      <c r="G16" s="54"/>
    </row>
    <row r="17" spans="1:7" x14ac:dyDescent="0.2">
      <c r="A17" s="52"/>
      <c r="C17" s="38"/>
      <c r="D17" s="53">
        <v>4.4282760000000003</v>
      </c>
      <c r="G17" s="54"/>
    </row>
    <row r="18" spans="1:7" x14ac:dyDescent="0.2">
      <c r="A18" s="52"/>
      <c r="C18" s="38"/>
      <c r="D18" s="53">
        <v>4.6071010000000001</v>
      </c>
      <c r="G18" s="54"/>
    </row>
    <row r="19" spans="1:7" x14ac:dyDescent="0.2">
      <c r="A19" s="52"/>
      <c r="C19" s="38"/>
      <c r="D19" s="53">
        <v>4.7389229999999998</v>
      </c>
      <c r="G19" s="54"/>
    </row>
    <row r="20" spans="1:7" x14ac:dyDescent="0.2">
      <c r="A20" s="52"/>
      <c r="C20" s="38"/>
      <c r="D20" s="53">
        <v>4.6422629999999998</v>
      </c>
      <c r="G20" s="54"/>
    </row>
    <row r="21" spans="1:7" x14ac:dyDescent="0.2">
      <c r="A21" s="52"/>
      <c r="C21" s="38">
        <v>1971</v>
      </c>
      <c r="D21" s="53">
        <v>4.6923890000000004</v>
      </c>
      <c r="G21" s="54"/>
    </row>
    <row r="22" spans="1:7" x14ac:dyDescent="0.2">
      <c r="A22" s="52"/>
      <c r="C22" s="38"/>
      <c r="D22" s="53">
        <v>4.6698389999999996</v>
      </c>
      <c r="G22" s="54"/>
    </row>
    <row r="23" spans="1:7" x14ac:dyDescent="0.2">
      <c r="A23" s="52"/>
      <c r="C23" s="38"/>
      <c r="D23" s="53">
        <v>4.7494500000000004</v>
      </c>
      <c r="G23" s="54"/>
    </row>
    <row r="24" spans="1:7" x14ac:dyDescent="0.2">
      <c r="A24" s="52"/>
      <c r="C24" s="38"/>
      <c r="D24" s="53">
        <v>4.7134539999999996</v>
      </c>
      <c r="G24" s="54"/>
    </row>
    <row r="25" spans="1:7" x14ac:dyDescent="0.2">
      <c r="A25" s="52"/>
      <c r="C25" s="38"/>
      <c r="D25" s="53">
        <v>4.8263429999999996</v>
      </c>
      <c r="G25" s="54"/>
    </row>
    <row r="26" spans="1:7" x14ac:dyDescent="0.2">
      <c r="A26" s="52"/>
      <c r="C26" s="38">
        <v>1976</v>
      </c>
      <c r="D26" s="53">
        <v>4.8447779999999998</v>
      </c>
      <c r="G26" s="54"/>
    </row>
    <row r="27" spans="1:7" x14ac:dyDescent="0.2">
      <c r="A27" s="52"/>
      <c r="C27" s="38"/>
      <c r="D27" s="53">
        <v>4.7515409999999996</v>
      </c>
      <c r="G27" s="54"/>
    </row>
    <row r="28" spans="1:7" x14ac:dyDescent="0.2">
      <c r="A28" s="52"/>
      <c r="C28" s="38"/>
      <c r="D28" s="53">
        <v>4.8385400000000001</v>
      </c>
      <c r="G28" s="54"/>
    </row>
    <row r="29" spans="1:7" x14ac:dyDescent="0.2">
      <c r="A29" s="52"/>
      <c r="C29" s="38"/>
      <c r="D29" s="53">
        <v>4.8197010000000002</v>
      </c>
      <c r="G29" s="54"/>
    </row>
    <row r="30" spans="1:7" x14ac:dyDescent="0.2">
      <c r="A30" s="52"/>
      <c r="C30" s="38"/>
      <c r="D30" s="53">
        <v>4.9115880000000001</v>
      </c>
      <c r="G30" s="54"/>
    </row>
    <row r="31" spans="1:7" x14ac:dyDescent="0.2">
      <c r="A31" s="52"/>
      <c r="C31" s="38">
        <v>1981</v>
      </c>
      <c r="D31" s="53">
        <v>4.8756240000000002</v>
      </c>
      <c r="G31" s="54"/>
    </row>
    <row r="32" spans="1:7" x14ac:dyDescent="0.2">
      <c r="A32" s="52"/>
      <c r="C32" s="38"/>
      <c r="D32" s="53">
        <v>4.8463760000000002</v>
      </c>
      <c r="G32" s="54"/>
    </row>
    <row r="33" spans="1:7" x14ac:dyDescent="0.2">
      <c r="A33" s="52"/>
      <c r="C33" s="38"/>
      <c r="D33" s="53">
        <v>4.9636149999999999</v>
      </c>
      <c r="G33" s="54"/>
    </row>
    <row r="34" spans="1:7" x14ac:dyDescent="0.2">
      <c r="A34" s="52"/>
      <c r="C34" s="38"/>
      <c r="D34" s="53">
        <v>4.878012</v>
      </c>
      <c r="G34" s="54"/>
    </row>
    <row r="35" spans="1:7" x14ac:dyDescent="0.2">
      <c r="A35" s="52"/>
      <c r="C35" s="38"/>
      <c r="D35" s="53">
        <v>5.0063789999999999</v>
      </c>
      <c r="G35" s="54"/>
    </row>
    <row r="36" spans="1:7" x14ac:dyDescent="0.2">
      <c r="A36" s="52"/>
      <c r="C36" s="38">
        <v>1986</v>
      </c>
      <c r="D36" s="53">
        <v>4.9566749999999997</v>
      </c>
      <c r="G36" s="54"/>
    </row>
    <row r="37" spans="1:7" x14ac:dyDescent="0.2">
      <c r="A37" s="52"/>
      <c r="C37" s="38"/>
      <c r="D37" s="53">
        <v>4.8866870000000002</v>
      </c>
      <c r="G37" s="54"/>
    </row>
    <row r="38" spans="1:7" x14ac:dyDescent="0.2">
      <c r="A38" s="52"/>
      <c r="C38" s="38"/>
      <c r="D38" s="53">
        <v>4.8957670000000002</v>
      </c>
      <c r="G38" s="54"/>
    </row>
    <row r="39" spans="1:7" x14ac:dyDescent="0.2">
      <c r="A39" s="52"/>
      <c r="C39" s="38"/>
      <c r="D39" s="53">
        <v>4.9235069999999999</v>
      </c>
      <c r="G39" s="54"/>
    </row>
    <row r="40" spans="1:7" x14ac:dyDescent="0.2">
      <c r="A40" s="52"/>
      <c r="C40" s="38"/>
      <c r="D40" s="53">
        <v>4.9663680000000001</v>
      </c>
      <c r="G40" s="54"/>
    </row>
    <row r="41" spans="1:7" x14ac:dyDescent="0.2">
      <c r="A41" s="52"/>
      <c r="C41" s="38">
        <v>1991</v>
      </c>
      <c r="D41" s="53">
        <v>4.9970350000000003</v>
      </c>
      <c r="G41" s="54"/>
    </row>
    <row r="42" spans="1:7" x14ac:dyDescent="0.2">
      <c r="A42" s="52"/>
      <c r="C42" s="38"/>
      <c r="D42" s="53">
        <v>4.9382570000000001</v>
      </c>
      <c r="G42" s="54"/>
    </row>
    <row r="43" spans="1:7" x14ac:dyDescent="0.2">
      <c r="A43" s="52"/>
      <c r="C43" s="38"/>
      <c r="D43" s="53">
        <v>5.0262089999999997</v>
      </c>
      <c r="G43" s="54"/>
    </row>
    <row r="44" spans="1:7" x14ac:dyDescent="0.2">
      <c r="A44" s="52"/>
      <c r="C44" s="38"/>
      <c r="D44" s="53">
        <v>4.9420700000000002</v>
      </c>
      <c r="G44" s="54"/>
    </row>
    <row r="45" spans="1:7" x14ac:dyDescent="0.2">
      <c r="A45" s="52"/>
      <c r="C45" s="38"/>
      <c r="D45" s="53">
        <v>5.0007099999999998</v>
      </c>
      <c r="G45" s="54"/>
    </row>
    <row r="46" spans="1:7" x14ac:dyDescent="0.2">
      <c r="A46" s="52"/>
      <c r="C46" s="38">
        <v>1996</v>
      </c>
      <c r="D46" s="53">
        <v>4.9976739999999999</v>
      </c>
      <c r="G46" s="54"/>
    </row>
    <row r="47" spans="1:7" x14ac:dyDescent="0.2">
      <c r="A47" s="52"/>
      <c r="C47" s="38"/>
      <c r="D47" s="53">
        <v>4.9461259999999996</v>
      </c>
      <c r="G47" s="54"/>
    </row>
    <row r="48" spans="1:7" x14ac:dyDescent="0.2">
      <c r="A48" s="52"/>
      <c r="C48" s="38"/>
      <c r="D48" s="53">
        <v>4.9582569999999997</v>
      </c>
      <c r="G48" s="54"/>
    </row>
    <row r="49" spans="1:7" x14ac:dyDescent="0.2">
      <c r="A49" s="52"/>
      <c r="C49" s="38"/>
      <c r="D49" s="53">
        <v>4.9630619999999999</v>
      </c>
      <c r="G49" s="54"/>
    </row>
    <row r="50" spans="1:7" x14ac:dyDescent="0.2">
      <c r="A50" s="52"/>
      <c r="C50" s="38"/>
      <c r="D50" s="53">
        <v>4.875413</v>
      </c>
      <c r="G50" s="54"/>
    </row>
    <row r="51" spans="1:7" x14ac:dyDescent="0.2">
      <c r="A51" s="52"/>
      <c r="C51" s="38">
        <v>2001</v>
      </c>
      <c r="D51" s="53">
        <v>4.8334460000000004</v>
      </c>
      <c r="G51" s="54"/>
    </row>
    <row r="52" spans="1:7" x14ac:dyDescent="0.2">
      <c r="A52" s="52"/>
      <c r="C52" s="38"/>
      <c r="D52" s="53">
        <v>4.891203</v>
      </c>
      <c r="G52" s="54"/>
    </row>
    <row r="53" spans="1:7" x14ac:dyDescent="0.2">
      <c r="A53" s="52"/>
      <c r="C53" s="38"/>
      <c r="D53" s="53">
        <v>4.9848350000000003</v>
      </c>
      <c r="G53" s="54"/>
    </row>
    <row r="54" spans="1:7" x14ac:dyDescent="0.2">
      <c r="A54" s="52"/>
      <c r="C54" s="38"/>
      <c r="D54" s="53">
        <v>4.7740020000000003</v>
      </c>
      <c r="G54" s="54"/>
    </row>
    <row r="55" spans="1:7" x14ac:dyDescent="0.2">
      <c r="A55" s="52"/>
      <c r="C55" s="38"/>
      <c r="D55" s="53">
        <v>4.8713309999999996</v>
      </c>
      <c r="G55" s="54"/>
    </row>
    <row r="56" spans="1:7" x14ac:dyDescent="0.2">
      <c r="A56" s="52"/>
      <c r="C56" s="38">
        <v>2006</v>
      </c>
      <c r="D56" s="53">
        <v>4.7965540000000004</v>
      </c>
      <c r="G56" s="54"/>
    </row>
    <row r="57" spans="1:7" x14ac:dyDescent="0.2">
      <c r="A57" s="52"/>
      <c r="C57" s="38"/>
      <c r="D57" s="53">
        <v>4.8464229999999997</v>
      </c>
      <c r="G57" s="54"/>
    </row>
    <row r="58" spans="1:7" x14ac:dyDescent="0.2">
      <c r="A58" s="52"/>
      <c r="C58" s="38"/>
      <c r="D58" s="53">
        <v>4.891934</v>
      </c>
      <c r="G58" s="54"/>
    </row>
    <row r="59" spans="1:7" x14ac:dyDescent="0.2">
      <c r="A59" s="52"/>
      <c r="C59" s="38"/>
      <c r="D59" s="53">
        <v>4.9013580000000001</v>
      </c>
      <c r="G59" s="54"/>
    </row>
    <row r="60" spans="1:7" x14ac:dyDescent="0.2">
      <c r="A60" s="52"/>
      <c r="C60" s="38"/>
      <c r="D60" s="53">
        <v>4.9063129999999999</v>
      </c>
      <c r="G60" s="54"/>
    </row>
    <row r="61" spans="1:7" x14ac:dyDescent="0.2">
      <c r="A61" s="52"/>
      <c r="C61" s="38">
        <v>2011</v>
      </c>
      <c r="D61" s="53">
        <v>4.8710490000000002</v>
      </c>
      <c r="G61" s="54"/>
    </row>
    <row r="62" spans="1:7" x14ac:dyDescent="0.2">
      <c r="A62" s="52"/>
      <c r="C62" s="38"/>
      <c r="D62" s="53">
        <v>5.0103710000000001</v>
      </c>
      <c r="G62" s="54"/>
    </row>
    <row r="63" spans="1:7" x14ac:dyDescent="0.2">
      <c r="A63" s="52"/>
      <c r="D63" s="53">
        <v>4.9941279999999999</v>
      </c>
      <c r="G63" s="54"/>
    </row>
    <row r="64" spans="1:7" x14ac:dyDescent="0.2">
      <c r="A64" s="52"/>
      <c r="D64" s="53">
        <v>4.9405450000000002</v>
      </c>
      <c r="G64" s="54"/>
    </row>
    <row r="65" spans="1:4" x14ac:dyDescent="0.2">
      <c r="A65" s="52"/>
      <c r="C65" s="38">
        <v>2015</v>
      </c>
      <c r="D65" s="53">
        <v>5.2205009999999996</v>
      </c>
    </row>
    <row r="66" spans="1:4" x14ac:dyDescent="0.2">
      <c r="A66" s="52"/>
      <c r="C66" s="38"/>
      <c r="D66" s="53"/>
    </row>
    <row r="67" spans="1:4" x14ac:dyDescent="0.2">
      <c r="A67" s="52"/>
      <c r="C67" s="30" t="s">
        <v>92</v>
      </c>
    </row>
    <row r="68" spans="1:4" x14ac:dyDescent="0.2">
      <c r="A68" s="6"/>
      <c r="C68" s="36" t="s">
        <v>45</v>
      </c>
    </row>
    <row r="70" spans="1:4" x14ac:dyDescent="0.2">
      <c r="A70" s="5" t="s">
        <v>31</v>
      </c>
    </row>
    <row r="71" spans="1:4" x14ac:dyDescent="0.2">
      <c r="A71" s="55" t="s">
        <v>37</v>
      </c>
    </row>
  </sheetData>
  <phoneticPr fontId="2" type="noConversion"/>
  <pageMargins left="0.35433070866141736" right="0.35433070866141736" top="0.59055118110236227" bottom="0.39370078740157483" header="0.51181102362204722" footer="0.51181102362204722"/>
  <pageSetup paperSize="9"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50"/>
  <sheetViews>
    <sheetView showGridLines="0" zoomScaleNormal="100" workbookViewId="0"/>
  </sheetViews>
  <sheetFormatPr defaultRowHeight="12" x14ac:dyDescent="0.2"/>
  <cols>
    <col min="1" max="2" width="9.140625" style="31" customWidth="1"/>
    <col min="3" max="3" width="9.140625" style="31"/>
    <col min="4" max="17" width="6.85546875" style="31" customWidth="1"/>
    <col min="18" max="16384" width="9.140625" style="31"/>
  </cols>
  <sheetData>
    <row r="1" spans="1:37" x14ac:dyDescent="0.2">
      <c r="C1" s="49"/>
      <c r="D1" s="49"/>
      <c r="E1" s="49"/>
      <c r="F1" s="49"/>
    </row>
    <row r="2" spans="1:37" x14ac:dyDescent="0.2">
      <c r="A2" s="2"/>
      <c r="C2" s="3"/>
      <c r="D2" s="3"/>
      <c r="E2" s="3"/>
      <c r="F2" s="3"/>
      <c r="G2" s="4"/>
      <c r="H2" s="4"/>
    </row>
    <row r="3" spans="1:37" x14ac:dyDescent="0.2">
      <c r="C3" s="3" t="s">
        <v>4</v>
      </c>
      <c r="D3" s="3"/>
      <c r="E3" s="3"/>
      <c r="F3" s="3"/>
    </row>
    <row r="4" spans="1:37" x14ac:dyDescent="0.2">
      <c r="C4" s="3" t="s">
        <v>5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</row>
    <row r="5" spans="1:37" x14ac:dyDescent="0.2"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</row>
    <row r="6" spans="1:37" s="50" customFormat="1" ht="15" x14ac:dyDescent="0.2">
      <c r="C6" s="246" t="s">
        <v>93</v>
      </c>
      <c r="H6" s="57"/>
      <c r="V6" s="85"/>
      <c r="W6" s="85"/>
      <c r="X6" s="85"/>
      <c r="Y6" s="85"/>
      <c r="Z6" s="85"/>
      <c r="AA6" s="85"/>
      <c r="AB6" s="84"/>
      <c r="AC6" s="84"/>
      <c r="AD6" s="84"/>
      <c r="AE6" s="84"/>
      <c r="AF6" s="85"/>
      <c r="AG6" s="85"/>
      <c r="AH6" s="85"/>
      <c r="AI6" s="85"/>
      <c r="AJ6" s="85"/>
      <c r="AK6" s="85"/>
    </row>
    <row r="7" spans="1:37" s="38" customFormat="1" x14ac:dyDescent="0.2">
      <c r="C7" s="38" t="s">
        <v>1</v>
      </c>
      <c r="H7" s="22"/>
      <c r="I7" s="39"/>
      <c r="J7" s="39"/>
      <c r="K7" s="39"/>
      <c r="L7" s="39"/>
      <c r="V7" s="85"/>
      <c r="W7" s="85"/>
      <c r="X7" s="85"/>
      <c r="Y7" s="85"/>
      <c r="Z7" s="85"/>
      <c r="AA7" s="85"/>
      <c r="AB7" s="84"/>
      <c r="AC7" s="84"/>
      <c r="AD7" s="84"/>
      <c r="AE7" s="84"/>
      <c r="AF7" s="85"/>
      <c r="AG7" s="85"/>
      <c r="AH7" s="85"/>
      <c r="AI7" s="85"/>
      <c r="AJ7" s="85"/>
      <c r="AK7" s="85"/>
    </row>
    <row r="8" spans="1:37" x14ac:dyDescent="0.2">
      <c r="I8" s="53"/>
      <c r="J8" s="53"/>
      <c r="K8" s="53"/>
      <c r="L8" s="53"/>
      <c r="V8" s="3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85"/>
      <c r="AK8" s="85"/>
    </row>
    <row r="9" spans="1:37" x14ac:dyDescent="0.2">
      <c r="I9" s="53"/>
      <c r="J9" s="53"/>
      <c r="K9" s="53"/>
      <c r="L9" s="53"/>
      <c r="V9" s="110"/>
      <c r="W9" s="111"/>
      <c r="X9" s="111"/>
      <c r="Y9" s="111"/>
      <c r="Z9" s="111"/>
      <c r="AA9" s="111"/>
      <c r="AB9" s="111"/>
      <c r="AC9" s="111"/>
      <c r="AD9" s="111"/>
      <c r="AE9" s="111"/>
      <c r="AF9" s="112"/>
      <c r="AG9" s="112"/>
      <c r="AH9" s="112"/>
      <c r="AI9" s="112"/>
      <c r="AJ9" s="84"/>
      <c r="AK9" s="84"/>
    </row>
    <row r="10" spans="1:37" x14ac:dyDescent="0.2">
      <c r="C10" s="3"/>
      <c r="D10" s="58">
        <v>2002</v>
      </c>
      <c r="E10" s="58">
        <v>2003</v>
      </c>
      <c r="F10" s="58">
        <v>2004</v>
      </c>
      <c r="G10" s="58">
        <v>2005</v>
      </c>
      <c r="H10" s="58">
        <v>2006</v>
      </c>
      <c r="I10" s="58">
        <v>2007</v>
      </c>
      <c r="J10" s="58">
        <v>2008</v>
      </c>
      <c r="K10" s="58">
        <v>2009</v>
      </c>
      <c r="L10" s="58">
        <v>2010</v>
      </c>
      <c r="M10" s="58">
        <v>2011</v>
      </c>
      <c r="N10" s="58">
        <v>2012</v>
      </c>
      <c r="O10" s="58">
        <v>2013</v>
      </c>
      <c r="P10" s="58">
        <v>2014</v>
      </c>
      <c r="Q10" s="58">
        <v>2015</v>
      </c>
      <c r="V10" s="110"/>
      <c r="W10" s="111"/>
      <c r="X10" s="111"/>
      <c r="Y10" s="111"/>
      <c r="Z10" s="111"/>
      <c r="AA10" s="111"/>
      <c r="AB10" s="111"/>
      <c r="AC10" s="111"/>
      <c r="AD10" s="111"/>
      <c r="AE10" s="111"/>
      <c r="AF10" s="112"/>
      <c r="AG10" s="112"/>
      <c r="AH10" s="112"/>
      <c r="AI10" s="112"/>
      <c r="AJ10" s="84"/>
      <c r="AK10" s="84"/>
    </row>
    <row r="11" spans="1:37" x14ac:dyDescent="0.2">
      <c r="A11" s="53"/>
      <c r="B11" s="53"/>
      <c r="C11" s="49" t="s">
        <v>40</v>
      </c>
      <c r="D11" s="59">
        <v>80.900000000000006</v>
      </c>
      <c r="E11" s="59">
        <v>80.8</v>
      </c>
      <c r="F11" s="59">
        <v>81.5</v>
      </c>
      <c r="G11" s="59">
        <v>81.5</v>
      </c>
      <c r="H11" s="59">
        <v>82</v>
      </c>
      <c r="I11" s="59">
        <v>82.2</v>
      </c>
      <c r="J11" s="59">
        <v>82.3</v>
      </c>
      <c r="K11" s="59">
        <v>82.6</v>
      </c>
      <c r="L11" s="59">
        <v>82.8</v>
      </c>
      <c r="M11" s="60">
        <v>83.1</v>
      </c>
      <c r="N11" s="60">
        <v>83</v>
      </c>
      <c r="O11" s="60">
        <v>83.3</v>
      </c>
      <c r="P11" s="60">
        <v>83.6</v>
      </c>
      <c r="Q11" s="60">
        <v>83.3</v>
      </c>
      <c r="R11" s="53"/>
      <c r="T11" s="53"/>
      <c r="V11" s="30"/>
      <c r="W11" s="85"/>
      <c r="X11" s="85"/>
      <c r="Y11" s="85"/>
      <c r="Z11" s="85"/>
      <c r="AA11" s="85"/>
      <c r="AB11" s="85"/>
      <c r="AC11" s="85"/>
      <c r="AD11" s="111"/>
      <c r="AE11" s="113"/>
      <c r="AF11" s="113"/>
      <c r="AG11" s="113"/>
      <c r="AH11" s="113"/>
      <c r="AI11" s="114"/>
      <c r="AJ11" s="115"/>
      <c r="AK11" s="85"/>
    </row>
    <row r="12" spans="1:37" x14ac:dyDescent="0.2">
      <c r="A12" s="53"/>
      <c r="B12" s="53"/>
      <c r="C12" s="49" t="s">
        <v>41</v>
      </c>
      <c r="D12" s="59">
        <v>74.5</v>
      </c>
      <c r="E12" s="59">
        <v>74.599999999999994</v>
      </c>
      <c r="F12" s="59">
        <v>75.2</v>
      </c>
      <c r="G12" s="59">
        <v>75.400000000000006</v>
      </c>
      <c r="H12" s="59">
        <v>75.8</v>
      </c>
      <c r="I12" s="59">
        <v>76</v>
      </c>
      <c r="J12" s="59">
        <v>76.3</v>
      </c>
      <c r="K12" s="59">
        <v>76.599999999999994</v>
      </c>
      <c r="L12" s="59">
        <v>76.900000000000006</v>
      </c>
      <c r="M12" s="60">
        <v>77.3</v>
      </c>
      <c r="N12" s="60">
        <v>77.400000000000006</v>
      </c>
      <c r="O12" s="60">
        <v>77.7</v>
      </c>
      <c r="P12" s="60">
        <v>78.099999999999994</v>
      </c>
      <c r="Q12" s="60">
        <v>77.900000000000006</v>
      </c>
      <c r="R12" s="53"/>
      <c r="T12" s="53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</row>
    <row r="13" spans="1:37" x14ac:dyDescent="0.2">
      <c r="C13" s="30"/>
      <c r="V13" s="37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</row>
    <row r="14" spans="1:37" x14ac:dyDescent="0.2">
      <c r="C14" s="31" t="s">
        <v>94</v>
      </c>
      <c r="N14" s="53"/>
    </row>
    <row r="15" spans="1:37" x14ac:dyDescent="0.2">
      <c r="A15" s="2"/>
      <c r="C15" s="37" t="s">
        <v>46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spans="1:37" x14ac:dyDescent="0.2"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</row>
    <row r="17" spans="1:17" x14ac:dyDescent="0.2"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</row>
    <row r="19" spans="1:17" x14ac:dyDescent="0.2">
      <c r="A19" s="5" t="s">
        <v>31</v>
      </c>
    </row>
    <row r="20" spans="1:17" x14ac:dyDescent="0.2">
      <c r="A20" s="76" t="s">
        <v>44</v>
      </c>
    </row>
    <row r="24" spans="1:17" x14ac:dyDescent="0.2"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7" x14ac:dyDescent="0.2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7" x14ac:dyDescent="0.2">
      <c r="C26" s="9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7" x14ac:dyDescent="0.2">
      <c r="C27" s="9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50" spans="4:4" x14ac:dyDescent="0.2">
      <c r="D50" s="12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61"/>
  <sheetViews>
    <sheetView showGridLines="0" zoomScaleNormal="100" workbookViewId="0"/>
  </sheetViews>
  <sheetFormatPr defaultRowHeight="12" x14ac:dyDescent="0.2"/>
  <cols>
    <col min="1" max="2" width="9.140625" style="85" customWidth="1"/>
    <col min="3" max="3" width="36.28515625" style="85" customWidth="1"/>
    <col min="4" max="7" width="7" style="85" customWidth="1"/>
    <col min="8" max="9" width="7" style="119" customWidth="1"/>
    <col min="10" max="21" width="7" style="85" customWidth="1"/>
    <col min="22" max="22" width="5.5703125" style="85" customWidth="1"/>
    <col min="23" max="16384" width="9.140625" style="85"/>
  </cols>
  <sheetData>
    <row r="1" spans="1:21" x14ac:dyDescent="0.2">
      <c r="A1" s="6"/>
      <c r="C1" s="31"/>
      <c r="H1" s="85"/>
      <c r="I1" s="85"/>
    </row>
    <row r="2" spans="1:21" x14ac:dyDescent="0.2">
      <c r="A2" s="6"/>
      <c r="C2" s="3"/>
      <c r="D2" s="3"/>
      <c r="E2" s="3"/>
      <c r="F2" s="3"/>
      <c r="G2" s="3"/>
      <c r="H2" s="85"/>
      <c r="I2" s="85"/>
      <c r="L2" s="116"/>
    </row>
    <row r="3" spans="1:21" x14ac:dyDescent="0.2">
      <c r="C3" s="3" t="s">
        <v>4</v>
      </c>
      <c r="D3" s="3"/>
      <c r="E3" s="3"/>
      <c r="F3" s="4"/>
      <c r="G3" s="4"/>
      <c r="H3" s="85"/>
      <c r="I3" s="85"/>
    </row>
    <row r="4" spans="1:21" x14ac:dyDescent="0.2">
      <c r="C4" s="3" t="s">
        <v>5</v>
      </c>
      <c r="D4" s="3"/>
      <c r="E4" s="3"/>
      <c r="F4" s="3"/>
      <c r="G4" s="3"/>
      <c r="H4" s="85"/>
      <c r="I4" s="85"/>
    </row>
    <row r="6" spans="1:21" s="117" customFormat="1" ht="15" x14ac:dyDescent="0.2">
      <c r="C6" s="117" t="s">
        <v>95</v>
      </c>
      <c r="H6" s="118"/>
      <c r="I6" s="118"/>
    </row>
    <row r="7" spans="1:21" s="38" customFormat="1" x14ac:dyDescent="0.2">
      <c r="C7" s="38" t="s">
        <v>1</v>
      </c>
      <c r="H7" s="40"/>
      <c r="I7" s="40"/>
    </row>
    <row r="8" spans="1:21" x14ac:dyDescent="0.2">
      <c r="C8" s="5"/>
    </row>
    <row r="10" spans="1:21" x14ac:dyDescent="0.2">
      <c r="C10" s="247"/>
      <c r="D10" s="247" t="s">
        <v>0</v>
      </c>
      <c r="E10" s="249"/>
      <c r="F10" s="249"/>
      <c r="G10" s="249"/>
      <c r="H10" s="249"/>
      <c r="I10" s="249"/>
      <c r="J10" s="250" t="s">
        <v>41</v>
      </c>
      <c r="K10" s="251"/>
      <c r="L10" s="251"/>
      <c r="M10" s="251"/>
      <c r="N10" s="251"/>
      <c r="O10" s="252"/>
      <c r="P10" s="253" t="s">
        <v>40</v>
      </c>
      <c r="Q10" s="254"/>
      <c r="R10" s="254"/>
      <c r="S10" s="254"/>
      <c r="T10" s="254"/>
      <c r="U10" s="254"/>
    </row>
    <row r="11" spans="1:21" x14ac:dyDescent="0.2">
      <c r="C11" s="248"/>
      <c r="D11" s="237">
        <v>1980</v>
      </c>
      <c r="E11" s="238">
        <v>1990</v>
      </c>
      <c r="F11" s="238">
        <v>2000</v>
      </c>
      <c r="G11" s="238">
        <v>2010</v>
      </c>
      <c r="H11" s="239" t="s">
        <v>43</v>
      </c>
      <c r="I11" s="240">
        <v>2015</v>
      </c>
      <c r="J11" s="241">
        <v>1980</v>
      </c>
      <c r="K11" s="242">
        <v>1990</v>
      </c>
      <c r="L11" s="242">
        <v>2000</v>
      </c>
      <c r="M11" s="242">
        <v>2010</v>
      </c>
      <c r="N11" s="243" t="s">
        <v>43</v>
      </c>
      <c r="O11" s="242">
        <v>2015</v>
      </c>
      <c r="P11" s="244">
        <v>1980</v>
      </c>
      <c r="Q11" s="238">
        <v>1990</v>
      </c>
      <c r="R11" s="238">
        <v>2000</v>
      </c>
      <c r="S11" s="238">
        <v>2010</v>
      </c>
      <c r="T11" s="243" t="s">
        <v>43</v>
      </c>
      <c r="U11" s="238">
        <v>2015</v>
      </c>
    </row>
    <row r="12" spans="1:21" x14ac:dyDescent="0.2">
      <c r="C12" s="123" t="s">
        <v>67</v>
      </c>
      <c r="D12" s="164" t="s">
        <v>2</v>
      </c>
      <c r="E12" s="165" t="s">
        <v>2</v>
      </c>
      <c r="F12" s="165" t="s">
        <v>2</v>
      </c>
      <c r="G12" s="166">
        <v>79.900000000000006</v>
      </c>
      <c r="H12" s="167">
        <v>80.900000000000006</v>
      </c>
      <c r="I12" s="166">
        <v>80.599999999999994</v>
      </c>
      <c r="J12" s="164" t="s">
        <v>2</v>
      </c>
      <c r="K12" s="165" t="s">
        <v>2</v>
      </c>
      <c r="L12" s="165" t="s">
        <v>2</v>
      </c>
      <c r="M12" s="166">
        <v>76.900000000000006</v>
      </c>
      <c r="N12" s="168">
        <v>78.099999999999994</v>
      </c>
      <c r="O12" s="166">
        <v>77.900000000000006</v>
      </c>
      <c r="P12" s="164" t="s">
        <v>2</v>
      </c>
      <c r="Q12" s="165" t="s">
        <v>2</v>
      </c>
      <c r="R12" s="165" t="s">
        <v>2</v>
      </c>
      <c r="S12" s="166">
        <v>82.8</v>
      </c>
      <c r="T12" s="169">
        <v>83.6</v>
      </c>
      <c r="U12" s="166">
        <v>83.3</v>
      </c>
    </row>
    <row r="13" spans="1:21" x14ac:dyDescent="0.2">
      <c r="B13" s="124"/>
      <c r="C13" s="56" t="s">
        <v>68</v>
      </c>
      <c r="D13" s="170">
        <v>73.3</v>
      </c>
      <c r="E13" s="171">
        <v>76.2</v>
      </c>
      <c r="F13" s="171">
        <v>77.900000000000006</v>
      </c>
      <c r="G13" s="171">
        <v>80.3</v>
      </c>
      <c r="H13" s="172">
        <v>81.400000000000006</v>
      </c>
      <c r="I13" s="171">
        <v>81.099999999999994</v>
      </c>
      <c r="J13" s="170">
        <v>69.900000000000006</v>
      </c>
      <c r="K13" s="171">
        <v>72.7</v>
      </c>
      <c r="L13" s="171">
        <v>74.599999999999994</v>
      </c>
      <c r="M13" s="171">
        <v>77.5</v>
      </c>
      <c r="N13" s="172">
        <v>78.8</v>
      </c>
      <c r="O13" s="171">
        <v>78.7</v>
      </c>
      <c r="P13" s="170">
        <v>76.7</v>
      </c>
      <c r="Q13" s="171">
        <v>79.5</v>
      </c>
      <c r="R13" s="171">
        <v>81</v>
      </c>
      <c r="S13" s="171">
        <v>83</v>
      </c>
      <c r="T13" s="172">
        <v>83.9</v>
      </c>
      <c r="U13" s="171">
        <v>83.4</v>
      </c>
    </row>
    <row r="14" spans="1:21" x14ac:dyDescent="0.2">
      <c r="B14" s="124"/>
      <c r="C14" s="125" t="s">
        <v>6</v>
      </c>
      <c r="D14" s="173">
        <v>71.099999999999994</v>
      </c>
      <c r="E14" s="174">
        <v>71.2</v>
      </c>
      <c r="F14" s="174">
        <v>71.599999999999994</v>
      </c>
      <c r="G14" s="174">
        <v>73.8</v>
      </c>
      <c r="H14" s="175">
        <v>74.5</v>
      </c>
      <c r="I14" s="174">
        <v>74.7</v>
      </c>
      <c r="J14" s="173">
        <v>68.400000000000006</v>
      </c>
      <c r="K14" s="174">
        <v>68</v>
      </c>
      <c r="L14" s="174">
        <v>68.400000000000006</v>
      </c>
      <c r="M14" s="174">
        <v>70.3</v>
      </c>
      <c r="N14" s="175">
        <v>71.099999999999994</v>
      </c>
      <c r="O14" s="174">
        <v>71.2</v>
      </c>
      <c r="P14" s="173">
        <v>73.900000000000006</v>
      </c>
      <c r="Q14" s="174">
        <v>74.7</v>
      </c>
      <c r="R14" s="174">
        <v>75</v>
      </c>
      <c r="S14" s="174">
        <v>77.400000000000006</v>
      </c>
      <c r="T14" s="175">
        <v>78</v>
      </c>
      <c r="U14" s="174">
        <v>78.2</v>
      </c>
    </row>
    <row r="15" spans="1:21" x14ac:dyDescent="0.2">
      <c r="B15" s="124"/>
      <c r="C15" s="126" t="s">
        <v>7</v>
      </c>
      <c r="D15" s="173">
        <v>70.400000000000006</v>
      </c>
      <c r="E15" s="174">
        <v>71.5</v>
      </c>
      <c r="F15" s="174">
        <v>75.099999999999994</v>
      </c>
      <c r="G15" s="174">
        <v>77.7</v>
      </c>
      <c r="H15" s="176">
        <v>78.900000000000006</v>
      </c>
      <c r="I15" s="174">
        <v>78.7</v>
      </c>
      <c r="J15" s="173">
        <v>66.900000000000006</v>
      </c>
      <c r="K15" s="174">
        <v>67.599999999999994</v>
      </c>
      <c r="L15" s="174">
        <v>71.599999999999994</v>
      </c>
      <c r="M15" s="174">
        <v>74.5</v>
      </c>
      <c r="N15" s="176">
        <v>75.8</v>
      </c>
      <c r="O15" s="174">
        <v>75.7</v>
      </c>
      <c r="P15" s="173">
        <v>74</v>
      </c>
      <c r="Q15" s="174">
        <v>75.5</v>
      </c>
      <c r="R15" s="174">
        <v>78.5</v>
      </c>
      <c r="S15" s="174">
        <v>80.900000000000006</v>
      </c>
      <c r="T15" s="176">
        <v>82</v>
      </c>
      <c r="U15" s="174">
        <v>81.599999999999994</v>
      </c>
    </row>
    <row r="16" spans="1:21" x14ac:dyDescent="0.2">
      <c r="B16" s="124"/>
      <c r="C16" s="127" t="s">
        <v>8</v>
      </c>
      <c r="D16" s="173">
        <v>74.2</v>
      </c>
      <c r="E16" s="174">
        <v>74.900000000000006</v>
      </c>
      <c r="F16" s="174">
        <v>76.900000000000006</v>
      </c>
      <c r="G16" s="174">
        <v>79.3</v>
      </c>
      <c r="H16" s="177">
        <v>80.7</v>
      </c>
      <c r="I16" s="174">
        <v>80.8</v>
      </c>
      <c r="J16" s="173">
        <v>71.2</v>
      </c>
      <c r="K16" s="174">
        <v>72</v>
      </c>
      <c r="L16" s="174">
        <v>74.5</v>
      </c>
      <c r="M16" s="174">
        <v>77.2</v>
      </c>
      <c r="N16" s="177">
        <v>78.7</v>
      </c>
      <c r="O16" s="174">
        <v>78.8</v>
      </c>
      <c r="P16" s="173">
        <v>77.3</v>
      </c>
      <c r="Q16" s="174">
        <v>77.8</v>
      </c>
      <c r="R16" s="174">
        <v>79.2</v>
      </c>
      <c r="S16" s="174">
        <v>81.400000000000006</v>
      </c>
      <c r="T16" s="177">
        <v>82.8</v>
      </c>
      <c r="U16" s="174">
        <v>82.7</v>
      </c>
    </row>
    <row r="17" spans="2:21" x14ac:dyDescent="0.2">
      <c r="B17" s="124"/>
      <c r="C17" s="128" t="s">
        <v>57</v>
      </c>
      <c r="D17" s="173">
        <v>73.099999999999994</v>
      </c>
      <c r="E17" s="174">
        <v>75.400000000000006</v>
      </c>
      <c r="F17" s="174">
        <v>78.3</v>
      </c>
      <c r="G17" s="174">
        <v>80.5</v>
      </c>
      <c r="H17" s="176">
        <v>81.2</v>
      </c>
      <c r="I17" s="174">
        <v>80.7</v>
      </c>
      <c r="J17" s="173">
        <v>69.599999999999994</v>
      </c>
      <c r="K17" s="174">
        <v>72</v>
      </c>
      <c r="L17" s="174">
        <v>75.099999999999994</v>
      </c>
      <c r="M17" s="174">
        <v>78</v>
      </c>
      <c r="N17" s="176">
        <v>78.7</v>
      </c>
      <c r="O17" s="174">
        <v>78.3</v>
      </c>
      <c r="P17" s="173">
        <v>76.2</v>
      </c>
      <c r="Q17" s="174">
        <v>78.5</v>
      </c>
      <c r="R17" s="174">
        <v>81.2</v>
      </c>
      <c r="S17" s="174">
        <v>83</v>
      </c>
      <c r="T17" s="177">
        <v>83.6</v>
      </c>
      <c r="U17" s="174">
        <v>83.1</v>
      </c>
    </row>
    <row r="18" spans="2:21" x14ac:dyDescent="0.2">
      <c r="B18" s="124"/>
      <c r="C18" s="129" t="s">
        <v>72</v>
      </c>
      <c r="D18" s="173">
        <v>69.5</v>
      </c>
      <c r="E18" s="174">
        <v>69.900000000000006</v>
      </c>
      <c r="F18" s="174">
        <v>71.099999999999994</v>
      </c>
      <c r="G18" s="174">
        <v>76</v>
      </c>
      <c r="H18" s="177">
        <v>77.400000000000006</v>
      </c>
      <c r="I18" s="174">
        <v>78</v>
      </c>
      <c r="J18" s="173">
        <v>64.2</v>
      </c>
      <c r="K18" s="174">
        <v>64.7</v>
      </c>
      <c r="L18" s="174">
        <v>65.599999999999994</v>
      </c>
      <c r="M18" s="174">
        <v>70.900000000000006</v>
      </c>
      <c r="N18" s="177">
        <v>72.400000000000006</v>
      </c>
      <c r="O18" s="174">
        <v>73.2</v>
      </c>
      <c r="P18" s="173">
        <v>74.3</v>
      </c>
      <c r="Q18" s="174">
        <v>74.900000000000006</v>
      </c>
      <c r="R18" s="174">
        <v>76.400000000000006</v>
      </c>
      <c r="S18" s="174">
        <v>80.8</v>
      </c>
      <c r="T18" s="177">
        <v>81.900000000000006</v>
      </c>
      <c r="U18" s="174">
        <v>82.2</v>
      </c>
    </row>
    <row r="19" spans="2:21" x14ac:dyDescent="0.2">
      <c r="B19" s="124"/>
      <c r="C19" s="126" t="s">
        <v>74</v>
      </c>
      <c r="D19" s="178" t="s">
        <v>2</v>
      </c>
      <c r="E19" s="174">
        <v>74.8</v>
      </c>
      <c r="F19" s="174">
        <v>76.599999999999994</v>
      </c>
      <c r="G19" s="174">
        <v>80.8</v>
      </c>
      <c r="H19" s="179">
        <v>81.400000000000006</v>
      </c>
      <c r="I19" s="180">
        <v>81.5</v>
      </c>
      <c r="J19" s="178" t="s">
        <v>2</v>
      </c>
      <c r="K19" s="174">
        <v>72.099999999999994</v>
      </c>
      <c r="L19" s="174">
        <v>74</v>
      </c>
      <c r="M19" s="174">
        <v>78.5</v>
      </c>
      <c r="N19" s="181">
        <v>79.3</v>
      </c>
      <c r="O19" s="180">
        <v>79.599999999999994</v>
      </c>
      <c r="P19" s="178" t="s">
        <v>2</v>
      </c>
      <c r="Q19" s="174">
        <v>77.7</v>
      </c>
      <c r="R19" s="174">
        <v>79.2</v>
      </c>
      <c r="S19" s="174">
        <v>83.1</v>
      </c>
      <c r="T19" s="181">
        <v>83.5</v>
      </c>
      <c r="U19" s="180">
        <v>83.4</v>
      </c>
    </row>
    <row r="20" spans="2:21" x14ac:dyDescent="0.2">
      <c r="B20" s="124"/>
      <c r="C20" s="127" t="s">
        <v>10</v>
      </c>
      <c r="D20" s="173">
        <v>75.3</v>
      </c>
      <c r="E20" s="174">
        <v>77.099999999999994</v>
      </c>
      <c r="F20" s="174">
        <v>78.599999999999994</v>
      </c>
      <c r="G20" s="174">
        <v>80.599999999999994</v>
      </c>
      <c r="H20" s="177">
        <v>81.5</v>
      </c>
      <c r="I20" s="174">
        <v>81.099999999999994</v>
      </c>
      <c r="J20" s="173">
        <v>73</v>
      </c>
      <c r="K20" s="174">
        <v>74.7</v>
      </c>
      <c r="L20" s="174">
        <v>75.900000000000006</v>
      </c>
      <c r="M20" s="174">
        <v>78</v>
      </c>
      <c r="N20" s="177">
        <v>78.8</v>
      </c>
      <c r="O20" s="174">
        <v>78.5</v>
      </c>
      <c r="P20" s="173">
        <v>77.5</v>
      </c>
      <c r="Q20" s="174">
        <v>79.5</v>
      </c>
      <c r="R20" s="174">
        <v>81.3</v>
      </c>
      <c r="S20" s="174">
        <v>83.3</v>
      </c>
      <c r="T20" s="177">
        <v>84.1</v>
      </c>
      <c r="U20" s="174">
        <v>83.7</v>
      </c>
    </row>
    <row r="21" spans="2:21" x14ac:dyDescent="0.2">
      <c r="B21" s="124"/>
      <c r="C21" s="24" t="s">
        <v>11</v>
      </c>
      <c r="D21" s="173">
        <v>75.5</v>
      </c>
      <c r="E21" s="174">
        <v>76.900000000000006</v>
      </c>
      <c r="F21" s="174">
        <v>79.3</v>
      </c>
      <c r="G21" s="174">
        <v>82.4</v>
      </c>
      <c r="H21" s="176">
        <v>83.3</v>
      </c>
      <c r="I21" s="174">
        <v>83</v>
      </c>
      <c r="J21" s="173">
        <v>72.3</v>
      </c>
      <c r="K21" s="174">
        <v>73.3</v>
      </c>
      <c r="L21" s="174">
        <v>75.8</v>
      </c>
      <c r="M21" s="174">
        <v>79.2</v>
      </c>
      <c r="N21" s="176">
        <v>80.400000000000006</v>
      </c>
      <c r="O21" s="174">
        <v>80.099999999999994</v>
      </c>
      <c r="P21" s="173">
        <v>78.5</v>
      </c>
      <c r="Q21" s="174">
        <v>80.599999999999994</v>
      </c>
      <c r="R21" s="174">
        <v>82.8</v>
      </c>
      <c r="S21" s="174">
        <v>85.5</v>
      </c>
      <c r="T21" s="176">
        <v>86.2</v>
      </c>
      <c r="U21" s="174">
        <v>85.8</v>
      </c>
    </row>
    <row r="22" spans="2:21" x14ac:dyDescent="0.2">
      <c r="B22" s="124"/>
      <c r="C22" s="130" t="s">
        <v>76</v>
      </c>
      <c r="D22" s="178" t="s">
        <v>2</v>
      </c>
      <c r="E22" s="182" t="s">
        <v>2</v>
      </c>
      <c r="F22" s="174">
        <v>79.2</v>
      </c>
      <c r="G22" s="174">
        <v>81.8</v>
      </c>
      <c r="H22" s="183">
        <v>82.9</v>
      </c>
      <c r="I22" s="180">
        <v>82.4</v>
      </c>
      <c r="J22" s="178" t="s">
        <v>2</v>
      </c>
      <c r="K22" s="182" t="s">
        <v>2</v>
      </c>
      <c r="L22" s="174">
        <v>75.3</v>
      </c>
      <c r="M22" s="174">
        <v>78.2</v>
      </c>
      <c r="N22" s="177">
        <v>79.5</v>
      </c>
      <c r="O22" s="180">
        <v>79.2</v>
      </c>
      <c r="P22" s="178" t="s">
        <v>2</v>
      </c>
      <c r="Q22" s="182" t="s">
        <v>2</v>
      </c>
      <c r="R22" s="174">
        <v>83</v>
      </c>
      <c r="S22" s="174">
        <v>85.3</v>
      </c>
      <c r="T22" s="177">
        <v>86</v>
      </c>
      <c r="U22" s="180">
        <v>85.5</v>
      </c>
    </row>
    <row r="23" spans="2:21" x14ac:dyDescent="0.2">
      <c r="B23" s="124"/>
      <c r="C23" s="56" t="s">
        <v>27</v>
      </c>
      <c r="D23" s="178" t="s">
        <v>2</v>
      </c>
      <c r="E23" s="182" t="s">
        <v>2</v>
      </c>
      <c r="F23" s="182" t="s">
        <v>2</v>
      </c>
      <c r="G23" s="174">
        <v>76.7</v>
      </c>
      <c r="H23" s="183">
        <v>77.900000000000006</v>
      </c>
      <c r="I23" s="174">
        <v>77.5</v>
      </c>
      <c r="J23" s="178" t="s">
        <v>2</v>
      </c>
      <c r="K23" s="182" t="s">
        <v>2</v>
      </c>
      <c r="L23" s="182" t="s">
        <v>2</v>
      </c>
      <c r="M23" s="174">
        <v>73.400000000000006</v>
      </c>
      <c r="N23" s="184">
        <v>74.7</v>
      </c>
      <c r="O23" s="174">
        <v>74.400000000000006</v>
      </c>
      <c r="P23" s="178" t="s">
        <v>2</v>
      </c>
      <c r="Q23" s="182" t="s">
        <v>2</v>
      </c>
      <c r="R23" s="182" t="s">
        <v>2</v>
      </c>
      <c r="S23" s="174">
        <v>79.900000000000006</v>
      </c>
      <c r="T23" s="172">
        <v>81</v>
      </c>
      <c r="U23" s="174">
        <v>80.5</v>
      </c>
    </row>
    <row r="24" spans="2:21" x14ac:dyDescent="0.2">
      <c r="B24" s="124"/>
      <c r="C24" s="126" t="s">
        <v>29</v>
      </c>
      <c r="D24" s="178" t="s">
        <v>2</v>
      </c>
      <c r="E24" s="174">
        <v>77.099999999999994</v>
      </c>
      <c r="F24" s="174">
        <v>79.900000000000006</v>
      </c>
      <c r="G24" s="174">
        <v>82.2</v>
      </c>
      <c r="H24" s="185">
        <v>83.2</v>
      </c>
      <c r="I24" s="174">
        <v>82.7</v>
      </c>
      <c r="J24" s="178" t="s">
        <v>2</v>
      </c>
      <c r="K24" s="174">
        <v>73.8</v>
      </c>
      <c r="L24" s="174">
        <v>76.900000000000006</v>
      </c>
      <c r="M24" s="174">
        <v>79.5</v>
      </c>
      <c r="N24" s="176">
        <v>80.7</v>
      </c>
      <c r="O24" s="174">
        <v>80.3</v>
      </c>
      <c r="P24" s="178" t="s">
        <v>2</v>
      </c>
      <c r="Q24" s="174">
        <v>80.3</v>
      </c>
      <c r="R24" s="174">
        <v>82.8</v>
      </c>
      <c r="S24" s="174">
        <v>84.7</v>
      </c>
      <c r="T24" s="176">
        <v>85.6</v>
      </c>
      <c r="U24" s="174">
        <v>84.9</v>
      </c>
    </row>
    <row r="25" spans="2:21" x14ac:dyDescent="0.2">
      <c r="B25" s="124"/>
      <c r="C25" s="24" t="s">
        <v>12</v>
      </c>
      <c r="D25" s="178" t="s">
        <v>2</v>
      </c>
      <c r="E25" s="182" t="s">
        <v>2</v>
      </c>
      <c r="F25" s="174">
        <v>77.7</v>
      </c>
      <c r="G25" s="174">
        <v>81.5</v>
      </c>
      <c r="H25" s="183">
        <v>82.8</v>
      </c>
      <c r="I25" s="174">
        <v>81.8</v>
      </c>
      <c r="J25" s="178" t="s">
        <v>2</v>
      </c>
      <c r="K25" s="182" t="s">
        <v>2</v>
      </c>
      <c r="L25" s="174">
        <v>75.400000000000006</v>
      </c>
      <c r="M25" s="174">
        <v>79.2</v>
      </c>
      <c r="N25" s="177">
        <v>80.900000000000006</v>
      </c>
      <c r="O25" s="174">
        <v>79.900000000000006</v>
      </c>
      <c r="P25" s="178" t="s">
        <v>2</v>
      </c>
      <c r="Q25" s="182" t="s">
        <v>2</v>
      </c>
      <c r="R25" s="174">
        <v>80.099999999999994</v>
      </c>
      <c r="S25" s="174">
        <v>83.9</v>
      </c>
      <c r="T25" s="177">
        <v>84.7</v>
      </c>
      <c r="U25" s="174">
        <v>83.7</v>
      </c>
    </row>
    <row r="26" spans="2:21" x14ac:dyDescent="0.2">
      <c r="B26" s="124"/>
      <c r="C26" s="29" t="s">
        <v>13</v>
      </c>
      <c r="D26" s="178" t="s">
        <v>2</v>
      </c>
      <c r="E26" s="182" t="s">
        <v>2</v>
      </c>
      <c r="F26" s="182" t="s">
        <v>2</v>
      </c>
      <c r="G26" s="174">
        <v>73.099999999999994</v>
      </c>
      <c r="H26" s="183">
        <v>74.5</v>
      </c>
      <c r="I26" s="174">
        <v>74.8</v>
      </c>
      <c r="J26" s="178" t="s">
        <v>2</v>
      </c>
      <c r="K26" s="182" t="s">
        <v>2</v>
      </c>
      <c r="L26" s="182" t="s">
        <v>2</v>
      </c>
      <c r="M26" s="174">
        <v>67.900000000000006</v>
      </c>
      <c r="N26" s="184">
        <v>69.099999999999994</v>
      </c>
      <c r="O26" s="174">
        <v>69.7</v>
      </c>
      <c r="P26" s="178" t="s">
        <v>2</v>
      </c>
      <c r="Q26" s="182" t="s">
        <v>2</v>
      </c>
      <c r="R26" s="182" t="s">
        <v>2</v>
      </c>
      <c r="S26" s="174">
        <v>78</v>
      </c>
      <c r="T26" s="172">
        <v>79.400000000000006</v>
      </c>
      <c r="U26" s="174">
        <v>79.5</v>
      </c>
    </row>
    <row r="27" spans="2:21" x14ac:dyDescent="0.2">
      <c r="B27" s="124"/>
      <c r="C27" s="126" t="s">
        <v>14</v>
      </c>
      <c r="D27" s="173">
        <v>70.5</v>
      </c>
      <c r="E27" s="174">
        <v>71.5</v>
      </c>
      <c r="F27" s="174">
        <v>72.099999999999994</v>
      </c>
      <c r="G27" s="174">
        <v>73.3</v>
      </c>
      <c r="H27" s="176">
        <v>74.7</v>
      </c>
      <c r="I27" s="174">
        <v>74.599999999999994</v>
      </c>
      <c r="J27" s="173">
        <v>65.400000000000006</v>
      </c>
      <c r="K27" s="174">
        <v>66.400000000000006</v>
      </c>
      <c r="L27" s="174">
        <v>66.7</v>
      </c>
      <c r="M27" s="174">
        <v>67.599999999999994</v>
      </c>
      <c r="N27" s="176">
        <v>69.2</v>
      </c>
      <c r="O27" s="174">
        <v>69.2</v>
      </c>
      <c r="P27" s="173">
        <v>75.400000000000006</v>
      </c>
      <c r="Q27" s="174">
        <v>76.3</v>
      </c>
      <c r="R27" s="174">
        <v>77.400000000000006</v>
      </c>
      <c r="S27" s="174">
        <v>78.900000000000006</v>
      </c>
      <c r="T27" s="176">
        <v>80.099999999999994</v>
      </c>
      <c r="U27" s="174">
        <v>79.7</v>
      </c>
    </row>
    <row r="28" spans="2:21" x14ac:dyDescent="0.2">
      <c r="B28" s="124"/>
      <c r="C28" s="24" t="s">
        <v>64</v>
      </c>
      <c r="D28" s="173">
        <v>72.8</v>
      </c>
      <c r="E28" s="174">
        <v>75.7</v>
      </c>
      <c r="F28" s="174">
        <v>78</v>
      </c>
      <c r="G28" s="174">
        <v>80.8</v>
      </c>
      <c r="H28" s="186">
        <v>82.3</v>
      </c>
      <c r="I28" s="174">
        <v>82.4</v>
      </c>
      <c r="J28" s="173">
        <v>70</v>
      </c>
      <c r="K28" s="174">
        <v>72.400000000000006</v>
      </c>
      <c r="L28" s="174">
        <v>74.599999999999994</v>
      </c>
      <c r="M28" s="174">
        <v>77.900000000000006</v>
      </c>
      <c r="N28" s="187">
        <v>79.400000000000006</v>
      </c>
      <c r="O28" s="174">
        <v>80</v>
      </c>
      <c r="P28" s="173">
        <v>75.599999999999994</v>
      </c>
      <c r="Q28" s="174">
        <v>78.7</v>
      </c>
      <c r="R28" s="174">
        <v>81.3</v>
      </c>
      <c r="S28" s="174">
        <v>83.5</v>
      </c>
      <c r="T28" s="186">
        <v>85.2</v>
      </c>
      <c r="U28" s="174">
        <v>84.7</v>
      </c>
    </row>
    <row r="29" spans="2:21" x14ac:dyDescent="0.2">
      <c r="B29" s="124"/>
      <c r="C29" s="25" t="s">
        <v>61</v>
      </c>
      <c r="D29" s="173">
        <v>69.099999999999994</v>
      </c>
      <c r="E29" s="174">
        <v>69.400000000000006</v>
      </c>
      <c r="F29" s="174">
        <v>71.900000000000006</v>
      </c>
      <c r="G29" s="174">
        <v>74.7</v>
      </c>
      <c r="H29" s="188">
        <v>76</v>
      </c>
      <c r="I29" s="189">
        <v>75.7</v>
      </c>
      <c r="J29" s="173">
        <v>65.5</v>
      </c>
      <c r="K29" s="174">
        <v>65.2</v>
      </c>
      <c r="L29" s="174">
        <v>67.5</v>
      </c>
      <c r="M29" s="174">
        <v>70.7</v>
      </c>
      <c r="N29" s="190">
        <v>72.3</v>
      </c>
      <c r="O29" s="174">
        <v>72.3</v>
      </c>
      <c r="P29" s="173">
        <v>72.8</v>
      </c>
      <c r="Q29" s="174">
        <v>73.8</v>
      </c>
      <c r="R29" s="174">
        <v>76.2</v>
      </c>
      <c r="S29" s="174">
        <v>78.599999999999994</v>
      </c>
      <c r="T29" s="191">
        <v>79.400000000000006</v>
      </c>
      <c r="U29" s="174">
        <v>79</v>
      </c>
    </row>
    <row r="30" spans="2:21" x14ac:dyDescent="0.2">
      <c r="B30" s="124"/>
      <c r="C30" s="25" t="s">
        <v>15</v>
      </c>
      <c r="D30" s="173">
        <v>70.400000000000006</v>
      </c>
      <c r="E30" s="182" t="s">
        <v>2</v>
      </c>
      <c r="F30" s="174">
        <v>78.400000000000006</v>
      </c>
      <c r="G30" s="174">
        <v>81.5</v>
      </c>
      <c r="H30" s="191">
        <v>82.1</v>
      </c>
      <c r="I30" s="192">
        <v>81.900000000000006</v>
      </c>
      <c r="J30" s="173">
        <v>68</v>
      </c>
      <c r="K30" s="182" t="s">
        <v>2</v>
      </c>
      <c r="L30" s="174">
        <v>76.2</v>
      </c>
      <c r="M30" s="174">
        <v>79.3</v>
      </c>
      <c r="N30" s="190">
        <v>79.8</v>
      </c>
      <c r="O30" s="174">
        <v>79.7</v>
      </c>
      <c r="P30" s="173">
        <v>72.8</v>
      </c>
      <c r="Q30" s="182" t="s">
        <v>2</v>
      </c>
      <c r="R30" s="174">
        <v>80.3</v>
      </c>
      <c r="S30" s="174">
        <v>83.6</v>
      </c>
      <c r="T30" s="191">
        <v>84.2</v>
      </c>
      <c r="U30" s="174">
        <v>84</v>
      </c>
    </row>
    <row r="31" spans="2:21" x14ac:dyDescent="0.2">
      <c r="B31" s="124"/>
      <c r="C31" s="25" t="s">
        <v>16</v>
      </c>
      <c r="D31" s="178" t="s">
        <v>2</v>
      </c>
      <c r="E31" s="174">
        <v>77.099999999999994</v>
      </c>
      <c r="F31" s="174">
        <v>78.2</v>
      </c>
      <c r="G31" s="174">
        <v>81</v>
      </c>
      <c r="H31" s="193">
        <v>81.8</v>
      </c>
      <c r="I31" s="192">
        <v>81.599999999999994</v>
      </c>
      <c r="J31" s="178" t="s">
        <v>2</v>
      </c>
      <c r="K31" s="174">
        <v>73.8</v>
      </c>
      <c r="L31" s="174">
        <v>75.599999999999994</v>
      </c>
      <c r="M31" s="174">
        <v>78.900000000000006</v>
      </c>
      <c r="N31" s="190">
        <v>80</v>
      </c>
      <c r="O31" s="174">
        <v>79.900000000000006</v>
      </c>
      <c r="P31" s="178" t="s">
        <v>2</v>
      </c>
      <c r="Q31" s="174">
        <v>80.2</v>
      </c>
      <c r="R31" s="174">
        <v>80.7</v>
      </c>
      <c r="S31" s="174">
        <v>83</v>
      </c>
      <c r="T31" s="188">
        <v>83.5</v>
      </c>
      <c r="U31" s="194">
        <v>83.2</v>
      </c>
    </row>
    <row r="32" spans="2:21" x14ac:dyDescent="0.2">
      <c r="B32" s="124"/>
      <c r="C32" s="25" t="s">
        <v>17</v>
      </c>
      <c r="D32" s="173">
        <v>72.7</v>
      </c>
      <c r="E32" s="174">
        <v>75.8</v>
      </c>
      <c r="F32" s="174">
        <v>78.3</v>
      </c>
      <c r="G32" s="174">
        <v>80.7</v>
      </c>
      <c r="H32" s="191">
        <v>81.599999999999994</v>
      </c>
      <c r="I32" s="192">
        <v>81.3</v>
      </c>
      <c r="J32" s="173">
        <v>69</v>
      </c>
      <c r="K32" s="174">
        <v>72.3</v>
      </c>
      <c r="L32" s="174">
        <v>75.2</v>
      </c>
      <c r="M32" s="174">
        <v>77.8</v>
      </c>
      <c r="N32" s="190">
        <v>79.099999999999994</v>
      </c>
      <c r="O32" s="174">
        <v>78.8</v>
      </c>
      <c r="P32" s="173">
        <v>76.099999999999994</v>
      </c>
      <c r="Q32" s="174">
        <v>79</v>
      </c>
      <c r="R32" s="174">
        <v>81.2</v>
      </c>
      <c r="S32" s="174">
        <v>83.5</v>
      </c>
      <c r="T32" s="191">
        <v>84</v>
      </c>
      <c r="U32" s="195">
        <v>83.7</v>
      </c>
    </row>
    <row r="33" spans="1:23" x14ac:dyDescent="0.2">
      <c r="B33" s="124"/>
      <c r="C33" s="25" t="s">
        <v>77</v>
      </c>
      <c r="D33" s="178" t="s">
        <v>2</v>
      </c>
      <c r="E33" s="174">
        <v>70.7</v>
      </c>
      <c r="F33" s="174">
        <v>73.8</v>
      </c>
      <c r="G33" s="174">
        <v>76.400000000000006</v>
      </c>
      <c r="H33" s="196">
        <v>77.8</v>
      </c>
      <c r="I33" s="192">
        <v>77.5</v>
      </c>
      <c r="J33" s="178" t="s">
        <v>2</v>
      </c>
      <c r="K33" s="174">
        <v>66.3</v>
      </c>
      <c r="L33" s="174">
        <v>69.599999999999994</v>
      </c>
      <c r="M33" s="174">
        <v>72.2</v>
      </c>
      <c r="N33" s="190">
        <v>73.7</v>
      </c>
      <c r="O33" s="174">
        <v>73.5</v>
      </c>
      <c r="P33" s="178" t="s">
        <v>2</v>
      </c>
      <c r="Q33" s="174">
        <v>75.3</v>
      </c>
      <c r="R33" s="174">
        <v>78</v>
      </c>
      <c r="S33" s="174">
        <v>80.7</v>
      </c>
      <c r="T33" s="191">
        <v>81.7</v>
      </c>
      <c r="U33" s="195">
        <v>81.599999999999994</v>
      </c>
    </row>
    <row r="34" spans="1:23" x14ac:dyDescent="0.2">
      <c r="B34" s="124"/>
      <c r="C34" s="25" t="s">
        <v>79</v>
      </c>
      <c r="D34" s="173">
        <v>71.5</v>
      </c>
      <c r="E34" s="174">
        <v>74.099999999999994</v>
      </c>
      <c r="F34" s="174">
        <v>76.8</v>
      </c>
      <c r="G34" s="174">
        <v>80.099999999999994</v>
      </c>
      <c r="H34" s="197">
        <v>81.3</v>
      </c>
      <c r="I34" s="198">
        <v>81.3</v>
      </c>
      <c r="J34" s="173">
        <v>67.900000000000006</v>
      </c>
      <c r="K34" s="174">
        <v>70.599999999999994</v>
      </c>
      <c r="L34" s="174">
        <v>73.3</v>
      </c>
      <c r="M34" s="174">
        <v>76.8</v>
      </c>
      <c r="N34" s="180">
        <v>78</v>
      </c>
      <c r="O34" s="180">
        <v>78.099999999999994</v>
      </c>
      <c r="P34" s="173">
        <v>74.900000000000006</v>
      </c>
      <c r="Q34" s="174">
        <v>77.5</v>
      </c>
      <c r="R34" s="174">
        <v>80.400000000000006</v>
      </c>
      <c r="S34" s="174">
        <v>83.2</v>
      </c>
      <c r="T34" s="199">
        <v>84.4</v>
      </c>
      <c r="U34" s="200">
        <v>84.3</v>
      </c>
    </row>
    <row r="35" spans="1:23" x14ac:dyDescent="0.2">
      <c r="A35" s="7"/>
      <c r="B35" s="124"/>
      <c r="C35" s="25" t="s">
        <v>87</v>
      </c>
      <c r="D35" s="173">
        <v>69.2</v>
      </c>
      <c r="E35" s="174">
        <v>69.900000000000006</v>
      </c>
      <c r="F35" s="174">
        <v>71.2</v>
      </c>
      <c r="G35" s="174">
        <v>73.7</v>
      </c>
      <c r="H35" s="201">
        <v>75</v>
      </c>
      <c r="I35" s="202">
        <v>75</v>
      </c>
      <c r="J35" s="203">
        <v>66.599999999999994</v>
      </c>
      <c r="K35" s="204">
        <v>66.7</v>
      </c>
      <c r="L35" s="204">
        <v>67.7</v>
      </c>
      <c r="M35" s="204">
        <v>70</v>
      </c>
      <c r="N35" s="205">
        <v>71.400000000000006</v>
      </c>
      <c r="O35" s="206">
        <v>71.5</v>
      </c>
      <c r="P35" s="203">
        <v>71.900000000000006</v>
      </c>
      <c r="Q35" s="204">
        <v>73.099999999999994</v>
      </c>
      <c r="R35" s="204">
        <v>74.8</v>
      </c>
      <c r="S35" s="204">
        <v>77.7</v>
      </c>
      <c r="T35" s="207">
        <v>78.7</v>
      </c>
      <c r="U35" s="180">
        <v>78.7</v>
      </c>
    </row>
    <row r="36" spans="1:23" x14ac:dyDescent="0.2">
      <c r="B36" s="124"/>
      <c r="C36" s="25" t="s">
        <v>20</v>
      </c>
      <c r="D36" s="178" t="s">
        <v>2</v>
      </c>
      <c r="E36" s="174">
        <v>73.900000000000006</v>
      </c>
      <c r="F36" s="174">
        <v>76.2</v>
      </c>
      <c r="G36" s="174">
        <v>79.8</v>
      </c>
      <c r="H36" s="185">
        <v>81.2</v>
      </c>
      <c r="I36" s="174">
        <v>80.900000000000006</v>
      </c>
      <c r="J36" s="178" t="s">
        <v>2</v>
      </c>
      <c r="K36" s="174">
        <v>69.8</v>
      </c>
      <c r="L36" s="174">
        <v>72.2</v>
      </c>
      <c r="M36" s="174">
        <v>76.400000000000006</v>
      </c>
      <c r="N36" s="176">
        <v>78.2</v>
      </c>
      <c r="O36" s="174">
        <v>77.8</v>
      </c>
      <c r="P36" s="178" t="s">
        <v>2</v>
      </c>
      <c r="Q36" s="174">
        <v>77.8</v>
      </c>
      <c r="R36" s="174">
        <v>79.900000000000006</v>
      </c>
      <c r="S36" s="208">
        <v>83.1</v>
      </c>
      <c r="T36" s="175">
        <v>84.1</v>
      </c>
      <c r="U36" s="174">
        <v>83.9</v>
      </c>
    </row>
    <row r="37" spans="1:23" x14ac:dyDescent="0.2">
      <c r="B37" s="124"/>
      <c r="C37" s="25" t="s">
        <v>21</v>
      </c>
      <c r="D37" s="173">
        <v>70.400000000000006</v>
      </c>
      <c r="E37" s="174">
        <v>71.099999999999994</v>
      </c>
      <c r="F37" s="174">
        <v>73.3</v>
      </c>
      <c r="G37" s="174">
        <v>75.599999999999994</v>
      </c>
      <c r="H37" s="172">
        <v>77</v>
      </c>
      <c r="I37" s="174">
        <v>76.7</v>
      </c>
      <c r="J37" s="173">
        <v>66.7</v>
      </c>
      <c r="K37" s="174">
        <v>66.7</v>
      </c>
      <c r="L37" s="174">
        <v>69.2</v>
      </c>
      <c r="M37" s="174">
        <v>71.8</v>
      </c>
      <c r="N37" s="187">
        <v>73.3</v>
      </c>
      <c r="O37" s="174">
        <v>73.099999999999994</v>
      </c>
      <c r="P37" s="173">
        <v>74.400000000000006</v>
      </c>
      <c r="Q37" s="174">
        <v>75.7</v>
      </c>
      <c r="R37" s="174">
        <v>77.5</v>
      </c>
      <c r="S37" s="209">
        <v>79.3</v>
      </c>
      <c r="T37" s="210">
        <v>80.5</v>
      </c>
      <c r="U37" s="194">
        <v>80.2</v>
      </c>
    </row>
    <row r="38" spans="1:23" x14ac:dyDescent="0.2">
      <c r="B38" s="124"/>
      <c r="C38" s="25" t="s">
        <v>22</v>
      </c>
      <c r="D38" s="173">
        <v>73.7</v>
      </c>
      <c r="E38" s="174">
        <v>75.099999999999994</v>
      </c>
      <c r="F38" s="174">
        <v>77.8</v>
      </c>
      <c r="G38" s="174">
        <v>80.2</v>
      </c>
      <c r="H38" s="191">
        <v>81.3</v>
      </c>
      <c r="I38" s="189">
        <v>81.599999999999994</v>
      </c>
      <c r="J38" s="173">
        <v>69.2</v>
      </c>
      <c r="K38" s="174">
        <v>71</v>
      </c>
      <c r="L38" s="174">
        <v>74.2</v>
      </c>
      <c r="M38" s="174">
        <v>76.900000000000006</v>
      </c>
      <c r="N38" s="190">
        <v>78.400000000000006</v>
      </c>
      <c r="O38" s="174">
        <v>78.7</v>
      </c>
      <c r="P38" s="173">
        <v>78</v>
      </c>
      <c r="Q38" s="174">
        <v>79</v>
      </c>
      <c r="R38" s="174">
        <v>81.2</v>
      </c>
      <c r="S38" s="209">
        <v>83.5</v>
      </c>
      <c r="T38" s="210">
        <v>84.1</v>
      </c>
      <c r="U38" s="195">
        <v>84.4</v>
      </c>
      <c r="V38" s="131"/>
    </row>
    <row r="39" spans="1:23" x14ac:dyDescent="0.2">
      <c r="B39" s="124"/>
      <c r="C39" s="25" t="s">
        <v>23</v>
      </c>
      <c r="D39" s="173">
        <v>75.8</v>
      </c>
      <c r="E39" s="174">
        <v>77.7</v>
      </c>
      <c r="F39" s="174">
        <v>79.8</v>
      </c>
      <c r="G39" s="174">
        <v>81.599999999999994</v>
      </c>
      <c r="H39" s="191">
        <v>82.3</v>
      </c>
      <c r="I39" s="192">
        <v>82.2</v>
      </c>
      <c r="J39" s="173">
        <v>72.8</v>
      </c>
      <c r="K39" s="174">
        <v>74.8</v>
      </c>
      <c r="L39" s="174">
        <v>77.400000000000006</v>
      </c>
      <c r="M39" s="174">
        <v>79.599999999999994</v>
      </c>
      <c r="N39" s="190">
        <v>80.400000000000006</v>
      </c>
      <c r="O39" s="174">
        <v>80.400000000000006</v>
      </c>
      <c r="P39" s="173">
        <v>79</v>
      </c>
      <c r="Q39" s="174">
        <v>80.5</v>
      </c>
      <c r="R39" s="174">
        <v>82</v>
      </c>
      <c r="S39" s="195">
        <v>83.6</v>
      </c>
      <c r="T39" s="191">
        <v>84.2</v>
      </c>
      <c r="U39" s="195">
        <v>84.1</v>
      </c>
      <c r="V39" s="132"/>
    </row>
    <row r="40" spans="1:23" x14ac:dyDescent="0.2">
      <c r="B40" s="124"/>
      <c r="C40" s="26" t="s">
        <v>80</v>
      </c>
      <c r="D40" s="211" t="s">
        <v>2</v>
      </c>
      <c r="E40" s="212" t="s">
        <v>2</v>
      </c>
      <c r="F40" s="213">
        <v>78</v>
      </c>
      <c r="G40" s="213">
        <v>80.599999999999994</v>
      </c>
      <c r="H40" s="214">
        <v>81.400000000000006</v>
      </c>
      <c r="I40" s="215">
        <v>81</v>
      </c>
      <c r="J40" s="211" t="s">
        <v>2</v>
      </c>
      <c r="K40" s="212" t="s">
        <v>2</v>
      </c>
      <c r="L40" s="213">
        <v>75.5</v>
      </c>
      <c r="M40" s="213">
        <v>78.599999999999994</v>
      </c>
      <c r="N40" s="216">
        <v>79.5</v>
      </c>
      <c r="O40" s="216">
        <v>79.2</v>
      </c>
      <c r="P40" s="211" t="s">
        <v>2</v>
      </c>
      <c r="Q40" s="212" t="s">
        <v>2</v>
      </c>
      <c r="R40" s="213">
        <v>80.3</v>
      </c>
      <c r="S40" s="217">
        <v>82.6</v>
      </c>
      <c r="T40" s="215">
        <v>83.2</v>
      </c>
      <c r="U40" s="215">
        <v>82.8</v>
      </c>
      <c r="V40" s="131"/>
    </row>
    <row r="41" spans="1:23" x14ac:dyDescent="0.2">
      <c r="B41" s="124"/>
      <c r="C41" s="27" t="s">
        <v>24</v>
      </c>
      <c r="D41" s="218">
        <v>76.8</v>
      </c>
      <c r="E41" s="219">
        <v>78.099999999999994</v>
      </c>
      <c r="F41" s="219">
        <v>79.7</v>
      </c>
      <c r="G41" s="219">
        <v>81.900000000000006</v>
      </c>
      <c r="H41" s="172">
        <v>82.9</v>
      </c>
      <c r="I41" s="219">
        <v>82.5</v>
      </c>
      <c r="J41" s="218">
        <v>73.5</v>
      </c>
      <c r="K41" s="219">
        <v>75.5</v>
      </c>
      <c r="L41" s="219">
        <v>77.8</v>
      </c>
      <c r="M41" s="219">
        <v>79.8</v>
      </c>
      <c r="N41" s="172">
        <v>81.3</v>
      </c>
      <c r="O41" s="219">
        <v>81.2</v>
      </c>
      <c r="P41" s="218">
        <v>80.400000000000006</v>
      </c>
      <c r="Q41" s="219">
        <v>80.7</v>
      </c>
      <c r="R41" s="219">
        <v>81.599999999999994</v>
      </c>
      <c r="S41" s="219">
        <v>84.1</v>
      </c>
      <c r="T41" s="172">
        <v>84.5</v>
      </c>
      <c r="U41" s="219">
        <v>83.8</v>
      </c>
      <c r="V41" s="93"/>
      <c r="W41" s="64"/>
    </row>
    <row r="42" spans="1:23" x14ac:dyDescent="0.2">
      <c r="B42" s="124"/>
      <c r="C42" s="25" t="s">
        <v>25</v>
      </c>
      <c r="D42" s="173" t="s">
        <v>2</v>
      </c>
      <c r="E42" s="174" t="s">
        <v>2</v>
      </c>
      <c r="F42" s="174">
        <v>77</v>
      </c>
      <c r="G42" s="174">
        <v>81.8</v>
      </c>
      <c r="H42" s="176">
        <v>82.1</v>
      </c>
      <c r="I42" s="174">
        <v>82.7</v>
      </c>
      <c r="J42" s="178" t="s">
        <v>2</v>
      </c>
      <c r="K42" s="182" t="s">
        <v>2</v>
      </c>
      <c r="L42" s="174">
        <v>73.900000000000006</v>
      </c>
      <c r="M42" s="174">
        <v>79.5</v>
      </c>
      <c r="N42" s="172">
        <v>81</v>
      </c>
      <c r="O42" s="174">
        <v>80.900000000000006</v>
      </c>
      <c r="P42" s="178" t="s">
        <v>2</v>
      </c>
      <c r="Q42" s="182" t="s">
        <v>2</v>
      </c>
      <c r="R42" s="174">
        <v>79.900000000000006</v>
      </c>
      <c r="S42" s="174">
        <v>84.3</v>
      </c>
      <c r="T42" s="191">
        <v>83.2</v>
      </c>
      <c r="U42" s="174">
        <v>84.5</v>
      </c>
      <c r="V42" s="93"/>
      <c r="W42" s="64"/>
    </row>
    <row r="43" spans="1:23" x14ac:dyDescent="0.2">
      <c r="B43" s="124"/>
      <c r="C43" s="25" t="s">
        <v>26</v>
      </c>
      <c r="D43" s="173">
        <v>75.8</v>
      </c>
      <c r="E43" s="174">
        <v>76.599999999999994</v>
      </c>
      <c r="F43" s="174">
        <v>78.8</v>
      </c>
      <c r="G43" s="174">
        <v>81.2</v>
      </c>
      <c r="H43" s="176">
        <v>82.2</v>
      </c>
      <c r="I43" s="174">
        <v>82.4</v>
      </c>
      <c r="J43" s="173">
        <v>72.400000000000006</v>
      </c>
      <c r="K43" s="174">
        <v>73.400000000000006</v>
      </c>
      <c r="L43" s="174">
        <v>76</v>
      </c>
      <c r="M43" s="174">
        <v>79</v>
      </c>
      <c r="N43" s="172">
        <v>80.099999999999994</v>
      </c>
      <c r="O43" s="174">
        <v>80.5</v>
      </c>
      <c r="P43" s="173">
        <v>79.3</v>
      </c>
      <c r="Q43" s="174">
        <v>79.900000000000006</v>
      </c>
      <c r="R43" s="174">
        <v>81.5</v>
      </c>
      <c r="S43" s="174">
        <v>83.3</v>
      </c>
      <c r="T43" s="191">
        <v>84.2</v>
      </c>
      <c r="U43" s="174">
        <v>84.2</v>
      </c>
      <c r="V43" s="93"/>
      <c r="W43" s="64"/>
    </row>
    <row r="44" spans="1:23" x14ac:dyDescent="0.2">
      <c r="B44" s="124"/>
      <c r="C44" s="26" t="s">
        <v>53</v>
      </c>
      <c r="D44" s="220">
        <v>75.7</v>
      </c>
      <c r="E44" s="213">
        <v>77.5</v>
      </c>
      <c r="F44" s="213">
        <v>80</v>
      </c>
      <c r="G44" s="213">
        <v>82.7</v>
      </c>
      <c r="H44" s="221">
        <v>83.3</v>
      </c>
      <c r="I44" s="213">
        <v>83</v>
      </c>
      <c r="J44" s="220">
        <v>72.3</v>
      </c>
      <c r="K44" s="213">
        <v>74</v>
      </c>
      <c r="L44" s="213">
        <v>77</v>
      </c>
      <c r="M44" s="213">
        <v>80.3</v>
      </c>
      <c r="N44" s="221">
        <v>81.099999999999994</v>
      </c>
      <c r="O44" s="213">
        <v>80.8</v>
      </c>
      <c r="P44" s="220">
        <v>79</v>
      </c>
      <c r="Q44" s="213">
        <v>80.900000000000006</v>
      </c>
      <c r="R44" s="213">
        <v>82.8</v>
      </c>
      <c r="S44" s="213">
        <v>84.9</v>
      </c>
      <c r="T44" s="221">
        <v>85.4</v>
      </c>
      <c r="U44" s="213">
        <v>85.1</v>
      </c>
      <c r="V44" s="93"/>
      <c r="W44" s="64"/>
    </row>
    <row r="45" spans="1:23" x14ac:dyDescent="0.2">
      <c r="B45" s="124"/>
      <c r="C45" s="27" t="s">
        <v>28</v>
      </c>
      <c r="D45" s="218" t="s">
        <v>2</v>
      </c>
      <c r="E45" s="219" t="s">
        <v>2</v>
      </c>
      <c r="F45" s="219" t="s">
        <v>2</v>
      </c>
      <c r="G45" s="219">
        <v>76.099999999999994</v>
      </c>
      <c r="H45" s="172">
        <v>76.5</v>
      </c>
      <c r="I45" s="219">
        <v>76.5</v>
      </c>
      <c r="J45" s="222" t="s">
        <v>2</v>
      </c>
      <c r="K45" s="223" t="s">
        <v>2</v>
      </c>
      <c r="L45" s="223" t="s">
        <v>2</v>
      </c>
      <c r="M45" s="219">
        <v>73.599999999999994</v>
      </c>
      <c r="N45" s="224">
        <v>74.099999999999994</v>
      </c>
      <c r="O45" s="219">
        <v>74.400000000000006</v>
      </c>
      <c r="P45" s="222" t="s">
        <v>2</v>
      </c>
      <c r="Q45" s="223" t="s">
        <v>2</v>
      </c>
      <c r="R45" s="223" t="s">
        <v>2</v>
      </c>
      <c r="S45" s="219">
        <v>78.5</v>
      </c>
      <c r="T45" s="225">
        <v>78.900000000000006</v>
      </c>
      <c r="U45" s="226">
        <v>78.599999999999994</v>
      </c>
      <c r="V45" s="93"/>
      <c r="W45" s="64"/>
    </row>
    <row r="46" spans="1:23" x14ac:dyDescent="0.2">
      <c r="B46" s="124"/>
      <c r="C46" s="25" t="s">
        <v>96</v>
      </c>
      <c r="D46" s="178" t="s">
        <v>2</v>
      </c>
      <c r="E46" s="227" t="s">
        <v>2</v>
      </c>
      <c r="F46" s="174">
        <v>73</v>
      </c>
      <c r="G46" s="174">
        <v>75</v>
      </c>
      <c r="H46" s="182">
        <v>75.5</v>
      </c>
      <c r="I46" s="182">
        <v>75.5</v>
      </c>
      <c r="J46" s="178" t="s">
        <v>2</v>
      </c>
      <c r="K46" s="182" t="s">
        <v>2</v>
      </c>
      <c r="L46" s="174">
        <v>70.8</v>
      </c>
      <c r="M46" s="174">
        <v>72.900000000000006</v>
      </c>
      <c r="N46" s="172">
        <v>73.5</v>
      </c>
      <c r="O46" s="174">
        <v>73.5</v>
      </c>
      <c r="P46" s="178" t="s">
        <v>2</v>
      </c>
      <c r="Q46" s="182" t="s">
        <v>2</v>
      </c>
      <c r="R46" s="174">
        <v>75.2</v>
      </c>
      <c r="S46" s="174">
        <v>77.2</v>
      </c>
      <c r="T46" s="188">
        <v>77.5</v>
      </c>
      <c r="U46" s="228">
        <v>77.400000000000006</v>
      </c>
      <c r="V46" s="133"/>
      <c r="W46" s="64"/>
    </row>
    <row r="47" spans="1:23" x14ac:dyDescent="0.2">
      <c r="B47" s="124"/>
      <c r="C47" s="29" t="s">
        <v>81</v>
      </c>
      <c r="D47" s="229" t="s">
        <v>2</v>
      </c>
      <c r="E47" s="230" t="s">
        <v>2</v>
      </c>
      <c r="F47" s="227" t="s">
        <v>2</v>
      </c>
      <c r="G47" s="227" t="s">
        <v>2</v>
      </c>
      <c r="H47" s="231">
        <v>78.2</v>
      </c>
      <c r="I47" s="227">
        <v>77.900000000000006</v>
      </c>
      <c r="J47" s="229" t="s">
        <v>2</v>
      </c>
      <c r="K47" s="227" t="s">
        <v>2</v>
      </c>
      <c r="L47" s="227" t="s">
        <v>2</v>
      </c>
      <c r="M47" s="227" t="s">
        <v>2</v>
      </c>
      <c r="N47" s="232">
        <v>76.3</v>
      </c>
      <c r="O47" s="233">
        <v>76.2</v>
      </c>
      <c r="P47" s="229" t="s">
        <v>2</v>
      </c>
      <c r="Q47" s="227" t="s">
        <v>2</v>
      </c>
      <c r="R47" s="227" t="s">
        <v>2</v>
      </c>
      <c r="S47" s="231" t="s">
        <v>2</v>
      </c>
      <c r="T47" s="199">
        <v>80.2</v>
      </c>
      <c r="U47" s="199">
        <v>79.7</v>
      </c>
      <c r="V47" s="93"/>
      <c r="W47" s="64"/>
    </row>
    <row r="48" spans="1:23" x14ac:dyDescent="0.2">
      <c r="B48" s="124"/>
      <c r="C48" s="29" t="s">
        <v>35</v>
      </c>
      <c r="D48" s="229" t="s">
        <v>2</v>
      </c>
      <c r="E48" s="227" t="s">
        <v>2</v>
      </c>
      <c r="F48" s="208">
        <v>71.599999999999994</v>
      </c>
      <c r="G48" s="194">
        <v>74.400000000000006</v>
      </c>
      <c r="H48" s="234">
        <v>75.400000000000006</v>
      </c>
      <c r="I48" s="208">
        <v>75.3</v>
      </c>
      <c r="J48" s="229" t="s">
        <v>2</v>
      </c>
      <c r="K48" s="227" t="s">
        <v>2</v>
      </c>
      <c r="L48" s="208">
        <v>68.900000000000006</v>
      </c>
      <c r="M48" s="208">
        <v>71.8</v>
      </c>
      <c r="N48" s="191">
        <v>72.8</v>
      </c>
      <c r="O48" s="208">
        <v>72.8</v>
      </c>
      <c r="P48" s="229" t="s">
        <v>2</v>
      </c>
      <c r="Q48" s="227" t="s">
        <v>2</v>
      </c>
      <c r="R48" s="208">
        <v>74.400000000000006</v>
      </c>
      <c r="S48" s="235">
        <v>77</v>
      </c>
      <c r="T48" s="191">
        <v>78</v>
      </c>
      <c r="U48" s="195">
        <v>77.900000000000006</v>
      </c>
      <c r="V48" s="93"/>
      <c r="W48" s="64"/>
    </row>
    <row r="49" spans="1:23" x14ac:dyDescent="0.2">
      <c r="C49" s="26" t="s">
        <v>33</v>
      </c>
      <c r="D49" s="211" t="s">
        <v>2</v>
      </c>
      <c r="E49" s="212" t="s">
        <v>2</v>
      </c>
      <c r="F49" s="212" t="s">
        <v>2</v>
      </c>
      <c r="G49" s="217">
        <v>76.8</v>
      </c>
      <c r="H49" s="236">
        <v>78.099999999999994</v>
      </c>
      <c r="I49" s="213">
        <v>78.2</v>
      </c>
      <c r="J49" s="211" t="s">
        <v>2</v>
      </c>
      <c r="K49" s="212" t="s">
        <v>2</v>
      </c>
      <c r="L49" s="212" t="s">
        <v>2</v>
      </c>
      <c r="M49" s="213">
        <v>74.2</v>
      </c>
      <c r="N49" s="236">
        <v>75.400000000000006</v>
      </c>
      <c r="O49" s="213">
        <v>75.400000000000006</v>
      </c>
      <c r="P49" s="211" t="s">
        <v>2</v>
      </c>
      <c r="Q49" s="212" t="s">
        <v>2</v>
      </c>
      <c r="R49" s="212" t="s">
        <v>2</v>
      </c>
      <c r="S49" s="213">
        <v>79.400000000000006</v>
      </c>
      <c r="T49" s="221">
        <v>80.900000000000006</v>
      </c>
      <c r="U49" s="217">
        <v>81</v>
      </c>
      <c r="V49" s="93"/>
      <c r="W49" s="64"/>
    </row>
    <row r="50" spans="1:23" x14ac:dyDescent="0.2"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31"/>
    </row>
    <row r="51" spans="1:23" x14ac:dyDescent="0.2">
      <c r="C51" s="31" t="s">
        <v>85</v>
      </c>
      <c r="H51" s="85"/>
      <c r="I51" s="85"/>
      <c r="V51" s="131"/>
    </row>
    <row r="52" spans="1:23" x14ac:dyDescent="0.2">
      <c r="C52" s="31" t="s">
        <v>71</v>
      </c>
      <c r="H52" s="85"/>
      <c r="I52" s="85"/>
      <c r="V52" s="131"/>
    </row>
    <row r="53" spans="1:23" x14ac:dyDescent="0.2">
      <c r="C53" s="31" t="s">
        <v>73</v>
      </c>
      <c r="H53" s="85"/>
      <c r="I53" s="85"/>
      <c r="V53" s="131"/>
    </row>
    <row r="54" spans="1:23" x14ac:dyDescent="0.2">
      <c r="C54" s="31" t="s">
        <v>100</v>
      </c>
      <c r="H54" s="85"/>
      <c r="I54" s="85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3" x14ac:dyDescent="0.2">
      <c r="C55" s="31" t="s">
        <v>97</v>
      </c>
      <c r="H55" s="85"/>
      <c r="I55" s="85"/>
    </row>
    <row r="56" spans="1:23" x14ac:dyDescent="0.2">
      <c r="C56" s="31" t="s">
        <v>98</v>
      </c>
      <c r="H56" s="85"/>
      <c r="I56" s="85"/>
    </row>
    <row r="57" spans="1:23" x14ac:dyDescent="0.2">
      <c r="C57" s="49" t="s">
        <v>99</v>
      </c>
      <c r="I57" s="110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</row>
    <row r="58" spans="1:23" x14ac:dyDescent="0.2">
      <c r="C58" s="85" t="s">
        <v>46</v>
      </c>
      <c r="V58" s="13"/>
    </row>
    <row r="59" spans="1:23" x14ac:dyDescent="0.2">
      <c r="A59" s="5" t="s">
        <v>31</v>
      </c>
      <c r="C59" s="135"/>
    </row>
    <row r="60" spans="1:23" x14ac:dyDescent="0.2">
      <c r="A60" s="136" t="s">
        <v>70</v>
      </c>
      <c r="C60" s="135"/>
    </row>
    <row r="61" spans="1:23" x14ac:dyDescent="0.2">
      <c r="C61" s="135"/>
    </row>
  </sheetData>
  <mergeCells count="4">
    <mergeCell ref="C10:C11"/>
    <mergeCell ref="D10:I10"/>
    <mergeCell ref="J10:O10"/>
    <mergeCell ref="P10:U10"/>
  </mergeCells>
  <pageMargins left="0.35433070866141736" right="0.35433070866141736" top="0.98425196850393704" bottom="0.98425196850393704" header="0.51181102362204722" footer="0.51181102362204722"/>
  <pageSetup paperSize="9" scale="94" fitToHeight="0" orientation="landscape" r:id="rId1"/>
  <headerFooter alignWithMargins="0"/>
  <ignoredErrors>
    <ignoredError sqref="H11 N11 T1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Y66"/>
  <sheetViews>
    <sheetView showGridLines="0" zoomScaleNormal="100" workbookViewId="0"/>
  </sheetViews>
  <sheetFormatPr defaultRowHeight="12" x14ac:dyDescent="0.2"/>
  <cols>
    <col min="1" max="2" width="9.140625" style="49" customWidth="1"/>
    <col min="3" max="3" width="35.42578125" style="49" customWidth="1"/>
    <col min="4" max="8" width="9.140625" style="49"/>
    <col min="9" max="9" width="29.140625" style="49" customWidth="1"/>
    <col min="10" max="16384" width="9.140625" style="49"/>
  </cols>
  <sheetData>
    <row r="1" spans="1:25" x14ac:dyDescent="0.2">
      <c r="G1" s="31"/>
      <c r="H1" s="31"/>
      <c r="I1" s="31"/>
      <c r="J1" s="31"/>
      <c r="K1" s="31"/>
    </row>
    <row r="2" spans="1:25" s="3" customFormat="1" x14ac:dyDescent="0.2">
      <c r="A2" s="9"/>
      <c r="G2" s="31"/>
      <c r="H2" s="31"/>
      <c r="I2" s="31"/>
      <c r="J2" s="31"/>
      <c r="K2" s="31"/>
    </row>
    <row r="3" spans="1:25" s="3" customFormat="1" x14ac:dyDescent="0.2">
      <c r="C3" s="3" t="s">
        <v>4</v>
      </c>
      <c r="G3" s="31"/>
      <c r="H3" s="31"/>
      <c r="J3" s="31"/>
      <c r="K3" s="31"/>
    </row>
    <row r="4" spans="1:25" s="3" customFormat="1" x14ac:dyDescent="0.2">
      <c r="C4" s="3" t="s">
        <v>5</v>
      </c>
      <c r="G4" s="4"/>
      <c r="H4" s="4"/>
      <c r="J4" s="31"/>
      <c r="K4" s="31"/>
    </row>
    <row r="5" spans="1:25" s="3" customFormat="1" x14ac:dyDescent="0.2"/>
    <row r="6" spans="1:25" s="56" customFormat="1" ht="15" x14ac:dyDescent="0.2">
      <c r="C6" s="246" t="s">
        <v>56</v>
      </c>
    </row>
    <row r="7" spans="1:25" s="34" customFormat="1" x14ac:dyDescent="0.2">
      <c r="A7" s="41"/>
      <c r="C7" s="34" t="s">
        <v>32</v>
      </c>
    </row>
    <row r="10" spans="1:25" x14ac:dyDescent="0.2">
      <c r="D10" s="58" t="s">
        <v>1</v>
      </c>
    </row>
    <row r="11" spans="1:25" x14ac:dyDescent="0.2">
      <c r="C11" s="34" t="s">
        <v>62</v>
      </c>
      <c r="D11" s="60">
        <v>5.3999999999999915</v>
      </c>
      <c r="F11" s="59"/>
      <c r="H11" s="59"/>
      <c r="X11" s="110"/>
      <c r="Y11" s="109"/>
    </row>
    <row r="12" spans="1:25" x14ac:dyDescent="0.2">
      <c r="C12" s="34"/>
      <c r="D12" s="59"/>
      <c r="F12" s="59"/>
      <c r="H12" s="59"/>
      <c r="X12" s="34"/>
      <c r="Y12" s="111"/>
    </row>
    <row r="13" spans="1:25" x14ac:dyDescent="0.2">
      <c r="C13" s="34" t="s">
        <v>14</v>
      </c>
      <c r="D13" s="60">
        <v>10.5</v>
      </c>
      <c r="F13" s="59"/>
      <c r="H13" s="59"/>
      <c r="X13" s="158"/>
      <c r="Y13" s="111"/>
    </row>
    <row r="14" spans="1:25" x14ac:dyDescent="0.2">
      <c r="C14" s="34" t="s">
        <v>13</v>
      </c>
      <c r="D14" s="60">
        <v>9.7999999999999972</v>
      </c>
      <c r="F14" s="59"/>
      <c r="H14" s="59"/>
      <c r="X14" s="110"/>
      <c r="Y14" s="159"/>
    </row>
    <row r="15" spans="1:25" x14ac:dyDescent="0.2">
      <c r="C15" s="34" t="s">
        <v>63</v>
      </c>
      <c r="D15" s="60">
        <v>9</v>
      </c>
      <c r="F15" s="59"/>
      <c r="H15" s="59"/>
      <c r="X15" s="110"/>
      <c r="Y15" s="159"/>
    </row>
    <row r="16" spans="1:25" x14ac:dyDescent="0.2">
      <c r="C16" s="34" t="s">
        <v>60</v>
      </c>
      <c r="D16" s="60">
        <v>8.0999999999999943</v>
      </c>
      <c r="F16" s="59"/>
      <c r="H16" s="59"/>
      <c r="Y16" s="159"/>
    </row>
    <row r="17" spans="2:25" x14ac:dyDescent="0.2">
      <c r="C17" s="34" t="s">
        <v>49</v>
      </c>
      <c r="D17" s="60">
        <v>7.2000000000000028</v>
      </c>
      <c r="F17" s="59"/>
      <c r="H17" s="59"/>
      <c r="X17" s="110"/>
      <c r="Y17" s="159"/>
    </row>
    <row r="18" spans="2:25" x14ac:dyDescent="0.2">
      <c r="C18" s="34" t="s">
        <v>21</v>
      </c>
      <c r="D18" s="60">
        <v>7.1000000000000085</v>
      </c>
      <c r="F18" s="59"/>
      <c r="H18" s="59"/>
      <c r="Y18" s="159"/>
    </row>
    <row r="19" spans="2:25" x14ac:dyDescent="0.2">
      <c r="C19" s="34" t="s">
        <v>6</v>
      </c>
      <c r="D19" s="60">
        <v>7</v>
      </c>
      <c r="F19" s="59"/>
      <c r="H19" s="59"/>
      <c r="X19" s="110"/>
      <c r="Y19" s="159"/>
    </row>
    <row r="20" spans="2:25" x14ac:dyDescent="0.2">
      <c r="C20" s="34" t="s">
        <v>61</v>
      </c>
      <c r="D20" s="60">
        <v>6.7000000000000028</v>
      </c>
      <c r="F20" s="59"/>
      <c r="H20" s="59"/>
      <c r="X20" s="110"/>
      <c r="Y20" s="159"/>
    </row>
    <row r="21" spans="2:25" x14ac:dyDescent="0.2">
      <c r="C21" s="34" t="s">
        <v>55</v>
      </c>
      <c r="D21" s="60">
        <v>6.2999999999999972</v>
      </c>
      <c r="F21" s="59"/>
      <c r="H21" s="59"/>
      <c r="X21" s="110"/>
      <c r="Y21" s="159"/>
    </row>
    <row r="22" spans="2:25" x14ac:dyDescent="0.2">
      <c r="C22" s="34" t="s">
        <v>48</v>
      </c>
      <c r="D22" s="60">
        <v>6.2000000000000028</v>
      </c>
      <c r="F22" s="59"/>
      <c r="H22" s="59"/>
      <c r="Y22" s="159"/>
    </row>
    <row r="23" spans="2:25" x14ac:dyDescent="0.2">
      <c r="C23" s="34" t="s">
        <v>20</v>
      </c>
      <c r="D23" s="60">
        <v>6.1000000000000085</v>
      </c>
      <c r="F23" s="59"/>
      <c r="H23" s="59"/>
      <c r="Y23" s="159"/>
    </row>
    <row r="24" spans="2:25" x14ac:dyDescent="0.2">
      <c r="C24" s="34" t="s">
        <v>27</v>
      </c>
      <c r="D24" s="60">
        <v>6.0999999999999943</v>
      </c>
      <c r="F24" s="59"/>
      <c r="H24" s="59"/>
      <c r="X24" s="110"/>
      <c r="Y24" s="159"/>
    </row>
    <row r="25" spans="2:25" x14ac:dyDescent="0.2">
      <c r="C25" s="34" t="s">
        <v>7</v>
      </c>
      <c r="D25" s="60">
        <v>5.8999999999999915</v>
      </c>
      <c r="F25" s="59"/>
      <c r="H25" s="59"/>
      <c r="X25" s="110"/>
      <c r="Y25" s="159"/>
    </row>
    <row r="26" spans="2:25" x14ac:dyDescent="0.2">
      <c r="C26" s="34" t="s">
        <v>11</v>
      </c>
      <c r="D26" s="60">
        <v>5.7000000000000028</v>
      </c>
      <c r="F26" s="59"/>
      <c r="H26" s="59"/>
      <c r="X26" s="110"/>
      <c r="Y26" s="159"/>
    </row>
    <row r="27" spans="2:25" x14ac:dyDescent="0.2">
      <c r="C27" s="34" t="s">
        <v>22</v>
      </c>
      <c r="D27" s="60">
        <v>5.7000000000000028</v>
      </c>
      <c r="F27" s="59"/>
      <c r="H27" s="59"/>
      <c r="X27" s="110"/>
      <c r="Y27" s="159"/>
    </row>
    <row r="28" spans="2:25" x14ac:dyDescent="0.2">
      <c r="C28" s="34" t="s">
        <v>10</v>
      </c>
      <c r="D28" s="60">
        <v>5.2000000000000028</v>
      </c>
      <c r="F28" s="59"/>
      <c r="H28" s="59"/>
      <c r="X28" s="110"/>
      <c r="Y28" s="159"/>
    </row>
    <row r="29" spans="2:25" x14ac:dyDescent="0.2">
      <c r="B29" s="34"/>
      <c r="C29" s="34" t="s">
        <v>17</v>
      </c>
      <c r="D29" s="60">
        <v>4.9000000000000057</v>
      </c>
      <c r="F29" s="59"/>
      <c r="H29" s="59"/>
      <c r="X29" s="110"/>
      <c r="Y29" s="159"/>
    </row>
    <row r="30" spans="2:25" x14ac:dyDescent="0.2">
      <c r="C30" s="34" t="s">
        <v>57</v>
      </c>
      <c r="D30" s="60">
        <v>4.7999999999999972</v>
      </c>
      <c r="F30" s="59"/>
      <c r="H30" s="59"/>
      <c r="X30" s="110"/>
      <c r="Y30" s="159"/>
    </row>
    <row r="31" spans="2:25" x14ac:dyDescent="0.2">
      <c r="C31" s="34" t="s">
        <v>39</v>
      </c>
      <c r="D31" s="60">
        <v>4.7000000000000028</v>
      </c>
      <c r="F31" s="59"/>
      <c r="H31" s="59"/>
      <c r="Y31" s="159"/>
    </row>
    <row r="32" spans="2:25" x14ac:dyDescent="0.2">
      <c r="C32" s="34" t="s">
        <v>64</v>
      </c>
      <c r="D32" s="60">
        <v>4.7000000000000028</v>
      </c>
      <c r="F32" s="59"/>
      <c r="H32" s="59"/>
      <c r="X32" s="110"/>
      <c r="Y32" s="159"/>
    </row>
    <row r="33" spans="1:25" x14ac:dyDescent="0.2">
      <c r="C33" s="34" t="s">
        <v>29</v>
      </c>
      <c r="D33" s="60">
        <v>4.6000000000000085</v>
      </c>
      <c r="F33" s="59"/>
      <c r="H33" s="59"/>
      <c r="X33" s="110"/>
      <c r="Y33" s="159"/>
    </row>
    <row r="34" spans="1:25" x14ac:dyDescent="0.2">
      <c r="C34" s="34" t="s">
        <v>15</v>
      </c>
      <c r="D34" s="60">
        <v>4.2999999999999972</v>
      </c>
      <c r="F34" s="59"/>
      <c r="H34" s="59"/>
      <c r="X34" s="110"/>
      <c r="Y34" s="159"/>
    </row>
    <row r="35" spans="1:25" x14ac:dyDescent="0.2">
      <c r="C35" s="34" t="s">
        <v>8</v>
      </c>
      <c r="D35" s="60">
        <v>3.9000000000000057</v>
      </c>
      <c r="F35" s="59"/>
      <c r="H35" s="59"/>
      <c r="X35" s="110"/>
      <c r="Y35" s="159"/>
    </row>
    <row r="36" spans="1:25" x14ac:dyDescent="0.2">
      <c r="C36" s="34" t="s">
        <v>54</v>
      </c>
      <c r="D36" s="60">
        <v>3.8000000000000114</v>
      </c>
      <c r="F36" s="59"/>
      <c r="H36" s="59"/>
      <c r="X36" s="110"/>
      <c r="Y36" s="159"/>
    </row>
    <row r="37" spans="1:25" x14ac:dyDescent="0.2">
      <c r="C37" s="34" t="s">
        <v>12</v>
      </c>
      <c r="D37" s="60">
        <v>3.7999999999999972</v>
      </c>
      <c r="F37" s="59"/>
      <c r="H37" s="59"/>
      <c r="Y37" s="159"/>
    </row>
    <row r="38" spans="1:25" x14ac:dyDescent="0.2">
      <c r="C38" s="34" t="s">
        <v>23</v>
      </c>
      <c r="D38" s="60">
        <v>3.6999999999999886</v>
      </c>
      <c r="F38" s="59"/>
      <c r="H38" s="59"/>
      <c r="X38" s="110"/>
      <c r="Y38" s="159"/>
    </row>
    <row r="39" spans="1:25" x14ac:dyDescent="0.2">
      <c r="C39" s="34" t="s">
        <v>50</v>
      </c>
      <c r="D39" s="60">
        <v>3.5999999999999943</v>
      </c>
      <c r="F39" s="59"/>
      <c r="H39" s="59"/>
      <c r="X39" s="110"/>
      <c r="Y39" s="159"/>
    </row>
    <row r="40" spans="1:25" x14ac:dyDescent="0.2">
      <c r="C40" s="34" t="s">
        <v>16</v>
      </c>
      <c r="D40" s="16">
        <v>3.3</v>
      </c>
      <c r="F40" s="59"/>
      <c r="H40" s="59"/>
      <c r="Y40" s="159"/>
    </row>
    <row r="41" spans="1:25" x14ac:dyDescent="0.2">
      <c r="C41" s="34"/>
      <c r="D41" s="16"/>
      <c r="F41" s="59"/>
      <c r="H41" s="59"/>
      <c r="X41" s="110"/>
      <c r="Y41" s="159"/>
    </row>
    <row r="42" spans="1:25" x14ac:dyDescent="0.2">
      <c r="A42" s="14"/>
      <c r="C42" s="34" t="s">
        <v>33</v>
      </c>
      <c r="D42" s="16">
        <v>5.5999999999999943</v>
      </c>
      <c r="F42" s="59"/>
      <c r="H42" s="59"/>
      <c r="X42" s="158"/>
      <c r="Y42" s="16"/>
    </row>
    <row r="43" spans="1:25" x14ac:dyDescent="0.2">
      <c r="C43" s="34" t="s">
        <v>52</v>
      </c>
      <c r="D43" s="16">
        <v>5.1000000000000085</v>
      </c>
      <c r="F43" s="59"/>
      <c r="H43" s="59"/>
      <c r="X43" s="110"/>
      <c r="Y43" s="159"/>
    </row>
    <row r="44" spans="1:25" x14ac:dyDescent="0.2">
      <c r="C44" s="34" t="s">
        <v>53</v>
      </c>
      <c r="D44" s="16">
        <v>4.2999999999999972</v>
      </c>
      <c r="F44" s="59"/>
      <c r="H44" s="59"/>
      <c r="X44" s="110"/>
      <c r="Y44" s="159"/>
    </row>
    <row r="45" spans="1:25" x14ac:dyDescent="0.2">
      <c r="C45" s="34" t="s">
        <v>28</v>
      </c>
      <c r="D45" s="16">
        <v>4.1999999999999886</v>
      </c>
      <c r="F45" s="59"/>
      <c r="H45" s="59"/>
      <c r="X45" s="110"/>
      <c r="Y45" s="159"/>
    </row>
    <row r="46" spans="1:25" x14ac:dyDescent="0.2">
      <c r="C46" s="34" t="s">
        <v>96</v>
      </c>
      <c r="D46" s="16">
        <v>3.9000000000000057</v>
      </c>
      <c r="F46" s="59"/>
      <c r="H46" s="59"/>
      <c r="X46" s="110"/>
      <c r="Y46" s="159"/>
    </row>
    <row r="47" spans="1:25" x14ac:dyDescent="0.2">
      <c r="A47" s="14"/>
      <c r="C47" s="34" t="s">
        <v>26</v>
      </c>
      <c r="D47" s="16">
        <v>3.7000000000000028</v>
      </c>
      <c r="F47" s="59"/>
      <c r="H47" s="59"/>
      <c r="X47" s="110"/>
      <c r="Y47" s="159"/>
    </row>
    <row r="48" spans="1:25" x14ac:dyDescent="0.2">
      <c r="C48" s="17" t="s">
        <v>25</v>
      </c>
      <c r="D48" s="18">
        <v>3.5999999999999943</v>
      </c>
      <c r="F48" s="59"/>
      <c r="H48" s="59"/>
      <c r="X48" s="110"/>
      <c r="Y48" s="159"/>
    </row>
    <row r="49" spans="1:25" x14ac:dyDescent="0.2">
      <c r="C49" s="17" t="s">
        <v>51</v>
      </c>
      <c r="D49" s="18">
        <v>3.5</v>
      </c>
      <c r="F49" s="59"/>
      <c r="H49" s="59"/>
      <c r="X49" s="110"/>
      <c r="Y49" s="159"/>
    </row>
    <row r="50" spans="1:25" x14ac:dyDescent="0.2">
      <c r="C50" s="17" t="s">
        <v>24</v>
      </c>
      <c r="D50" s="18">
        <v>2.5999999999999943</v>
      </c>
      <c r="F50" s="59"/>
      <c r="H50" s="59"/>
      <c r="Y50" s="159"/>
    </row>
    <row r="51" spans="1:25" x14ac:dyDescent="0.2">
      <c r="C51" s="17"/>
      <c r="D51" s="18"/>
      <c r="E51" s="18"/>
      <c r="X51" s="110"/>
      <c r="Y51" s="159"/>
    </row>
    <row r="52" spans="1:25" x14ac:dyDescent="0.2">
      <c r="C52" s="30" t="s">
        <v>102</v>
      </c>
      <c r="D52" s="18"/>
      <c r="E52" s="18"/>
      <c r="X52" s="17"/>
      <c r="Y52" s="18"/>
    </row>
    <row r="53" spans="1:25" x14ac:dyDescent="0.2">
      <c r="C53" s="30" t="s">
        <v>103</v>
      </c>
      <c r="D53" s="18"/>
      <c r="E53" s="18"/>
      <c r="X53" s="17"/>
      <c r="Y53" s="18"/>
    </row>
    <row r="54" spans="1:25" x14ac:dyDescent="0.2">
      <c r="C54" s="30" t="s">
        <v>104</v>
      </c>
      <c r="D54" s="18"/>
      <c r="E54" s="18"/>
      <c r="X54" s="17"/>
      <c r="Y54" s="18"/>
    </row>
    <row r="55" spans="1:25" x14ac:dyDescent="0.2">
      <c r="C55" s="37" t="s">
        <v>46</v>
      </c>
    </row>
    <row r="56" spans="1:25" x14ac:dyDescent="0.2">
      <c r="A56" s="5" t="s">
        <v>31</v>
      </c>
      <c r="G56" s="19"/>
    </row>
    <row r="57" spans="1:25" s="110" customFormat="1" x14ac:dyDescent="0.2">
      <c r="A57" s="136" t="s">
        <v>84</v>
      </c>
    </row>
    <row r="66" spans="3:3" x14ac:dyDescent="0.2">
      <c r="C66" s="15"/>
    </row>
  </sheetData>
  <sortState ref="A40:B47">
    <sortCondition descending="1" ref="B40:B47"/>
  </sortState>
  <phoneticPr fontId="2" type="noConversion"/>
  <pageMargins left="0.19685039370078741" right="0" top="0.19685039370078741" bottom="0.19685039370078741" header="0" footer="0"/>
  <pageSetup paperSize="9" orientation="landscape" horizontalDpi="2400" verticalDpi="24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R74"/>
  <sheetViews>
    <sheetView showGridLines="0" zoomScaleNormal="100" workbookViewId="0"/>
  </sheetViews>
  <sheetFormatPr defaultRowHeight="12" x14ac:dyDescent="0.2"/>
  <cols>
    <col min="1" max="2" width="9.140625" style="85" customWidth="1"/>
    <col min="3" max="3" width="36.28515625" style="85" customWidth="1"/>
    <col min="4" max="8" width="7" style="85" customWidth="1"/>
    <col min="9" max="10" width="7" style="119" customWidth="1"/>
    <col min="11" max="24" width="7" style="85" customWidth="1"/>
    <col min="25" max="31" width="4.140625" style="85" customWidth="1"/>
    <col min="32" max="16384" width="9.140625" style="85"/>
  </cols>
  <sheetData>
    <row r="1" spans="1:31" x14ac:dyDescent="0.2">
      <c r="A1" s="6"/>
      <c r="C1" s="31"/>
      <c r="I1" s="85"/>
      <c r="J1" s="85"/>
    </row>
    <row r="2" spans="1:31" x14ac:dyDescent="0.2">
      <c r="A2" s="6"/>
      <c r="C2" s="3"/>
      <c r="D2" s="3"/>
      <c r="E2" s="3"/>
      <c r="F2" s="3"/>
      <c r="G2" s="3"/>
      <c r="I2" s="85"/>
      <c r="J2" s="85"/>
    </row>
    <row r="3" spans="1:31" x14ac:dyDescent="0.2">
      <c r="C3" s="3" t="s">
        <v>4</v>
      </c>
      <c r="D3" s="3"/>
      <c r="E3" s="3"/>
      <c r="F3" s="4"/>
      <c r="G3" s="4"/>
      <c r="I3" s="85"/>
      <c r="J3" s="85"/>
    </row>
    <row r="4" spans="1:31" x14ac:dyDescent="0.2">
      <c r="C4" s="3" t="s">
        <v>5</v>
      </c>
      <c r="D4" s="3"/>
      <c r="E4" s="3"/>
      <c r="F4" s="3"/>
      <c r="G4" s="3"/>
      <c r="I4" s="85"/>
      <c r="J4" s="85"/>
    </row>
    <row r="6" spans="1:31" s="117" customFormat="1" ht="15" x14ac:dyDescent="0.2">
      <c r="C6" s="117" t="s">
        <v>101</v>
      </c>
      <c r="I6" s="118"/>
      <c r="J6" s="118"/>
    </row>
    <row r="7" spans="1:31" s="38" customFormat="1" x14ac:dyDescent="0.2">
      <c r="C7" s="38" t="s">
        <v>1</v>
      </c>
      <c r="I7" s="40"/>
      <c r="J7" s="40"/>
    </row>
    <row r="8" spans="1:31" x14ac:dyDescent="0.2">
      <c r="C8" s="5"/>
    </row>
    <row r="10" spans="1:31" x14ac:dyDescent="0.2">
      <c r="C10" s="255"/>
      <c r="D10" s="257" t="s">
        <v>0</v>
      </c>
      <c r="E10" s="258"/>
      <c r="F10" s="258"/>
      <c r="G10" s="258"/>
      <c r="H10" s="258"/>
      <c r="I10" s="258"/>
      <c r="J10" s="258"/>
      <c r="K10" s="247" t="s">
        <v>41</v>
      </c>
      <c r="L10" s="249"/>
      <c r="M10" s="249"/>
      <c r="N10" s="249"/>
      <c r="O10" s="249"/>
      <c r="P10" s="249"/>
      <c r="Q10" s="259"/>
      <c r="R10" s="260" t="s">
        <v>40</v>
      </c>
      <c r="S10" s="258"/>
      <c r="T10" s="258"/>
      <c r="U10" s="258"/>
      <c r="V10" s="258"/>
      <c r="W10" s="258"/>
      <c r="X10" s="258"/>
      <c r="AD10" s="131"/>
    </row>
    <row r="11" spans="1:31" x14ac:dyDescent="0.2">
      <c r="C11" s="256"/>
      <c r="D11" s="157">
        <v>1980</v>
      </c>
      <c r="E11" s="86">
        <v>1990</v>
      </c>
      <c r="F11" s="86">
        <v>2000</v>
      </c>
      <c r="G11" s="86">
        <v>2010</v>
      </c>
      <c r="H11" s="154" t="s">
        <v>42</v>
      </c>
      <c r="I11" s="86" t="s">
        <v>43</v>
      </c>
      <c r="J11" s="156">
        <v>2015</v>
      </c>
      <c r="K11" s="28">
        <v>1980</v>
      </c>
      <c r="L11" s="155">
        <v>1990</v>
      </c>
      <c r="M11" s="23">
        <v>2000</v>
      </c>
      <c r="N11" s="23">
        <v>2010</v>
      </c>
      <c r="O11" s="120" t="s">
        <v>42</v>
      </c>
      <c r="P11" s="154" t="s">
        <v>43</v>
      </c>
      <c r="Q11" s="23">
        <v>2015</v>
      </c>
      <c r="R11" s="121">
        <v>1980</v>
      </c>
      <c r="S11" s="155">
        <v>1990</v>
      </c>
      <c r="T11" s="155">
        <v>2000</v>
      </c>
      <c r="U11" s="122">
        <v>2010</v>
      </c>
      <c r="V11" s="86" t="s">
        <v>42</v>
      </c>
      <c r="W11" s="154" t="s">
        <v>43</v>
      </c>
      <c r="X11" s="122">
        <v>2015</v>
      </c>
      <c r="AD11" s="138"/>
      <c r="AE11" s="153"/>
    </row>
    <row r="12" spans="1:31" x14ac:dyDescent="0.2">
      <c r="C12" s="123" t="s">
        <v>67</v>
      </c>
      <c r="D12" s="87" t="s">
        <v>2</v>
      </c>
      <c r="E12" s="88" t="s">
        <v>2</v>
      </c>
      <c r="F12" s="88" t="s">
        <v>2</v>
      </c>
      <c r="G12" s="89">
        <v>19.399999999999999</v>
      </c>
      <c r="H12" s="48">
        <v>19.7</v>
      </c>
      <c r="I12" s="48">
        <v>20</v>
      </c>
      <c r="J12" s="48">
        <v>19.7</v>
      </c>
      <c r="K12" s="77" t="s">
        <v>2</v>
      </c>
      <c r="L12" s="61" t="s">
        <v>2</v>
      </c>
      <c r="M12" s="61" t="s">
        <v>2</v>
      </c>
      <c r="N12" s="62">
        <v>17.5</v>
      </c>
      <c r="O12" s="152">
        <v>17.899999999999999</v>
      </c>
      <c r="P12" s="152">
        <v>18.2</v>
      </c>
      <c r="Q12" s="48">
        <v>17.899999999999999</v>
      </c>
      <c r="R12" s="77" t="s">
        <v>2</v>
      </c>
      <c r="S12" s="61" t="s">
        <v>2</v>
      </c>
      <c r="T12" s="61" t="s">
        <v>2</v>
      </c>
      <c r="U12" s="62">
        <v>21</v>
      </c>
      <c r="V12" s="43">
        <v>21.3</v>
      </c>
      <c r="W12" s="43">
        <v>21.6</v>
      </c>
      <c r="X12" s="43">
        <v>21.2</v>
      </c>
      <c r="AD12" s="138"/>
      <c r="AE12" s="138"/>
    </row>
    <row r="13" spans="1:31" x14ac:dyDescent="0.2">
      <c r="C13" s="56" t="s">
        <v>68</v>
      </c>
      <c r="D13" s="90">
        <v>15</v>
      </c>
      <c r="E13" s="91">
        <v>16.8</v>
      </c>
      <c r="F13" s="91">
        <v>17.8</v>
      </c>
      <c r="G13" s="91">
        <v>19.600000000000001</v>
      </c>
      <c r="H13" s="92">
        <v>19.7</v>
      </c>
      <c r="I13" s="92">
        <v>20.3</v>
      </c>
      <c r="J13" s="79">
        <v>20</v>
      </c>
      <c r="K13" s="78">
        <v>12.9</v>
      </c>
      <c r="L13" s="65">
        <v>14.3</v>
      </c>
      <c r="M13" s="65">
        <v>15.6</v>
      </c>
      <c r="N13" s="65">
        <v>17.600000000000001</v>
      </c>
      <c r="O13" s="91">
        <v>17.8</v>
      </c>
      <c r="P13" s="91">
        <v>18.399999999999999</v>
      </c>
      <c r="Q13" s="79">
        <v>18.2</v>
      </c>
      <c r="R13" s="78">
        <v>16.8</v>
      </c>
      <c r="S13" s="65">
        <v>18.8</v>
      </c>
      <c r="T13" s="65">
        <v>19.7</v>
      </c>
      <c r="U13" s="65">
        <v>21.3</v>
      </c>
      <c r="V13" s="93">
        <v>21.4</v>
      </c>
      <c r="W13" s="151">
        <v>21.9</v>
      </c>
      <c r="X13" s="65">
        <v>21.5</v>
      </c>
      <c r="Z13" s="116"/>
      <c r="AA13" s="116"/>
      <c r="AB13" s="116"/>
      <c r="AC13" s="116"/>
      <c r="AD13" s="116"/>
      <c r="AE13" s="138"/>
    </row>
    <row r="14" spans="1:31" x14ac:dyDescent="0.2">
      <c r="C14" s="125" t="s">
        <v>6</v>
      </c>
      <c r="D14" s="94">
        <v>13.6</v>
      </c>
      <c r="E14" s="95">
        <v>14</v>
      </c>
      <c r="F14" s="95">
        <v>14.1</v>
      </c>
      <c r="G14" s="95">
        <v>15.6</v>
      </c>
      <c r="H14" s="96">
        <v>16.2</v>
      </c>
      <c r="I14" s="96">
        <v>16</v>
      </c>
      <c r="J14" s="75">
        <v>16</v>
      </c>
      <c r="K14" s="80">
        <v>12.6</v>
      </c>
      <c r="L14" s="66">
        <v>12.7</v>
      </c>
      <c r="M14" s="66">
        <v>12.7</v>
      </c>
      <c r="N14" s="66">
        <v>13.8</v>
      </c>
      <c r="O14" s="95">
        <v>14.2</v>
      </c>
      <c r="P14" s="95">
        <v>14.1</v>
      </c>
      <c r="Q14" s="75">
        <v>14</v>
      </c>
      <c r="R14" s="80">
        <v>14.6</v>
      </c>
      <c r="S14" s="66">
        <v>15.2</v>
      </c>
      <c r="T14" s="66">
        <v>15.3</v>
      </c>
      <c r="U14" s="66">
        <v>17.100000000000001</v>
      </c>
      <c r="V14" s="147">
        <v>17.899999999999999</v>
      </c>
      <c r="W14" s="93">
        <v>17.600000000000001</v>
      </c>
      <c r="X14" s="66">
        <v>17.600000000000001</v>
      </c>
      <c r="Z14" s="116"/>
      <c r="AA14" s="116"/>
      <c r="AB14" s="116"/>
      <c r="AC14" s="116"/>
      <c r="AD14" s="116"/>
      <c r="AE14" s="138"/>
    </row>
    <row r="15" spans="1:31" x14ac:dyDescent="0.2">
      <c r="C15" s="126" t="s">
        <v>7</v>
      </c>
      <c r="D15" s="94">
        <v>13</v>
      </c>
      <c r="E15" s="95">
        <v>13.7</v>
      </c>
      <c r="F15" s="95">
        <v>15.7</v>
      </c>
      <c r="G15" s="95">
        <v>17.399999999999999</v>
      </c>
      <c r="H15" s="96">
        <v>17.7</v>
      </c>
      <c r="I15" s="96">
        <v>18.100000000000001</v>
      </c>
      <c r="J15" s="75">
        <v>17.8</v>
      </c>
      <c r="K15" s="80">
        <v>11.2</v>
      </c>
      <c r="L15" s="66">
        <v>11.7</v>
      </c>
      <c r="M15" s="66">
        <v>13.7</v>
      </c>
      <c r="N15" s="66">
        <v>15.5</v>
      </c>
      <c r="O15" s="95">
        <v>15.7</v>
      </c>
      <c r="P15" s="95">
        <v>16.100000000000001</v>
      </c>
      <c r="Q15" s="75">
        <v>15.9</v>
      </c>
      <c r="R15" s="80">
        <v>14.4</v>
      </c>
      <c r="S15" s="66">
        <v>15.3</v>
      </c>
      <c r="T15" s="66">
        <v>17.2</v>
      </c>
      <c r="U15" s="66">
        <v>19</v>
      </c>
      <c r="V15" s="147">
        <v>19.3</v>
      </c>
      <c r="W15" s="139">
        <v>19.8</v>
      </c>
      <c r="X15" s="66">
        <v>19.399999999999999</v>
      </c>
      <c r="Z15" s="116"/>
      <c r="AA15" s="116"/>
      <c r="AB15" s="116"/>
      <c r="AC15" s="116"/>
      <c r="AD15" s="116"/>
      <c r="AE15" s="138"/>
    </row>
    <row r="16" spans="1:31" x14ac:dyDescent="0.2">
      <c r="C16" s="127" t="s">
        <v>8</v>
      </c>
      <c r="D16" s="94">
        <v>15.7</v>
      </c>
      <c r="E16" s="95">
        <v>16.100000000000001</v>
      </c>
      <c r="F16" s="95">
        <v>16.899999999999999</v>
      </c>
      <c r="G16" s="95">
        <v>18.399999999999999</v>
      </c>
      <c r="H16" s="96">
        <v>19.100000000000001</v>
      </c>
      <c r="I16" s="96">
        <v>19.5</v>
      </c>
      <c r="J16" s="75">
        <v>19.399999999999999</v>
      </c>
      <c r="K16" s="80">
        <v>13.6</v>
      </c>
      <c r="L16" s="66">
        <v>14</v>
      </c>
      <c r="M16" s="66">
        <v>15.2</v>
      </c>
      <c r="N16" s="66">
        <v>17</v>
      </c>
      <c r="O16" s="95">
        <v>17.7</v>
      </c>
      <c r="P16" s="95">
        <v>18.100000000000001</v>
      </c>
      <c r="Q16" s="75">
        <v>18</v>
      </c>
      <c r="R16" s="80">
        <v>17.7</v>
      </c>
      <c r="S16" s="66">
        <v>17.899999999999999</v>
      </c>
      <c r="T16" s="66">
        <v>18.3</v>
      </c>
      <c r="U16" s="66">
        <v>19.7</v>
      </c>
      <c r="V16" s="147">
        <v>20.399999999999999</v>
      </c>
      <c r="W16" s="139">
        <v>20.8</v>
      </c>
      <c r="X16" s="66">
        <v>20.7</v>
      </c>
      <c r="Z16" s="116"/>
      <c r="AA16" s="116"/>
      <c r="AB16" s="116"/>
      <c r="AC16" s="116"/>
      <c r="AD16" s="116"/>
      <c r="AE16" s="138"/>
    </row>
    <row r="17" spans="3:31" x14ac:dyDescent="0.2">
      <c r="C17" s="128" t="s">
        <v>57</v>
      </c>
      <c r="D17" s="94">
        <v>14.9</v>
      </c>
      <c r="E17" s="95">
        <v>16.3</v>
      </c>
      <c r="F17" s="95">
        <v>18</v>
      </c>
      <c r="G17" s="95">
        <v>19.5</v>
      </c>
      <c r="H17" s="96">
        <v>19.5</v>
      </c>
      <c r="I17" s="96">
        <v>19.899999999999999</v>
      </c>
      <c r="J17" s="75">
        <v>19.5</v>
      </c>
      <c r="K17" s="80">
        <v>12.8</v>
      </c>
      <c r="L17" s="66">
        <v>14</v>
      </c>
      <c r="M17" s="66">
        <v>15.8</v>
      </c>
      <c r="N17" s="66">
        <v>17.8</v>
      </c>
      <c r="O17" s="95">
        <v>17.8</v>
      </c>
      <c r="P17" s="95">
        <v>18.2</v>
      </c>
      <c r="Q17" s="75">
        <v>17.899999999999999</v>
      </c>
      <c r="R17" s="80">
        <v>16.3</v>
      </c>
      <c r="S17" s="66">
        <v>17.7</v>
      </c>
      <c r="T17" s="66">
        <v>19.600000000000001</v>
      </c>
      <c r="U17" s="66">
        <v>20.9</v>
      </c>
      <c r="V17" s="147">
        <v>20.9</v>
      </c>
      <c r="W17" s="93">
        <v>21.4</v>
      </c>
      <c r="X17" s="66">
        <v>21</v>
      </c>
      <c r="Z17" s="116"/>
      <c r="AA17" s="116"/>
      <c r="AB17" s="116"/>
      <c r="AC17" s="116"/>
      <c r="AD17" s="116"/>
      <c r="AE17" s="138"/>
    </row>
    <row r="18" spans="3:31" x14ac:dyDescent="0.2">
      <c r="C18" s="129" t="s">
        <v>72</v>
      </c>
      <c r="D18" s="94">
        <v>14.2</v>
      </c>
      <c r="E18" s="95">
        <v>14.4</v>
      </c>
      <c r="F18" s="95">
        <v>15.4</v>
      </c>
      <c r="G18" s="95">
        <v>17.399999999999999</v>
      </c>
      <c r="H18" s="96">
        <v>18.2</v>
      </c>
      <c r="I18" s="96">
        <v>18.399999999999999</v>
      </c>
      <c r="J18" s="75">
        <v>18.600000000000001</v>
      </c>
      <c r="K18" s="80">
        <v>11.8</v>
      </c>
      <c r="L18" s="66">
        <v>12</v>
      </c>
      <c r="M18" s="66">
        <v>12.7</v>
      </c>
      <c r="N18" s="66">
        <v>14.3</v>
      </c>
      <c r="O18" s="95">
        <v>15.2</v>
      </c>
      <c r="P18" s="95">
        <v>15.2</v>
      </c>
      <c r="Q18" s="75">
        <v>15.5</v>
      </c>
      <c r="R18" s="80">
        <v>15.6</v>
      </c>
      <c r="S18" s="66">
        <v>15.8</v>
      </c>
      <c r="T18" s="66">
        <v>17.100000000000001</v>
      </c>
      <c r="U18" s="66">
        <v>19.5</v>
      </c>
      <c r="V18" s="147">
        <v>20.3</v>
      </c>
      <c r="W18" s="147">
        <v>20.399999999999999</v>
      </c>
      <c r="X18" s="66">
        <v>20.7</v>
      </c>
      <c r="Z18" s="116"/>
      <c r="AA18" s="116"/>
      <c r="AB18" s="116"/>
      <c r="AC18" s="116"/>
      <c r="AD18" s="116"/>
      <c r="AE18" s="138"/>
    </row>
    <row r="19" spans="3:31" x14ac:dyDescent="0.2">
      <c r="C19" s="126" t="s">
        <v>74</v>
      </c>
      <c r="D19" s="97" t="s">
        <v>2</v>
      </c>
      <c r="E19" s="95">
        <v>15.2</v>
      </c>
      <c r="F19" s="95">
        <v>16.399999999999999</v>
      </c>
      <c r="G19" s="95">
        <v>19.3</v>
      </c>
      <c r="H19" s="46">
        <v>19.5</v>
      </c>
      <c r="I19" s="96">
        <v>19.8</v>
      </c>
      <c r="J19" s="46">
        <v>19.8</v>
      </c>
      <c r="K19" s="73" t="s">
        <v>2</v>
      </c>
      <c r="L19" s="66">
        <v>13.3</v>
      </c>
      <c r="M19" s="66">
        <v>14.6</v>
      </c>
      <c r="N19" s="66">
        <v>17.7</v>
      </c>
      <c r="O19" s="44">
        <v>18.100000000000001</v>
      </c>
      <c r="P19" s="44">
        <v>18.399999999999999</v>
      </c>
      <c r="Q19" s="46">
        <v>18.399999999999999</v>
      </c>
      <c r="R19" s="73" t="s">
        <v>2</v>
      </c>
      <c r="S19" s="66">
        <v>17</v>
      </c>
      <c r="T19" s="66">
        <v>18</v>
      </c>
      <c r="U19" s="66">
        <v>20.8</v>
      </c>
      <c r="V19" s="150">
        <v>20.8</v>
      </c>
      <c r="W19" s="150">
        <v>21.1</v>
      </c>
      <c r="X19" s="44">
        <v>21</v>
      </c>
      <c r="Z19" s="116"/>
      <c r="AA19" s="116"/>
      <c r="AB19" s="116"/>
      <c r="AC19" s="116"/>
      <c r="AD19" s="116"/>
      <c r="AE19" s="138"/>
    </row>
    <row r="20" spans="3:31" x14ac:dyDescent="0.2">
      <c r="C20" s="127" t="s">
        <v>10</v>
      </c>
      <c r="D20" s="94">
        <v>16.2</v>
      </c>
      <c r="E20" s="95">
        <v>17</v>
      </c>
      <c r="F20" s="95">
        <v>18</v>
      </c>
      <c r="G20" s="95">
        <v>19.7</v>
      </c>
      <c r="H20" s="96">
        <v>20.2</v>
      </c>
      <c r="I20" s="96">
        <v>20.3</v>
      </c>
      <c r="J20" s="75">
        <v>19.899999999999999</v>
      </c>
      <c r="K20" s="80">
        <v>15.2</v>
      </c>
      <c r="L20" s="66">
        <v>15.7</v>
      </c>
      <c r="M20" s="66">
        <v>16.7</v>
      </c>
      <c r="N20" s="66">
        <v>18.2</v>
      </c>
      <c r="O20" s="95">
        <v>18.7</v>
      </c>
      <c r="P20" s="95">
        <v>18.8</v>
      </c>
      <c r="Q20" s="75">
        <v>18.5</v>
      </c>
      <c r="R20" s="80">
        <v>17</v>
      </c>
      <c r="S20" s="66">
        <v>18.100000000000001</v>
      </c>
      <c r="T20" s="66">
        <v>19.2</v>
      </c>
      <c r="U20" s="66">
        <v>21</v>
      </c>
      <c r="V20" s="147">
        <v>21.6</v>
      </c>
      <c r="W20" s="147">
        <v>21.7</v>
      </c>
      <c r="X20" s="66">
        <v>21.3</v>
      </c>
      <c r="Z20" s="116"/>
      <c r="AA20" s="116"/>
      <c r="AB20" s="116"/>
      <c r="AC20" s="116"/>
      <c r="AD20" s="116"/>
      <c r="AE20" s="138"/>
    </row>
    <row r="21" spans="3:31" ht="13.5" customHeight="1" x14ac:dyDescent="0.2">
      <c r="C21" s="24" t="s">
        <v>11</v>
      </c>
      <c r="D21" s="94">
        <v>16.399999999999999</v>
      </c>
      <c r="E21" s="95">
        <v>17.5</v>
      </c>
      <c r="F21" s="95">
        <v>18.8</v>
      </c>
      <c r="G21" s="95">
        <v>20.9</v>
      </c>
      <c r="H21" s="96">
        <v>21.4</v>
      </c>
      <c r="I21" s="96">
        <v>21.5</v>
      </c>
      <c r="J21" s="75">
        <v>21.1</v>
      </c>
      <c r="K21" s="80">
        <v>14.7</v>
      </c>
      <c r="L21" s="66">
        <v>15.5</v>
      </c>
      <c r="M21" s="66">
        <v>16.600000000000001</v>
      </c>
      <c r="N21" s="66">
        <v>18.600000000000001</v>
      </c>
      <c r="O21" s="95">
        <v>19.2</v>
      </c>
      <c r="P21" s="95">
        <v>19.3</v>
      </c>
      <c r="Q21" s="75">
        <v>19</v>
      </c>
      <c r="R21" s="80">
        <v>17.899999999999999</v>
      </c>
      <c r="S21" s="66">
        <v>19.2</v>
      </c>
      <c r="T21" s="66">
        <v>20.7</v>
      </c>
      <c r="U21" s="66">
        <v>22.9</v>
      </c>
      <c r="V21" s="139">
        <v>23.4</v>
      </c>
      <c r="W21" s="139">
        <v>23.5</v>
      </c>
      <c r="X21" s="66">
        <v>23</v>
      </c>
      <c r="Z21" s="116"/>
      <c r="AA21" s="116"/>
      <c r="AB21" s="116"/>
      <c r="AC21" s="116"/>
      <c r="AD21" s="116"/>
      <c r="AE21" s="138"/>
    </row>
    <row r="22" spans="3:31" x14ac:dyDescent="0.2">
      <c r="C22" s="130" t="s">
        <v>76</v>
      </c>
      <c r="D22" s="97" t="s">
        <v>2</v>
      </c>
      <c r="E22" s="98" t="s">
        <v>2</v>
      </c>
      <c r="F22" s="95">
        <v>19.3</v>
      </c>
      <c r="G22" s="95">
        <v>21.3</v>
      </c>
      <c r="H22" s="96">
        <v>21.6</v>
      </c>
      <c r="I22" s="96">
        <v>22</v>
      </c>
      <c r="J22" s="46">
        <v>21.6</v>
      </c>
      <c r="K22" s="73" t="s">
        <v>2</v>
      </c>
      <c r="L22" s="67" t="s">
        <v>2</v>
      </c>
      <c r="M22" s="66">
        <v>16.8</v>
      </c>
      <c r="N22" s="66">
        <v>18.899999999999999</v>
      </c>
      <c r="O22" s="98">
        <v>19.3</v>
      </c>
      <c r="P22" s="95">
        <v>19.7</v>
      </c>
      <c r="Q22" s="46">
        <v>19.399999999999999</v>
      </c>
      <c r="R22" s="73" t="s">
        <v>2</v>
      </c>
      <c r="S22" s="67" t="s">
        <v>2</v>
      </c>
      <c r="T22" s="66">
        <v>21.4</v>
      </c>
      <c r="U22" s="66">
        <v>23.4</v>
      </c>
      <c r="V22" s="93">
        <v>23.6</v>
      </c>
      <c r="W22" s="93">
        <v>24</v>
      </c>
      <c r="X22" s="44">
        <v>23.5</v>
      </c>
      <c r="Z22" s="116"/>
      <c r="AA22" s="116"/>
      <c r="AB22" s="116"/>
      <c r="AC22" s="116"/>
      <c r="AD22" s="116"/>
      <c r="AE22" s="138"/>
    </row>
    <row r="23" spans="3:31" x14ac:dyDescent="0.2">
      <c r="C23" s="56" t="s">
        <v>27</v>
      </c>
      <c r="D23" s="97" t="s">
        <v>2</v>
      </c>
      <c r="E23" s="98" t="s">
        <v>2</v>
      </c>
      <c r="F23" s="98" t="s">
        <v>2</v>
      </c>
      <c r="G23" s="95">
        <v>16.7</v>
      </c>
      <c r="H23" s="96">
        <v>17.399999999999999</v>
      </c>
      <c r="I23" s="96">
        <v>17.5</v>
      </c>
      <c r="J23" s="75">
        <v>17.100000000000001</v>
      </c>
      <c r="K23" s="73" t="s">
        <v>2</v>
      </c>
      <c r="L23" s="67" t="s">
        <v>2</v>
      </c>
      <c r="M23" s="67" t="s">
        <v>2</v>
      </c>
      <c r="N23" s="66">
        <v>14.7</v>
      </c>
      <c r="O23" s="98">
        <v>15.3</v>
      </c>
      <c r="P23" s="98">
        <v>15.5</v>
      </c>
      <c r="Q23" s="75">
        <v>15.2</v>
      </c>
      <c r="R23" s="73" t="s">
        <v>2</v>
      </c>
      <c r="S23" s="67" t="s">
        <v>2</v>
      </c>
      <c r="T23" s="67" t="s">
        <v>2</v>
      </c>
      <c r="U23" s="66">
        <v>18.2</v>
      </c>
      <c r="V23" s="147">
        <v>19.100000000000001</v>
      </c>
      <c r="W23" s="147">
        <v>19.100000000000001</v>
      </c>
      <c r="X23" s="66">
        <v>18.7</v>
      </c>
      <c r="Z23" s="116"/>
      <c r="AA23" s="116"/>
      <c r="AB23" s="116"/>
      <c r="AC23" s="116"/>
      <c r="AD23" s="116"/>
      <c r="AE23" s="138"/>
    </row>
    <row r="24" spans="3:31" x14ac:dyDescent="0.2">
      <c r="C24" s="126" t="s">
        <v>29</v>
      </c>
      <c r="D24" s="97" t="s">
        <v>2</v>
      </c>
      <c r="E24" s="95">
        <v>17.2</v>
      </c>
      <c r="F24" s="95">
        <v>18.899999999999999</v>
      </c>
      <c r="G24" s="95">
        <v>20.399999999999999</v>
      </c>
      <c r="H24" s="96">
        <v>20.9</v>
      </c>
      <c r="I24" s="96">
        <v>21.2</v>
      </c>
      <c r="J24" s="75">
        <v>20.6</v>
      </c>
      <c r="K24" s="73" t="s">
        <v>2</v>
      </c>
      <c r="L24" s="66">
        <v>15.2</v>
      </c>
      <c r="M24" s="66">
        <v>16.7</v>
      </c>
      <c r="N24" s="66">
        <v>18.3</v>
      </c>
      <c r="O24" s="95">
        <v>18.899999999999999</v>
      </c>
      <c r="P24" s="95">
        <v>19.2</v>
      </c>
      <c r="Q24" s="75">
        <v>18.899999999999999</v>
      </c>
      <c r="R24" s="73" t="s">
        <v>2</v>
      </c>
      <c r="S24" s="66">
        <v>18.899999999999999</v>
      </c>
      <c r="T24" s="66">
        <v>20.7</v>
      </c>
      <c r="U24" s="66">
        <v>22.1</v>
      </c>
      <c r="V24" s="139">
        <v>22.6</v>
      </c>
      <c r="W24" s="147">
        <v>22.8</v>
      </c>
      <c r="X24" s="66">
        <v>22.2</v>
      </c>
      <c r="Z24" s="116"/>
      <c r="AA24" s="116"/>
      <c r="AB24" s="116"/>
      <c r="AC24" s="116"/>
      <c r="AD24" s="116"/>
      <c r="AE24" s="138"/>
    </row>
    <row r="25" spans="3:31" x14ac:dyDescent="0.2">
      <c r="C25" s="24" t="s">
        <v>12</v>
      </c>
      <c r="D25" s="97" t="s">
        <v>2</v>
      </c>
      <c r="E25" s="98" t="s">
        <v>2</v>
      </c>
      <c r="F25" s="95">
        <v>17.2</v>
      </c>
      <c r="G25" s="95">
        <v>19.7</v>
      </c>
      <c r="H25" s="96">
        <v>20.100000000000001</v>
      </c>
      <c r="I25" s="96">
        <v>20.2</v>
      </c>
      <c r="J25" s="75">
        <v>19.600000000000001</v>
      </c>
      <c r="K25" s="73" t="s">
        <v>2</v>
      </c>
      <c r="L25" s="67" t="s">
        <v>2</v>
      </c>
      <c r="M25" s="66">
        <v>15.9</v>
      </c>
      <c r="N25" s="66">
        <v>18.3</v>
      </c>
      <c r="O25" s="98">
        <v>18.600000000000001</v>
      </c>
      <c r="P25" s="95">
        <v>18.899999999999999</v>
      </c>
      <c r="Q25" s="75">
        <v>18.399999999999999</v>
      </c>
      <c r="R25" s="73" t="s">
        <v>2</v>
      </c>
      <c r="S25" s="67" t="s">
        <v>2</v>
      </c>
      <c r="T25" s="66">
        <v>18.3</v>
      </c>
      <c r="U25" s="66">
        <v>21</v>
      </c>
      <c r="V25" s="93">
        <v>21.6</v>
      </c>
      <c r="W25" s="147">
        <v>21.4</v>
      </c>
      <c r="X25" s="66">
        <v>20.8</v>
      </c>
      <c r="Z25" s="116"/>
      <c r="AA25" s="116"/>
      <c r="AB25" s="116"/>
      <c r="AC25" s="116"/>
      <c r="AD25" s="116"/>
      <c r="AE25" s="138"/>
    </row>
    <row r="26" spans="3:31" x14ac:dyDescent="0.2">
      <c r="C26" s="29" t="s">
        <v>13</v>
      </c>
      <c r="D26" s="97" t="s">
        <v>2</v>
      </c>
      <c r="E26" s="98" t="s">
        <v>2</v>
      </c>
      <c r="F26" s="98" t="s">
        <v>2</v>
      </c>
      <c r="G26" s="95">
        <v>16.100000000000001</v>
      </c>
      <c r="H26" s="96">
        <v>16.8</v>
      </c>
      <c r="I26" s="96">
        <v>17</v>
      </c>
      <c r="J26" s="75">
        <v>17</v>
      </c>
      <c r="K26" s="73" t="s">
        <v>2</v>
      </c>
      <c r="L26" s="67" t="s">
        <v>2</v>
      </c>
      <c r="M26" s="67" t="s">
        <v>2</v>
      </c>
      <c r="N26" s="66">
        <v>13.1</v>
      </c>
      <c r="O26" s="98">
        <v>13.9</v>
      </c>
      <c r="P26" s="98">
        <v>13.8</v>
      </c>
      <c r="Q26" s="75">
        <v>14.2</v>
      </c>
      <c r="R26" s="73" t="s">
        <v>2</v>
      </c>
      <c r="S26" s="67" t="s">
        <v>2</v>
      </c>
      <c r="T26" s="67" t="s">
        <v>2</v>
      </c>
      <c r="U26" s="66">
        <v>18.100000000000001</v>
      </c>
      <c r="V26" s="139">
        <v>18.600000000000001</v>
      </c>
      <c r="W26" s="139">
        <v>19</v>
      </c>
      <c r="X26" s="66">
        <v>18.899999999999999</v>
      </c>
      <c r="Z26" s="116"/>
      <c r="AA26" s="116"/>
      <c r="AB26" s="116"/>
      <c r="AC26" s="116"/>
      <c r="AD26" s="116"/>
      <c r="AE26" s="138"/>
    </row>
    <row r="27" spans="3:31" x14ac:dyDescent="0.2">
      <c r="C27" s="126" t="s">
        <v>14</v>
      </c>
      <c r="D27" s="94">
        <v>15.3</v>
      </c>
      <c r="E27" s="95">
        <v>15.6</v>
      </c>
      <c r="F27" s="95">
        <v>16.100000000000001</v>
      </c>
      <c r="G27" s="95">
        <v>16.7</v>
      </c>
      <c r="H27" s="96">
        <v>17.100000000000001</v>
      </c>
      <c r="I27" s="96">
        <v>17.399999999999999</v>
      </c>
      <c r="J27" s="75">
        <v>17.100000000000001</v>
      </c>
      <c r="K27" s="80">
        <v>13.4</v>
      </c>
      <c r="L27" s="66">
        <v>13.3</v>
      </c>
      <c r="M27" s="66">
        <v>13.6</v>
      </c>
      <c r="N27" s="66">
        <v>13.8</v>
      </c>
      <c r="O27" s="95">
        <v>14.1</v>
      </c>
      <c r="P27" s="95">
        <v>14.3</v>
      </c>
      <c r="Q27" s="75">
        <v>14.1</v>
      </c>
      <c r="R27" s="80">
        <v>16.600000000000001</v>
      </c>
      <c r="S27" s="66">
        <v>17</v>
      </c>
      <c r="T27" s="66">
        <v>17.8</v>
      </c>
      <c r="U27" s="66">
        <v>18.8</v>
      </c>
      <c r="V27" s="93">
        <v>19.2</v>
      </c>
      <c r="W27" s="93">
        <v>19.5</v>
      </c>
      <c r="X27" s="66">
        <v>19.2</v>
      </c>
      <c r="Z27" s="116"/>
      <c r="AA27" s="116"/>
      <c r="AB27" s="116"/>
      <c r="AC27" s="116"/>
      <c r="AD27" s="116"/>
      <c r="AE27" s="138"/>
    </row>
    <row r="28" spans="3:31" x14ac:dyDescent="0.2">
      <c r="C28" s="24" t="s">
        <v>64</v>
      </c>
      <c r="D28" s="94">
        <v>14.7</v>
      </c>
      <c r="E28" s="95">
        <v>16.7</v>
      </c>
      <c r="F28" s="95">
        <v>18.100000000000001</v>
      </c>
      <c r="G28" s="95">
        <v>19.600000000000001</v>
      </c>
      <c r="H28" s="96">
        <v>20.6</v>
      </c>
      <c r="I28" s="96">
        <v>20.7</v>
      </c>
      <c r="J28" s="75">
        <v>20.5</v>
      </c>
      <c r="K28" s="80">
        <v>12.6</v>
      </c>
      <c r="L28" s="66">
        <v>14.3</v>
      </c>
      <c r="M28" s="66">
        <v>15.5</v>
      </c>
      <c r="N28" s="66">
        <v>17.3</v>
      </c>
      <c r="O28" s="95">
        <v>19.100000000000001</v>
      </c>
      <c r="P28" s="95">
        <v>18.399999999999999</v>
      </c>
      <c r="Q28" s="75">
        <v>18.899999999999999</v>
      </c>
      <c r="R28" s="80">
        <v>16.5</v>
      </c>
      <c r="S28" s="66">
        <v>18.5</v>
      </c>
      <c r="T28" s="66">
        <v>20.100000000000001</v>
      </c>
      <c r="U28" s="66">
        <v>21.6</v>
      </c>
      <c r="V28" s="139">
        <v>21.9</v>
      </c>
      <c r="W28" s="139">
        <v>22.7</v>
      </c>
      <c r="X28" s="66">
        <v>21.8</v>
      </c>
      <c r="Z28" s="116"/>
      <c r="AA28" s="116"/>
      <c r="AB28" s="116"/>
      <c r="AC28" s="116"/>
      <c r="AD28" s="116"/>
      <c r="AE28" s="138"/>
    </row>
    <row r="29" spans="3:31" x14ac:dyDescent="0.2">
      <c r="C29" s="25" t="s">
        <v>61</v>
      </c>
      <c r="D29" s="94">
        <v>13.3</v>
      </c>
      <c r="E29" s="95">
        <v>13.9</v>
      </c>
      <c r="F29" s="95">
        <v>15.1</v>
      </c>
      <c r="G29" s="95">
        <v>16.5</v>
      </c>
      <c r="H29" s="96">
        <v>16.8</v>
      </c>
      <c r="I29" s="96">
        <v>16.899999999999999</v>
      </c>
      <c r="J29" s="75">
        <v>16.600000000000001</v>
      </c>
      <c r="K29" s="80">
        <v>11.6</v>
      </c>
      <c r="L29" s="66">
        <v>12.1</v>
      </c>
      <c r="M29" s="66">
        <v>13</v>
      </c>
      <c r="N29" s="66">
        <v>14.1</v>
      </c>
      <c r="O29" s="95">
        <v>14.5</v>
      </c>
      <c r="P29" s="95">
        <v>14.6</v>
      </c>
      <c r="Q29" s="75">
        <v>14.5</v>
      </c>
      <c r="R29" s="80">
        <v>14.7</v>
      </c>
      <c r="S29" s="66">
        <v>15.4</v>
      </c>
      <c r="T29" s="66">
        <v>16.7</v>
      </c>
      <c r="U29" s="66">
        <v>18.2</v>
      </c>
      <c r="V29" s="93">
        <v>18.399999999999999</v>
      </c>
      <c r="W29" s="93">
        <v>18.600000000000001</v>
      </c>
      <c r="X29" s="66">
        <v>18.2</v>
      </c>
      <c r="Z29" s="116"/>
      <c r="AA29" s="116"/>
      <c r="AB29" s="116"/>
      <c r="AC29" s="116"/>
      <c r="AD29" s="116"/>
      <c r="AE29" s="138"/>
    </row>
    <row r="30" spans="3:31" x14ac:dyDescent="0.2">
      <c r="C30" s="25" t="s">
        <v>15</v>
      </c>
      <c r="D30" s="94">
        <v>11.8</v>
      </c>
      <c r="E30" s="98" t="s">
        <v>2</v>
      </c>
      <c r="F30" s="95">
        <v>16.899999999999999</v>
      </c>
      <c r="G30" s="95">
        <v>19.899999999999999</v>
      </c>
      <c r="H30" s="96">
        <v>20</v>
      </c>
      <c r="I30" s="96">
        <v>20.3</v>
      </c>
      <c r="J30" s="75">
        <v>20.3</v>
      </c>
      <c r="K30" s="80">
        <v>10.7</v>
      </c>
      <c r="L30" s="67" t="s">
        <v>2</v>
      </c>
      <c r="M30" s="66">
        <v>15.1</v>
      </c>
      <c r="N30" s="66">
        <v>18.5</v>
      </c>
      <c r="O30" s="98">
        <v>18.399999999999999</v>
      </c>
      <c r="P30" s="95">
        <v>18.600000000000001</v>
      </c>
      <c r="Q30" s="75">
        <v>18.7</v>
      </c>
      <c r="R30" s="80">
        <v>12.8</v>
      </c>
      <c r="S30" s="67" t="s">
        <v>2</v>
      </c>
      <c r="T30" s="66">
        <v>18.5</v>
      </c>
      <c r="U30" s="66">
        <v>21.1</v>
      </c>
      <c r="V30" s="139">
        <v>21.4</v>
      </c>
      <c r="W30" s="147">
        <v>21.7</v>
      </c>
      <c r="X30" s="66">
        <v>21.6</v>
      </c>
      <c r="Z30" s="116"/>
      <c r="AA30" s="116"/>
      <c r="AB30" s="116"/>
      <c r="AC30" s="116"/>
      <c r="AD30" s="116"/>
      <c r="AE30" s="138"/>
    </row>
    <row r="31" spans="3:31" x14ac:dyDescent="0.2">
      <c r="C31" s="25" t="s">
        <v>16</v>
      </c>
      <c r="D31" s="97" t="s">
        <v>2</v>
      </c>
      <c r="E31" s="95">
        <v>17</v>
      </c>
      <c r="F31" s="95">
        <v>17.5</v>
      </c>
      <c r="G31" s="95">
        <v>19.5</v>
      </c>
      <c r="H31" s="96">
        <v>19.8</v>
      </c>
      <c r="I31" s="96">
        <v>20.100000000000001</v>
      </c>
      <c r="J31" s="75">
        <v>19.8</v>
      </c>
      <c r="K31" s="73" t="s">
        <v>2</v>
      </c>
      <c r="L31" s="66">
        <v>14.4</v>
      </c>
      <c r="M31" s="66">
        <v>15.4</v>
      </c>
      <c r="N31" s="66">
        <v>17.7</v>
      </c>
      <c r="O31" s="95">
        <v>18.2</v>
      </c>
      <c r="P31" s="95">
        <v>18.600000000000001</v>
      </c>
      <c r="Q31" s="75">
        <v>18.399999999999999</v>
      </c>
      <c r="R31" s="73" t="s">
        <v>2</v>
      </c>
      <c r="S31" s="66">
        <v>19.100000000000001</v>
      </c>
      <c r="T31" s="66">
        <v>19.3</v>
      </c>
      <c r="U31" s="66">
        <v>21</v>
      </c>
      <c r="V31" s="93">
        <v>21.2</v>
      </c>
      <c r="W31" s="147">
        <v>21.4</v>
      </c>
      <c r="X31" s="66">
        <v>21.1</v>
      </c>
      <c r="Z31" s="116"/>
      <c r="AA31" s="116"/>
      <c r="AB31" s="116"/>
      <c r="AC31" s="116"/>
      <c r="AD31" s="116"/>
      <c r="AE31" s="138"/>
    </row>
    <row r="32" spans="3:31" x14ac:dyDescent="0.2">
      <c r="C32" s="25" t="s">
        <v>17</v>
      </c>
      <c r="D32" s="94">
        <v>14.9</v>
      </c>
      <c r="E32" s="95">
        <v>16.600000000000001</v>
      </c>
      <c r="F32" s="95">
        <v>18.100000000000001</v>
      </c>
      <c r="G32" s="95">
        <v>19.8</v>
      </c>
      <c r="H32" s="96">
        <v>20</v>
      </c>
      <c r="I32" s="96">
        <v>20.3</v>
      </c>
      <c r="J32" s="75">
        <v>19.8</v>
      </c>
      <c r="K32" s="80">
        <v>12.9</v>
      </c>
      <c r="L32" s="66">
        <v>14.4</v>
      </c>
      <c r="M32" s="66">
        <v>16</v>
      </c>
      <c r="N32" s="66">
        <v>17.899999999999999</v>
      </c>
      <c r="O32" s="95">
        <v>18.2</v>
      </c>
      <c r="P32" s="95">
        <v>18.5</v>
      </c>
      <c r="Q32" s="75">
        <v>18.100000000000001</v>
      </c>
      <c r="R32" s="80">
        <v>16.3</v>
      </c>
      <c r="S32" s="66">
        <v>18.100000000000001</v>
      </c>
      <c r="T32" s="66">
        <v>19.600000000000001</v>
      </c>
      <c r="U32" s="66">
        <v>21.4</v>
      </c>
      <c r="V32" s="139">
        <v>21.5</v>
      </c>
      <c r="W32" s="147">
        <v>21.8</v>
      </c>
      <c r="X32" s="66">
        <v>21.3</v>
      </c>
      <c r="Z32" s="116"/>
      <c r="AA32" s="116"/>
      <c r="AB32" s="116"/>
      <c r="AC32" s="116"/>
      <c r="AD32" s="116"/>
      <c r="AE32" s="138"/>
    </row>
    <row r="33" spans="1:31" x14ac:dyDescent="0.2">
      <c r="C33" s="25" t="s">
        <v>77</v>
      </c>
      <c r="D33" s="97" t="s">
        <v>2</v>
      </c>
      <c r="E33" s="95">
        <v>14.6</v>
      </c>
      <c r="F33" s="95">
        <v>15.8</v>
      </c>
      <c r="G33" s="95">
        <v>17.600000000000001</v>
      </c>
      <c r="H33" s="96">
        <v>18</v>
      </c>
      <c r="I33" s="96">
        <v>18.399999999999999</v>
      </c>
      <c r="J33" s="75">
        <v>18.2</v>
      </c>
      <c r="K33" s="73" t="s">
        <v>2</v>
      </c>
      <c r="L33" s="66">
        <v>12.4</v>
      </c>
      <c r="M33" s="66">
        <v>13.5</v>
      </c>
      <c r="N33" s="66">
        <v>15.1</v>
      </c>
      <c r="O33" s="95">
        <v>15.5</v>
      </c>
      <c r="P33" s="95">
        <v>15.9</v>
      </c>
      <c r="Q33" s="75">
        <v>15.7</v>
      </c>
      <c r="R33" s="73" t="s">
        <v>2</v>
      </c>
      <c r="S33" s="66">
        <v>16.2</v>
      </c>
      <c r="T33" s="66">
        <v>17.5</v>
      </c>
      <c r="U33" s="66">
        <v>19.5</v>
      </c>
      <c r="V33" s="139">
        <v>19.899999999999999</v>
      </c>
      <c r="W33" s="139">
        <v>20.399999999999999</v>
      </c>
      <c r="X33" s="66">
        <v>20.100000000000001</v>
      </c>
      <c r="Z33" s="116"/>
      <c r="AA33" s="116"/>
      <c r="AB33" s="116"/>
      <c r="AC33" s="116"/>
      <c r="AD33" s="116"/>
      <c r="AE33" s="138"/>
    </row>
    <row r="34" spans="1:31" x14ac:dyDescent="0.2">
      <c r="C34" s="25" t="s">
        <v>79</v>
      </c>
      <c r="D34" s="94">
        <v>14.7</v>
      </c>
      <c r="E34" s="95">
        <v>15.7</v>
      </c>
      <c r="F34" s="95">
        <v>17.399999999999999</v>
      </c>
      <c r="G34" s="95">
        <v>19.3</v>
      </c>
      <c r="H34" s="75">
        <v>19.899999999999999</v>
      </c>
      <c r="I34" s="46">
        <v>20.2</v>
      </c>
      <c r="J34" s="46">
        <v>20</v>
      </c>
      <c r="K34" s="80">
        <v>13.1</v>
      </c>
      <c r="L34" s="66">
        <v>14</v>
      </c>
      <c r="M34" s="66">
        <v>15.4</v>
      </c>
      <c r="N34" s="66">
        <v>17.2</v>
      </c>
      <c r="O34" s="95">
        <v>17.8</v>
      </c>
      <c r="P34" s="44">
        <v>18.100000000000001</v>
      </c>
      <c r="Q34" s="46">
        <v>18</v>
      </c>
      <c r="R34" s="80">
        <v>16.100000000000001</v>
      </c>
      <c r="S34" s="66">
        <v>17.100000000000001</v>
      </c>
      <c r="T34" s="66">
        <v>19.100000000000001</v>
      </c>
      <c r="U34" s="66">
        <v>21</v>
      </c>
      <c r="V34" s="139">
        <v>21.6</v>
      </c>
      <c r="W34" s="140">
        <v>21.9</v>
      </c>
      <c r="X34" s="44">
        <v>21.7</v>
      </c>
      <c r="Z34" s="116"/>
      <c r="AA34" s="116"/>
      <c r="AB34" s="116"/>
      <c r="AC34" s="116"/>
      <c r="AD34" s="116"/>
      <c r="AE34" s="138"/>
    </row>
    <row r="35" spans="1:31" x14ac:dyDescent="0.2">
      <c r="A35" s="7"/>
      <c r="C35" s="25" t="s">
        <v>88</v>
      </c>
      <c r="D35" s="94">
        <v>13.4</v>
      </c>
      <c r="E35" s="95">
        <v>14.3</v>
      </c>
      <c r="F35" s="95">
        <v>14.8</v>
      </c>
      <c r="G35" s="95">
        <v>16.100000000000001</v>
      </c>
      <c r="H35" s="47">
        <v>16.600000000000001</v>
      </c>
      <c r="I35" s="47">
        <v>16.600000000000001</v>
      </c>
      <c r="J35" s="47">
        <v>16.399999999999999</v>
      </c>
      <c r="K35" s="35">
        <v>12.5</v>
      </c>
      <c r="L35" s="33">
        <v>13.2</v>
      </c>
      <c r="M35" s="33">
        <v>13.4</v>
      </c>
      <c r="N35" s="33">
        <v>14.2</v>
      </c>
      <c r="O35" s="32">
        <v>14.7</v>
      </c>
      <c r="P35" s="32">
        <v>14.7</v>
      </c>
      <c r="Q35" s="47">
        <v>14.5</v>
      </c>
      <c r="R35" s="35">
        <v>14.2</v>
      </c>
      <c r="S35" s="33">
        <v>15.2</v>
      </c>
      <c r="T35" s="33">
        <v>15.9</v>
      </c>
      <c r="U35" s="33">
        <v>17.600000000000001</v>
      </c>
      <c r="V35" s="149">
        <v>18.100000000000001</v>
      </c>
      <c r="W35" s="149">
        <v>18.100000000000001</v>
      </c>
      <c r="X35" s="44">
        <v>18</v>
      </c>
      <c r="Z35" s="116"/>
      <c r="AA35" s="116"/>
      <c r="AB35" s="116"/>
      <c r="AC35" s="116"/>
      <c r="AD35" s="116"/>
      <c r="AE35" s="138"/>
    </row>
    <row r="36" spans="1:31" x14ac:dyDescent="0.2">
      <c r="C36" s="25" t="s">
        <v>20</v>
      </c>
      <c r="D36" s="97" t="s">
        <v>2</v>
      </c>
      <c r="E36" s="95">
        <v>15.6</v>
      </c>
      <c r="F36" s="95">
        <v>16.899999999999999</v>
      </c>
      <c r="G36" s="95">
        <v>19.2</v>
      </c>
      <c r="H36" s="96">
        <v>19.5</v>
      </c>
      <c r="I36" s="96">
        <v>19.899999999999999</v>
      </c>
      <c r="J36" s="75">
        <v>19.7</v>
      </c>
      <c r="K36" s="73" t="s">
        <v>2</v>
      </c>
      <c r="L36" s="66">
        <v>13.3</v>
      </c>
      <c r="M36" s="66">
        <v>14.2</v>
      </c>
      <c r="N36" s="66">
        <v>16.8</v>
      </c>
      <c r="O36" s="95">
        <v>17.2</v>
      </c>
      <c r="P36" s="95">
        <v>17.7</v>
      </c>
      <c r="Q36" s="75">
        <v>17.600000000000001</v>
      </c>
      <c r="R36" s="73" t="s">
        <v>2</v>
      </c>
      <c r="S36" s="66">
        <v>17.100000000000001</v>
      </c>
      <c r="T36" s="66">
        <v>18.7</v>
      </c>
      <c r="U36" s="66">
        <v>21</v>
      </c>
      <c r="V36" s="139">
        <v>21.4</v>
      </c>
      <c r="W36" s="147">
        <v>21.6</v>
      </c>
      <c r="X36" s="66">
        <v>21.4</v>
      </c>
      <c r="Z36" s="116"/>
      <c r="AA36" s="116"/>
      <c r="AB36" s="116"/>
      <c r="AC36" s="116"/>
      <c r="AD36" s="116"/>
      <c r="AE36" s="138"/>
    </row>
    <row r="37" spans="1:31" x14ac:dyDescent="0.2">
      <c r="C37" s="25" t="s">
        <v>21</v>
      </c>
      <c r="D37" s="94">
        <v>13.7</v>
      </c>
      <c r="E37" s="95">
        <v>14.3</v>
      </c>
      <c r="F37" s="95">
        <v>15</v>
      </c>
      <c r="G37" s="95">
        <v>16.3</v>
      </c>
      <c r="H37" s="96">
        <v>17</v>
      </c>
      <c r="I37" s="96">
        <v>17.399999999999999</v>
      </c>
      <c r="J37" s="75">
        <v>17.2</v>
      </c>
      <c r="K37" s="80">
        <v>12</v>
      </c>
      <c r="L37" s="66">
        <v>12.3</v>
      </c>
      <c r="M37" s="66">
        <v>12.9</v>
      </c>
      <c r="N37" s="66">
        <v>14.1</v>
      </c>
      <c r="O37" s="95">
        <v>14.7</v>
      </c>
      <c r="P37" s="95">
        <v>15.1</v>
      </c>
      <c r="Q37" s="75">
        <v>15</v>
      </c>
      <c r="R37" s="80">
        <v>15.2</v>
      </c>
      <c r="S37" s="66">
        <v>16</v>
      </c>
      <c r="T37" s="66">
        <v>16.7</v>
      </c>
      <c r="U37" s="66">
        <v>18</v>
      </c>
      <c r="V37" s="139">
        <v>18.8</v>
      </c>
      <c r="W37" s="147">
        <v>19.100000000000001</v>
      </c>
      <c r="X37" s="66">
        <v>18.8</v>
      </c>
      <c r="Z37" s="116"/>
      <c r="AA37" s="116"/>
      <c r="AB37" s="116"/>
      <c r="AC37" s="116"/>
      <c r="AD37" s="116"/>
      <c r="AE37" s="138"/>
    </row>
    <row r="38" spans="1:31" x14ac:dyDescent="0.2">
      <c r="C38" s="25" t="s">
        <v>22</v>
      </c>
      <c r="D38" s="94">
        <v>15.1</v>
      </c>
      <c r="E38" s="95">
        <v>16.2</v>
      </c>
      <c r="F38" s="95">
        <v>17.8</v>
      </c>
      <c r="G38" s="95">
        <v>19.7</v>
      </c>
      <c r="H38" s="96">
        <v>20.100000000000001</v>
      </c>
      <c r="I38" s="96">
        <v>20.100000000000001</v>
      </c>
      <c r="J38" s="75">
        <v>20.2</v>
      </c>
      <c r="K38" s="80">
        <v>12.6</v>
      </c>
      <c r="L38" s="66">
        <v>13.8</v>
      </c>
      <c r="M38" s="66">
        <v>15.5</v>
      </c>
      <c r="N38" s="66">
        <v>17.5</v>
      </c>
      <c r="O38" s="95">
        <v>18</v>
      </c>
      <c r="P38" s="95">
        <v>18.2</v>
      </c>
      <c r="Q38" s="75">
        <v>18.3</v>
      </c>
      <c r="R38" s="80">
        <v>17</v>
      </c>
      <c r="S38" s="66">
        <v>17.8</v>
      </c>
      <c r="T38" s="66">
        <v>19.5</v>
      </c>
      <c r="U38" s="66">
        <v>21.5</v>
      </c>
      <c r="V38" s="139">
        <v>21.8</v>
      </c>
      <c r="W38" s="139">
        <v>21.7</v>
      </c>
      <c r="X38" s="66">
        <v>21.9</v>
      </c>
      <c r="Z38" s="116"/>
      <c r="AA38" s="116"/>
      <c r="AB38" s="116"/>
      <c r="AC38" s="116"/>
      <c r="AD38" s="116"/>
      <c r="AE38" s="138"/>
    </row>
    <row r="39" spans="1:31" x14ac:dyDescent="0.2">
      <c r="C39" s="25" t="s">
        <v>23</v>
      </c>
      <c r="D39" s="94">
        <v>16.3</v>
      </c>
      <c r="E39" s="95">
        <v>17.399999999999999</v>
      </c>
      <c r="F39" s="95">
        <v>18.600000000000001</v>
      </c>
      <c r="G39" s="95">
        <v>19.8</v>
      </c>
      <c r="H39" s="96">
        <v>20.100000000000001</v>
      </c>
      <c r="I39" s="96">
        <v>20.3</v>
      </c>
      <c r="J39" s="75">
        <v>20.2</v>
      </c>
      <c r="K39" s="80">
        <v>14.3</v>
      </c>
      <c r="L39" s="66">
        <v>15.4</v>
      </c>
      <c r="M39" s="66">
        <v>16.7</v>
      </c>
      <c r="N39" s="66">
        <v>18.3</v>
      </c>
      <c r="O39" s="95">
        <v>18.8</v>
      </c>
      <c r="P39" s="95">
        <v>18.899999999999999</v>
      </c>
      <c r="Q39" s="75">
        <v>18.899999999999999</v>
      </c>
      <c r="R39" s="80">
        <v>18.100000000000001</v>
      </c>
      <c r="S39" s="66">
        <v>19.2</v>
      </c>
      <c r="T39" s="66">
        <v>20.2</v>
      </c>
      <c r="U39" s="66">
        <v>21.2</v>
      </c>
      <c r="V39" s="139">
        <v>21.3</v>
      </c>
      <c r="W39" s="139">
        <v>21.6</v>
      </c>
      <c r="X39" s="66">
        <v>21.5</v>
      </c>
      <c r="Z39" s="116"/>
      <c r="AA39" s="116"/>
      <c r="AB39" s="116"/>
      <c r="AC39" s="116"/>
      <c r="AD39" s="116"/>
      <c r="AE39" s="138"/>
    </row>
    <row r="40" spans="1:31" x14ac:dyDescent="0.2">
      <c r="C40" s="26" t="s">
        <v>80</v>
      </c>
      <c r="D40" s="97" t="s">
        <v>2</v>
      </c>
      <c r="E40" s="99" t="s">
        <v>2</v>
      </c>
      <c r="F40" s="100">
        <v>17.600000000000001</v>
      </c>
      <c r="G40" s="100">
        <v>19.600000000000001</v>
      </c>
      <c r="H40" s="46">
        <v>19.8</v>
      </c>
      <c r="I40" s="46">
        <v>20.100000000000001</v>
      </c>
      <c r="J40" s="46">
        <v>19.8</v>
      </c>
      <c r="K40" s="73" t="s">
        <v>2</v>
      </c>
      <c r="L40" s="69" t="s">
        <v>2</v>
      </c>
      <c r="M40" s="70">
        <v>15.8</v>
      </c>
      <c r="N40" s="70">
        <v>18.2</v>
      </c>
      <c r="O40" s="99">
        <v>18.600000000000001</v>
      </c>
      <c r="P40" s="100">
        <v>18.8</v>
      </c>
      <c r="Q40" s="46">
        <v>18.600000000000001</v>
      </c>
      <c r="R40" s="73" t="s">
        <v>2</v>
      </c>
      <c r="S40" s="69" t="s">
        <v>2</v>
      </c>
      <c r="T40" s="70">
        <v>19</v>
      </c>
      <c r="U40" s="70">
        <v>20.8</v>
      </c>
      <c r="V40" s="108">
        <v>20.9</v>
      </c>
      <c r="W40" s="108">
        <v>21.3</v>
      </c>
      <c r="X40" s="45">
        <v>20.8</v>
      </c>
      <c r="Z40" s="116"/>
      <c r="AA40" s="116"/>
      <c r="AB40" s="116"/>
      <c r="AC40" s="116"/>
      <c r="AD40" s="116"/>
      <c r="AE40" s="138"/>
    </row>
    <row r="41" spans="1:31" x14ac:dyDescent="0.2">
      <c r="C41" s="27" t="s">
        <v>24</v>
      </c>
      <c r="D41" s="101">
        <v>17.5</v>
      </c>
      <c r="E41" s="102">
        <v>18.100000000000001</v>
      </c>
      <c r="F41" s="102">
        <v>18.899999999999999</v>
      </c>
      <c r="G41" s="102">
        <v>19.899999999999999</v>
      </c>
      <c r="H41" s="103">
        <v>20</v>
      </c>
      <c r="I41" s="103">
        <v>20.9</v>
      </c>
      <c r="J41" s="145">
        <v>20.5</v>
      </c>
      <c r="K41" s="148">
        <v>15.7</v>
      </c>
      <c r="L41" s="71">
        <v>16.399999999999999</v>
      </c>
      <c r="M41" s="71">
        <v>17.8</v>
      </c>
      <c r="N41" s="71">
        <v>18.3</v>
      </c>
      <c r="O41" s="102">
        <v>18.8</v>
      </c>
      <c r="P41" s="102">
        <v>19.5</v>
      </c>
      <c r="Q41" s="145">
        <v>19.5</v>
      </c>
      <c r="R41" s="148">
        <v>19.3</v>
      </c>
      <c r="S41" s="71">
        <v>19.8</v>
      </c>
      <c r="T41" s="71">
        <v>19.8</v>
      </c>
      <c r="U41" s="71">
        <v>21.5</v>
      </c>
      <c r="V41" s="143">
        <v>21.2</v>
      </c>
      <c r="W41" s="93">
        <v>22.2</v>
      </c>
      <c r="X41" s="65">
        <v>21.3</v>
      </c>
      <c r="Z41" s="116"/>
      <c r="AA41" s="116"/>
      <c r="AB41" s="116"/>
      <c r="AC41" s="116"/>
      <c r="AD41" s="116"/>
      <c r="AE41" s="138"/>
    </row>
    <row r="42" spans="1:31" x14ac:dyDescent="0.2">
      <c r="C42" s="25" t="s">
        <v>25</v>
      </c>
      <c r="D42" s="97" t="s">
        <v>2</v>
      </c>
      <c r="E42" s="98" t="s">
        <v>2</v>
      </c>
      <c r="F42" s="95">
        <v>17.5</v>
      </c>
      <c r="G42" s="95">
        <v>20.7</v>
      </c>
      <c r="H42" s="96">
        <v>20.6</v>
      </c>
      <c r="I42" s="96">
        <v>19.899999999999999</v>
      </c>
      <c r="J42" s="75">
        <v>20.7</v>
      </c>
      <c r="K42" s="73" t="s">
        <v>2</v>
      </c>
      <c r="L42" s="67" t="s">
        <v>2</v>
      </c>
      <c r="M42" s="66">
        <v>15.2</v>
      </c>
      <c r="N42" s="66">
        <v>19.600000000000001</v>
      </c>
      <c r="O42" s="95">
        <v>18.899999999999999</v>
      </c>
      <c r="P42" s="95">
        <v>19.100000000000001</v>
      </c>
      <c r="Q42" s="75">
        <v>19.2</v>
      </c>
      <c r="R42" s="73" t="s">
        <v>2</v>
      </c>
      <c r="S42" s="67" t="s">
        <v>2</v>
      </c>
      <c r="T42" s="66">
        <v>19.5</v>
      </c>
      <c r="U42" s="66">
        <v>21.8</v>
      </c>
      <c r="V42" s="93">
        <v>22</v>
      </c>
      <c r="W42" s="147">
        <v>20.7</v>
      </c>
      <c r="X42" s="66">
        <v>22</v>
      </c>
      <c r="Z42" s="116"/>
      <c r="AA42" s="116"/>
      <c r="AB42" s="116"/>
      <c r="AC42" s="116"/>
      <c r="AD42" s="116"/>
      <c r="AE42" s="138"/>
    </row>
    <row r="43" spans="1:31" x14ac:dyDescent="0.2">
      <c r="C43" s="25" t="s">
        <v>26</v>
      </c>
      <c r="D43" s="94">
        <v>16.399999999999999</v>
      </c>
      <c r="E43" s="95">
        <v>16.8</v>
      </c>
      <c r="F43" s="95">
        <v>18.100000000000001</v>
      </c>
      <c r="G43" s="95">
        <v>19.7</v>
      </c>
      <c r="H43" s="96">
        <v>20</v>
      </c>
      <c r="I43" s="96">
        <v>20.3</v>
      </c>
      <c r="J43" s="75">
        <v>20.3</v>
      </c>
      <c r="K43" s="80">
        <v>14.3</v>
      </c>
      <c r="L43" s="66">
        <v>14.6</v>
      </c>
      <c r="M43" s="66">
        <v>16.100000000000001</v>
      </c>
      <c r="N43" s="66">
        <v>18</v>
      </c>
      <c r="O43" s="95">
        <v>18.5</v>
      </c>
      <c r="P43" s="95">
        <v>18.8</v>
      </c>
      <c r="Q43" s="75">
        <v>18.899999999999999</v>
      </c>
      <c r="R43" s="80">
        <v>18.2</v>
      </c>
      <c r="S43" s="66">
        <v>18.7</v>
      </c>
      <c r="T43" s="66">
        <v>19.899999999999999</v>
      </c>
      <c r="U43" s="66">
        <v>21.2</v>
      </c>
      <c r="V43" s="147">
        <v>21.4</v>
      </c>
      <c r="W43" s="147">
        <v>21.6</v>
      </c>
      <c r="X43" s="66">
        <v>21.6</v>
      </c>
      <c r="Z43" s="116"/>
      <c r="AA43" s="116"/>
      <c r="AB43" s="116"/>
      <c r="AC43" s="116"/>
      <c r="AD43" s="116"/>
      <c r="AE43" s="138"/>
    </row>
    <row r="44" spans="1:31" x14ac:dyDescent="0.2">
      <c r="C44" s="26" t="s">
        <v>53</v>
      </c>
      <c r="D44" s="94">
        <v>16.5</v>
      </c>
      <c r="E44" s="100">
        <v>17.7</v>
      </c>
      <c r="F44" s="100">
        <v>19.2</v>
      </c>
      <c r="G44" s="100">
        <v>20.9</v>
      </c>
      <c r="H44" s="96">
        <v>21</v>
      </c>
      <c r="I44" s="96">
        <v>21.3</v>
      </c>
      <c r="J44" s="75">
        <v>21</v>
      </c>
      <c r="K44" s="80">
        <v>14.3</v>
      </c>
      <c r="L44" s="70">
        <v>15.3</v>
      </c>
      <c r="M44" s="70">
        <v>17</v>
      </c>
      <c r="N44" s="70">
        <v>19</v>
      </c>
      <c r="O44" s="100">
        <v>19.399999999999999</v>
      </c>
      <c r="P44" s="100">
        <v>19.600000000000001</v>
      </c>
      <c r="Q44" s="75">
        <v>19.399999999999999</v>
      </c>
      <c r="R44" s="80">
        <v>18.2</v>
      </c>
      <c r="S44" s="70">
        <v>19.7</v>
      </c>
      <c r="T44" s="70">
        <v>20.9</v>
      </c>
      <c r="U44" s="70">
        <v>22.5</v>
      </c>
      <c r="V44" s="146">
        <v>22.4</v>
      </c>
      <c r="W44" s="146">
        <v>22.7</v>
      </c>
      <c r="X44" s="70">
        <v>22.4</v>
      </c>
      <c r="Z44" s="116"/>
      <c r="AA44" s="116"/>
      <c r="AB44" s="116"/>
      <c r="AC44" s="116"/>
      <c r="AD44" s="116"/>
      <c r="AE44" s="138"/>
    </row>
    <row r="45" spans="1:31" x14ac:dyDescent="0.2">
      <c r="C45" s="27" t="s">
        <v>28</v>
      </c>
      <c r="D45" s="104" t="s">
        <v>2</v>
      </c>
      <c r="E45" s="105" t="s">
        <v>2</v>
      </c>
      <c r="F45" s="105" t="s">
        <v>2</v>
      </c>
      <c r="G45" s="102">
        <v>16.3</v>
      </c>
      <c r="H45" s="103">
        <v>16.3</v>
      </c>
      <c r="I45" s="103">
        <v>16.399999999999999</v>
      </c>
      <c r="J45" s="145">
        <v>16.2</v>
      </c>
      <c r="K45" s="144" t="s">
        <v>2</v>
      </c>
      <c r="L45" s="72" t="s">
        <v>2</v>
      </c>
      <c r="M45" s="72" t="s">
        <v>2</v>
      </c>
      <c r="N45" s="71">
        <v>15.2</v>
      </c>
      <c r="O45" s="102">
        <v>15</v>
      </c>
      <c r="P45" s="105">
        <v>15.1</v>
      </c>
      <c r="Q45" s="145">
        <v>15</v>
      </c>
      <c r="R45" s="144" t="s">
        <v>2</v>
      </c>
      <c r="S45" s="72" t="s">
        <v>2</v>
      </c>
      <c r="T45" s="72" t="s">
        <v>2</v>
      </c>
      <c r="U45" s="71">
        <v>17.3</v>
      </c>
      <c r="V45" s="143">
        <v>17.5</v>
      </c>
      <c r="W45" s="93">
        <v>17.5</v>
      </c>
      <c r="X45" s="71">
        <v>17.2</v>
      </c>
      <c r="Z45" s="116"/>
      <c r="AA45" s="116"/>
      <c r="AB45" s="116"/>
      <c r="AC45" s="116"/>
      <c r="AD45" s="116"/>
      <c r="AE45" s="138"/>
    </row>
    <row r="46" spans="1:31" x14ac:dyDescent="0.2">
      <c r="C46" s="25" t="s">
        <v>96</v>
      </c>
      <c r="D46" s="97" t="s">
        <v>2</v>
      </c>
      <c r="E46" s="98" t="s">
        <v>2</v>
      </c>
      <c r="F46" s="95">
        <v>14.1</v>
      </c>
      <c r="G46" s="95">
        <v>15</v>
      </c>
      <c r="H46" s="96">
        <v>15.5</v>
      </c>
      <c r="I46" s="96">
        <v>15.4</v>
      </c>
      <c r="J46" s="75">
        <v>15.3</v>
      </c>
      <c r="K46" s="73" t="s">
        <v>2</v>
      </c>
      <c r="L46" s="67" t="s">
        <v>2</v>
      </c>
      <c r="M46" s="66">
        <v>13.1</v>
      </c>
      <c r="N46" s="66">
        <v>13.9</v>
      </c>
      <c r="O46" s="98">
        <v>14.4</v>
      </c>
      <c r="P46" s="95">
        <v>14.5</v>
      </c>
      <c r="Q46" s="75">
        <v>14.3</v>
      </c>
      <c r="R46" s="73" t="s">
        <v>2</v>
      </c>
      <c r="S46" s="67" t="s">
        <v>2</v>
      </c>
      <c r="T46" s="66">
        <v>15.1</v>
      </c>
      <c r="U46" s="66">
        <v>16</v>
      </c>
      <c r="V46" s="139">
        <v>16.399999999999999</v>
      </c>
      <c r="W46" s="139">
        <v>16.2</v>
      </c>
      <c r="X46" s="66">
        <v>16.2</v>
      </c>
      <c r="Z46" s="116"/>
      <c r="AA46" s="116"/>
      <c r="AB46" s="116"/>
      <c r="AC46" s="116"/>
      <c r="AD46" s="116"/>
      <c r="AE46" s="138"/>
    </row>
    <row r="47" spans="1:31" x14ac:dyDescent="0.2">
      <c r="C47" s="29" t="s">
        <v>81</v>
      </c>
      <c r="D47" s="97" t="s">
        <v>2</v>
      </c>
      <c r="E47" s="106" t="s">
        <v>2</v>
      </c>
      <c r="F47" s="106" t="s">
        <v>2</v>
      </c>
      <c r="G47" s="106" t="s">
        <v>2</v>
      </c>
      <c r="H47" s="75" t="s">
        <v>2</v>
      </c>
      <c r="I47" s="46">
        <v>17.600000000000001</v>
      </c>
      <c r="J47" s="46">
        <v>17</v>
      </c>
      <c r="K47" s="73" t="s">
        <v>2</v>
      </c>
      <c r="L47" s="74" t="s">
        <v>2</v>
      </c>
      <c r="M47" s="74" t="s">
        <v>2</v>
      </c>
      <c r="N47" s="74" t="s">
        <v>2</v>
      </c>
      <c r="O47" s="106" t="s">
        <v>2</v>
      </c>
      <c r="P47" s="142">
        <v>16.600000000000001</v>
      </c>
      <c r="Q47" s="46">
        <v>16.2</v>
      </c>
      <c r="R47" s="73" t="s">
        <v>2</v>
      </c>
      <c r="S47" s="74" t="s">
        <v>2</v>
      </c>
      <c r="T47" s="74" t="s">
        <v>2</v>
      </c>
      <c r="U47" s="74" t="s">
        <v>2</v>
      </c>
      <c r="V47" s="141" t="s">
        <v>2</v>
      </c>
      <c r="W47" s="140">
        <v>18.5</v>
      </c>
      <c r="X47" s="46">
        <v>17.8</v>
      </c>
      <c r="Z47" s="116"/>
      <c r="AA47" s="116"/>
      <c r="AB47" s="116"/>
      <c r="AC47" s="116"/>
      <c r="AD47" s="116"/>
      <c r="AE47" s="138"/>
    </row>
    <row r="48" spans="1:31" x14ac:dyDescent="0.2">
      <c r="C48" s="29" t="s">
        <v>35</v>
      </c>
      <c r="D48" s="97" t="s">
        <v>2</v>
      </c>
      <c r="E48" s="106" t="s">
        <v>2</v>
      </c>
      <c r="F48" s="96">
        <v>13.6</v>
      </c>
      <c r="G48" s="96">
        <v>15.2</v>
      </c>
      <c r="H48" s="96">
        <v>15.7</v>
      </c>
      <c r="I48" s="96">
        <v>15.8</v>
      </c>
      <c r="J48" s="75">
        <v>15.7</v>
      </c>
      <c r="K48" s="73" t="s">
        <v>2</v>
      </c>
      <c r="L48" s="74" t="s">
        <v>2</v>
      </c>
      <c r="M48" s="75">
        <v>12.5</v>
      </c>
      <c r="N48" s="75">
        <v>14</v>
      </c>
      <c r="O48" s="106">
        <v>14.3</v>
      </c>
      <c r="P48" s="96">
        <v>14.4</v>
      </c>
      <c r="Q48" s="75">
        <v>14.4</v>
      </c>
      <c r="R48" s="73" t="s">
        <v>2</v>
      </c>
      <c r="S48" s="74" t="s">
        <v>2</v>
      </c>
      <c r="T48" s="75">
        <v>14.6</v>
      </c>
      <c r="U48" s="75">
        <v>16.2</v>
      </c>
      <c r="V48" s="139">
        <v>16.899999999999999</v>
      </c>
      <c r="W48" s="139">
        <v>16.899999999999999</v>
      </c>
      <c r="X48" s="75">
        <v>16.8</v>
      </c>
      <c r="Z48" s="116"/>
      <c r="AA48" s="116"/>
      <c r="AB48" s="116"/>
      <c r="AC48" s="116"/>
      <c r="AD48" s="116"/>
      <c r="AE48" s="138"/>
    </row>
    <row r="49" spans="1:44" x14ac:dyDescent="0.2">
      <c r="C49" s="26" t="s">
        <v>33</v>
      </c>
      <c r="D49" s="107" t="s">
        <v>2</v>
      </c>
      <c r="E49" s="99" t="s">
        <v>2</v>
      </c>
      <c r="F49" s="99" t="s">
        <v>2</v>
      </c>
      <c r="G49" s="100">
        <v>17.3</v>
      </c>
      <c r="H49" s="100">
        <v>18.2</v>
      </c>
      <c r="I49" s="100">
        <v>18</v>
      </c>
      <c r="J49" s="70">
        <v>17.899999999999999</v>
      </c>
      <c r="K49" s="68" t="s">
        <v>2</v>
      </c>
      <c r="L49" s="69" t="s">
        <v>2</v>
      </c>
      <c r="M49" s="69" t="s">
        <v>2</v>
      </c>
      <c r="N49" s="70">
        <v>15.6</v>
      </c>
      <c r="O49" s="99">
        <v>16.3</v>
      </c>
      <c r="P49" s="99">
        <v>16.2</v>
      </c>
      <c r="Q49" s="70">
        <v>16.100000000000001</v>
      </c>
      <c r="R49" s="68" t="s">
        <v>2</v>
      </c>
      <c r="S49" s="69" t="s">
        <v>2</v>
      </c>
      <c r="T49" s="69" t="s">
        <v>2</v>
      </c>
      <c r="U49" s="70">
        <v>18.7</v>
      </c>
      <c r="V49" s="108">
        <v>19.8</v>
      </c>
      <c r="W49" s="108">
        <v>19.600000000000001</v>
      </c>
      <c r="X49" s="70">
        <v>19.5</v>
      </c>
      <c r="Z49" s="116"/>
      <c r="AA49" s="116"/>
      <c r="AB49" s="116"/>
      <c r="AC49" s="116"/>
      <c r="AD49" s="116"/>
      <c r="AE49" s="138"/>
      <c r="AF49" s="137"/>
    </row>
    <row r="50" spans="1:44" x14ac:dyDescent="0.2"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31"/>
      <c r="T50" s="131"/>
      <c r="U50" s="131"/>
      <c r="AD50" s="131"/>
      <c r="AE50" s="131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</row>
    <row r="51" spans="1:44" x14ac:dyDescent="0.2">
      <c r="C51" s="31" t="s">
        <v>69</v>
      </c>
      <c r="I51" s="85"/>
      <c r="J51" s="85"/>
      <c r="S51" s="131"/>
      <c r="AD51" s="137"/>
      <c r="AE51" s="137"/>
    </row>
    <row r="52" spans="1:44" x14ac:dyDescent="0.2">
      <c r="C52" s="31" t="s">
        <v>71</v>
      </c>
      <c r="I52" s="85"/>
      <c r="J52" s="85"/>
      <c r="S52" s="131"/>
      <c r="V52" s="131"/>
      <c r="W52" s="131"/>
      <c r="X52" s="131"/>
      <c r="Y52" s="131"/>
      <c r="AF52" s="137"/>
    </row>
    <row r="53" spans="1:44" x14ac:dyDescent="0.2">
      <c r="C53" s="31" t="s">
        <v>73</v>
      </c>
      <c r="I53" s="85"/>
      <c r="J53" s="85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"/>
      <c r="W53" s="13"/>
      <c r="X53" s="13"/>
      <c r="Y53" s="13"/>
      <c r="Z53" s="13"/>
      <c r="AA53" s="13"/>
      <c r="AB53" s="13"/>
      <c r="AC53" s="13"/>
      <c r="AD53" s="131"/>
      <c r="AE53" s="131"/>
      <c r="AG53" s="137"/>
      <c r="AH53" s="137"/>
      <c r="AI53" s="137"/>
      <c r="AJ53" s="137"/>
      <c r="AK53" s="137"/>
      <c r="AL53" s="137"/>
      <c r="AM53" s="137"/>
      <c r="AN53" s="137"/>
      <c r="AO53" s="137"/>
      <c r="AP53" s="137"/>
      <c r="AQ53" s="137"/>
      <c r="AR53" s="137"/>
    </row>
    <row r="54" spans="1:44" x14ac:dyDescent="0.2">
      <c r="C54" s="31" t="s">
        <v>86</v>
      </c>
      <c r="I54" s="85"/>
      <c r="J54" s="85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</row>
    <row r="55" spans="1:44" x14ac:dyDescent="0.2">
      <c r="C55" s="31" t="s">
        <v>75</v>
      </c>
      <c r="I55" s="85"/>
      <c r="J55" s="85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</row>
    <row r="56" spans="1:44" x14ac:dyDescent="0.2">
      <c r="C56" s="31" t="s">
        <v>90</v>
      </c>
      <c r="I56" s="85"/>
      <c r="J56" s="85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</row>
    <row r="57" spans="1:44" x14ac:dyDescent="0.2">
      <c r="C57" s="49" t="s">
        <v>78</v>
      </c>
      <c r="J57" s="110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</row>
    <row r="58" spans="1:44" x14ac:dyDescent="0.2">
      <c r="C58" s="85" t="s">
        <v>46</v>
      </c>
      <c r="J58" s="134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</row>
    <row r="60" spans="1:44" ht="12.75" customHeight="1" x14ac:dyDescent="0.2">
      <c r="A60" s="5" t="s">
        <v>31</v>
      </c>
      <c r="C60" s="135"/>
    </row>
    <row r="61" spans="1:44" x14ac:dyDescent="0.2">
      <c r="A61" s="136" t="s">
        <v>82</v>
      </c>
      <c r="C61" s="135"/>
    </row>
    <row r="62" spans="1:44" x14ac:dyDescent="0.2">
      <c r="C62" s="135"/>
    </row>
    <row r="66" spans="9:25" x14ac:dyDescent="0.2">
      <c r="I66" s="85"/>
      <c r="J66" s="85"/>
      <c r="Y66" s="131"/>
    </row>
    <row r="67" spans="9:25" x14ac:dyDescent="0.2">
      <c r="I67" s="85"/>
      <c r="J67" s="85"/>
      <c r="Y67" s="131"/>
    </row>
    <row r="68" spans="9:25" x14ac:dyDescent="0.2">
      <c r="I68" s="85"/>
      <c r="J68" s="85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</row>
    <row r="69" spans="9:25" x14ac:dyDescent="0.2">
      <c r="I69" s="85"/>
      <c r="J69" s="85"/>
    </row>
    <row r="70" spans="9:25" x14ac:dyDescent="0.2">
      <c r="I70" s="85"/>
      <c r="J70" s="85"/>
    </row>
    <row r="71" spans="9:25" x14ac:dyDescent="0.2">
      <c r="I71" s="85"/>
      <c r="J71" s="85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</row>
    <row r="72" spans="9:25" x14ac:dyDescent="0.2">
      <c r="I72" s="85"/>
      <c r="J72" s="85"/>
      <c r="K72" s="31"/>
      <c r="Y72" s="13"/>
    </row>
    <row r="73" spans="9:25" x14ac:dyDescent="0.2">
      <c r="I73" s="85"/>
      <c r="J73" s="85"/>
      <c r="Y73" s="13"/>
    </row>
    <row r="74" spans="9:25" x14ac:dyDescent="0.2">
      <c r="I74" s="85"/>
      <c r="J74" s="85"/>
      <c r="Y74" s="13"/>
    </row>
  </sheetData>
  <mergeCells count="4">
    <mergeCell ref="C10:C11"/>
    <mergeCell ref="D10:J10"/>
    <mergeCell ref="K10:Q10"/>
    <mergeCell ref="R10:X10"/>
  </mergeCells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ignoredErrors>
    <ignoredError sqref="H11:I11 O11:P11 V11:W1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66"/>
  <sheetViews>
    <sheetView showGridLines="0" zoomScaleNormal="100" workbookViewId="0"/>
  </sheetViews>
  <sheetFormatPr defaultRowHeight="12" x14ac:dyDescent="0.2"/>
  <cols>
    <col min="1" max="2" width="9.140625" style="49" customWidth="1"/>
    <col min="3" max="3" width="35.7109375" style="49" customWidth="1"/>
    <col min="4" max="8" width="9.140625" style="49"/>
    <col min="9" max="9" width="29.140625" style="49" customWidth="1"/>
    <col min="10" max="16384" width="9.140625" style="49"/>
  </cols>
  <sheetData>
    <row r="1" spans="1:26" x14ac:dyDescent="0.2">
      <c r="G1" s="31"/>
      <c r="H1" s="31"/>
      <c r="I1" s="31"/>
      <c r="J1" s="31"/>
      <c r="K1" s="31"/>
    </row>
    <row r="2" spans="1:26" s="3" customFormat="1" x14ac:dyDescent="0.2">
      <c r="A2" s="9"/>
      <c r="G2" s="31"/>
      <c r="H2" s="31"/>
      <c r="I2" s="31"/>
      <c r="J2" s="31"/>
      <c r="K2" s="31"/>
    </row>
    <row r="3" spans="1:26" s="3" customFormat="1" x14ac:dyDescent="0.2">
      <c r="C3" s="3" t="s">
        <v>4</v>
      </c>
      <c r="G3" s="31"/>
      <c r="H3" s="31"/>
      <c r="J3" s="31"/>
      <c r="K3" s="31"/>
    </row>
    <row r="4" spans="1:26" s="3" customFormat="1" x14ac:dyDescent="0.2">
      <c r="C4" s="3" t="s">
        <v>5</v>
      </c>
      <c r="G4" s="4"/>
      <c r="H4" s="4"/>
      <c r="J4" s="31"/>
      <c r="K4" s="31"/>
    </row>
    <row r="5" spans="1:26" s="3" customFormat="1" x14ac:dyDescent="0.2"/>
    <row r="6" spans="1:26" s="56" customFormat="1" ht="15" x14ac:dyDescent="0.2">
      <c r="C6" s="246" t="s">
        <v>111</v>
      </c>
      <c r="I6" s="50"/>
    </row>
    <row r="7" spans="1:26" s="34" customFormat="1" x14ac:dyDescent="0.2">
      <c r="A7" s="41"/>
      <c r="C7" s="34" t="s">
        <v>32</v>
      </c>
    </row>
    <row r="10" spans="1:26" x14ac:dyDescent="0.2">
      <c r="D10" s="58" t="s">
        <v>1</v>
      </c>
      <c r="Z10" s="160"/>
    </row>
    <row r="11" spans="1:26" x14ac:dyDescent="0.2">
      <c r="C11" s="34" t="s">
        <v>62</v>
      </c>
      <c r="D11" s="60">
        <v>3.3</v>
      </c>
      <c r="F11" s="59"/>
      <c r="H11" s="59"/>
      <c r="Z11" s="160"/>
    </row>
    <row r="12" spans="1:26" x14ac:dyDescent="0.2">
      <c r="C12" s="34"/>
      <c r="D12" s="59"/>
      <c r="F12" s="59"/>
      <c r="H12" s="59"/>
      <c r="Z12" s="160"/>
    </row>
    <row r="13" spans="1:26" x14ac:dyDescent="0.2">
      <c r="C13" s="34" t="s">
        <v>63</v>
      </c>
      <c r="D13" s="160">
        <v>5.1999999999999993</v>
      </c>
      <c r="F13" s="59"/>
      <c r="H13" s="59"/>
      <c r="Z13" s="160"/>
    </row>
    <row r="14" spans="1:26" x14ac:dyDescent="0.2">
      <c r="C14" s="34" t="s">
        <v>14</v>
      </c>
      <c r="D14" s="160">
        <v>5.0999999999999996</v>
      </c>
      <c r="F14" s="59"/>
      <c r="H14" s="59"/>
      <c r="Z14" s="160"/>
    </row>
    <row r="15" spans="1:26" x14ac:dyDescent="0.2">
      <c r="C15" s="34" t="s">
        <v>13</v>
      </c>
      <c r="D15" s="160">
        <v>4.6999999999999993</v>
      </c>
      <c r="F15" s="59"/>
      <c r="H15" s="59"/>
      <c r="Z15" s="160"/>
    </row>
    <row r="16" spans="1:26" x14ac:dyDescent="0.2">
      <c r="C16" s="34" t="s">
        <v>106</v>
      </c>
      <c r="D16" s="160">
        <v>4.4000000000000021</v>
      </c>
      <c r="F16" s="59"/>
      <c r="H16" s="59"/>
      <c r="Z16" s="160"/>
    </row>
    <row r="17" spans="2:26" x14ac:dyDescent="0.2">
      <c r="C17" s="34" t="s">
        <v>55</v>
      </c>
      <c r="D17" s="160">
        <v>4.1000000000000014</v>
      </c>
      <c r="F17" s="59"/>
      <c r="H17" s="59"/>
      <c r="Z17" s="160"/>
    </row>
    <row r="18" spans="2:26" x14ac:dyDescent="0.2">
      <c r="C18" s="34" t="s">
        <v>11</v>
      </c>
      <c r="D18" s="160">
        <v>4</v>
      </c>
      <c r="F18" s="59"/>
      <c r="H18" s="59"/>
      <c r="Z18" s="160"/>
    </row>
    <row r="19" spans="2:26" x14ac:dyDescent="0.2">
      <c r="C19" s="34" t="s">
        <v>21</v>
      </c>
      <c r="D19" s="160">
        <v>3.8000000000000007</v>
      </c>
      <c r="F19" s="59"/>
      <c r="H19" s="59"/>
      <c r="Z19" s="160"/>
    </row>
    <row r="20" spans="2:26" x14ac:dyDescent="0.2">
      <c r="C20" s="34" t="s">
        <v>20</v>
      </c>
      <c r="D20" s="160">
        <v>3.7999999999999972</v>
      </c>
      <c r="F20" s="59"/>
      <c r="H20" s="59"/>
      <c r="Z20" s="160"/>
    </row>
    <row r="21" spans="2:26" x14ac:dyDescent="0.2">
      <c r="C21" s="34" t="s">
        <v>61</v>
      </c>
      <c r="D21" s="160">
        <v>3.6999999999999993</v>
      </c>
      <c r="F21" s="59"/>
      <c r="H21" s="59"/>
      <c r="Z21" s="160"/>
    </row>
    <row r="22" spans="2:26" x14ac:dyDescent="0.2">
      <c r="C22" s="34" t="s">
        <v>110</v>
      </c>
      <c r="D22" s="160">
        <v>3.6999999999999993</v>
      </c>
      <c r="F22" s="59"/>
      <c r="H22" s="59"/>
      <c r="Z22" s="160"/>
    </row>
    <row r="23" spans="2:26" x14ac:dyDescent="0.2">
      <c r="C23" s="34" t="s">
        <v>6</v>
      </c>
      <c r="D23" s="160">
        <v>3.6000000000000014</v>
      </c>
      <c r="F23" s="59"/>
      <c r="H23" s="59"/>
      <c r="Z23" s="160"/>
    </row>
    <row r="24" spans="2:26" x14ac:dyDescent="0.2">
      <c r="C24" s="34" t="s">
        <v>22</v>
      </c>
      <c r="D24" s="160">
        <v>3.5999999999999979</v>
      </c>
      <c r="F24" s="59"/>
      <c r="H24" s="59"/>
      <c r="Z24" s="160"/>
    </row>
    <row r="25" spans="2:26" x14ac:dyDescent="0.2">
      <c r="C25" s="34" t="s">
        <v>27</v>
      </c>
      <c r="D25" s="160">
        <v>3.5</v>
      </c>
      <c r="F25" s="59"/>
      <c r="H25" s="59"/>
      <c r="Z25" s="160"/>
    </row>
    <row r="26" spans="2:26" x14ac:dyDescent="0.2">
      <c r="C26" s="34" t="s">
        <v>109</v>
      </c>
      <c r="D26" s="160">
        <v>3.5</v>
      </c>
      <c r="F26" s="59"/>
      <c r="H26" s="59"/>
      <c r="Z26" s="160"/>
    </row>
    <row r="27" spans="2:26" x14ac:dyDescent="0.2">
      <c r="C27" s="34" t="s">
        <v>7</v>
      </c>
      <c r="D27" s="160">
        <v>3.4999999999999982</v>
      </c>
      <c r="F27" s="59"/>
      <c r="H27" s="59"/>
      <c r="Z27" s="160"/>
    </row>
    <row r="28" spans="2:26" x14ac:dyDescent="0.2">
      <c r="C28" s="34" t="s">
        <v>107</v>
      </c>
      <c r="D28" s="160">
        <v>3.3000000000000007</v>
      </c>
      <c r="F28" s="59"/>
      <c r="H28" s="59"/>
      <c r="Z28" s="160"/>
    </row>
    <row r="29" spans="2:26" x14ac:dyDescent="0.2">
      <c r="B29" s="34"/>
      <c r="C29" s="34" t="s">
        <v>29</v>
      </c>
      <c r="D29" s="160">
        <v>3.3000000000000007</v>
      </c>
      <c r="F29" s="59"/>
      <c r="H29" s="59"/>
      <c r="Z29" s="160"/>
    </row>
    <row r="30" spans="2:26" x14ac:dyDescent="0.2">
      <c r="C30" s="34" t="s">
        <v>17</v>
      </c>
      <c r="D30" s="160">
        <v>3.1999999999999993</v>
      </c>
      <c r="F30" s="59"/>
      <c r="H30" s="59"/>
      <c r="Z30" s="160"/>
    </row>
    <row r="31" spans="2:26" x14ac:dyDescent="0.2">
      <c r="C31" s="34" t="s">
        <v>57</v>
      </c>
      <c r="D31" s="160">
        <v>3.1000000000000014</v>
      </c>
      <c r="F31" s="59"/>
      <c r="H31" s="59"/>
      <c r="Z31" s="160"/>
    </row>
    <row r="32" spans="2:26" x14ac:dyDescent="0.2">
      <c r="C32" s="34" t="s">
        <v>64</v>
      </c>
      <c r="D32" s="160">
        <v>2.9000000000000021</v>
      </c>
      <c r="F32" s="59"/>
      <c r="H32" s="59"/>
      <c r="Z32" s="160"/>
    </row>
    <row r="33" spans="1:26" x14ac:dyDescent="0.2">
      <c r="C33" s="34" t="s">
        <v>15</v>
      </c>
      <c r="D33" s="160">
        <v>2.9000000000000021</v>
      </c>
      <c r="F33" s="59"/>
      <c r="H33" s="59"/>
      <c r="Z33" s="160"/>
    </row>
    <row r="34" spans="1:26" x14ac:dyDescent="0.2">
      <c r="C34" s="34" t="s">
        <v>10</v>
      </c>
      <c r="D34" s="160">
        <v>2.8000000000000007</v>
      </c>
      <c r="F34" s="59"/>
      <c r="H34" s="59"/>
      <c r="Z34" s="160"/>
    </row>
    <row r="35" spans="1:26" x14ac:dyDescent="0.2">
      <c r="C35" s="34" t="s">
        <v>16</v>
      </c>
      <c r="D35" s="160">
        <v>2.7000000000000028</v>
      </c>
      <c r="F35" s="59"/>
      <c r="H35" s="59"/>
      <c r="Z35" s="160"/>
    </row>
    <row r="36" spans="1:26" x14ac:dyDescent="0.2">
      <c r="C36" s="34" t="s">
        <v>8</v>
      </c>
      <c r="D36" s="160">
        <v>2.6999999999999993</v>
      </c>
      <c r="F36" s="59"/>
      <c r="H36" s="59"/>
      <c r="Z36" s="160"/>
    </row>
    <row r="37" spans="1:26" x14ac:dyDescent="0.2">
      <c r="C37" s="34" t="s">
        <v>54</v>
      </c>
      <c r="D37" s="160">
        <v>2.6000000000000014</v>
      </c>
      <c r="F37" s="59"/>
      <c r="H37" s="59"/>
      <c r="Z37" s="160"/>
    </row>
    <row r="38" spans="1:26" x14ac:dyDescent="0.2">
      <c r="C38" s="34" t="s">
        <v>23</v>
      </c>
      <c r="D38" s="160">
        <v>2.6000000000000014</v>
      </c>
      <c r="F38" s="59"/>
      <c r="H38" s="59"/>
    </row>
    <row r="39" spans="1:26" x14ac:dyDescent="0.2">
      <c r="C39" s="34" t="s">
        <v>12</v>
      </c>
      <c r="D39" s="160">
        <v>2.4000000000000021</v>
      </c>
      <c r="F39" s="59"/>
      <c r="H39" s="59"/>
    </row>
    <row r="40" spans="1:26" x14ac:dyDescent="0.2">
      <c r="C40" s="34" t="s">
        <v>108</v>
      </c>
      <c r="D40" s="160">
        <v>2.1999999999999993</v>
      </c>
      <c r="F40" s="59"/>
      <c r="H40" s="59"/>
    </row>
    <row r="41" spans="1:26" x14ac:dyDescent="0.2">
      <c r="C41" s="34"/>
      <c r="D41" s="16"/>
      <c r="F41" s="59"/>
      <c r="H41" s="59"/>
    </row>
    <row r="42" spans="1:26" x14ac:dyDescent="0.2">
      <c r="A42" s="14"/>
      <c r="C42" s="161" t="s">
        <v>33</v>
      </c>
      <c r="D42" s="162">
        <v>3.3999999999999986</v>
      </c>
      <c r="F42" s="59"/>
      <c r="H42" s="59"/>
      <c r="X42" s="158"/>
      <c r="Y42" s="16"/>
    </row>
    <row r="43" spans="1:26" x14ac:dyDescent="0.2">
      <c r="C43" s="161" t="s">
        <v>53</v>
      </c>
      <c r="D43" s="163" t="s">
        <v>89</v>
      </c>
      <c r="F43" s="59"/>
      <c r="H43" s="59"/>
      <c r="X43" s="110"/>
      <c r="Y43" s="159"/>
    </row>
    <row r="44" spans="1:26" x14ac:dyDescent="0.2">
      <c r="C44" s="161" t="s">
        <v>25</v>
      </c>
      <c r="D44" s="162">
        <v>2.8000000000000007</v>
      </c>
      <c r="F44" s="59"/>
      <c r="H44" s="59"/>
      <c r="X44" s="110"/>
      <c r="Y44" s="159"/>
    </row>
    <row r="45" spans="1:26" x14ac:dyDescent="0.2">
      <c r="C45" s="161" t="s">
        <v>26</v>
      </c>
      <c r="D45" s="162">
        <v>2.7000000000000028</v>
      </c>
      <c r="F45" s="59"/>
      <c r="H45" s="59"/>
      <c r="X45" s="110"/>
      <c r="Y45" s="159"/>
    </row>
    <row r="46" spans="1:26" x14ac:dyDescent="0.2">
      <c r="C46" s="161" t="s">
        <v>35</v>
      </c>
      <c r="D46" s="162">
        <v>2.4000000000000004</v>
      </c>
      <c r="F46" s="59"/>
      <c r="H46" s="59"/>
      <c r="X46" s="110"/>
      <c r="Y46" s="159"/>
    </row>
    <row r="47" spans="1:26" x14ac:dyDescent="0.2">
      <c r="A47" s="14"/>
      <c r="C47" s="161" t="s">
        <v>28</v>
      </c>
      <c r="D47" s="162">
        <v>2.1999999999999993</v>
      </c>
      <c r="F47" s="59"/>
      <c r="H47" s="59"/>
      <c r="X47" s="110"/>
      <c r="Y47" s="159"/>
    </row>
    <row r="48" spans="1:26" x14ac:dyDescent="0.2">
      <c r="C48" s="34" t="s">
        <v>96</v>
      </c>
      <c r="D48" s="162">
        <v>1.8999999999999986</v>
      </c>
      <c r="F48" s="59"/>
      <c r="H48" s="59"/>
      <c r="X48" s="110"/>
      <c r="Y48" s="159"/>
    </row>
    <row r="49" spans="1:25" x14ac:dyDescent="0.2">
      <c r="C49" s="161" t="s">
        <v>24</v>
      </c>
      <c r="D49" s="162">
        <v>1.8000000000000007</v>
      </c>
      <c r="F49" s="59"/>
      <c r="H49" s="59"/>
      <c r="X49" s="110"/>
      <c r="Y49" s="159"/>
    </row>
    <row r="50" spans="1:25" x14ac:dyDescent="0.2">
      <c r="C50" s="245" t="s">
        <v>105</v>
      </c>
      <c r="D50" s="162">
        <v>1.6000000000000014</v>
      </c>
      <c r="F50" s="59"/>
      <c r="H50" s="59"/>
      <c r="Y50" s="159"/>
    </row>
    <row r="51" spans="1:25" x14ac:dyDescent="0.2">
      <c r="C51" s="17"/>
      <c r="D51" s="18"/>
      <c r="E51" s="18"/>
      <c r="X51" s="110"/>
      <c r="Y51" s="159"/>
    </row>
    <row r="52" spans="1:25" x14ac:dyDescent="0.2">
      <c r="C52" s="30" t="s">
        <v>102</v>
      </c>
      <c r="D52" s="18"/>
      <c r="E52" s="18"/>
      <c r="X52" s="17"/>
      <c r="Y52" s="18"/>
    </row>
    <row r="53" spans="1:25" x14ac:dyDescent="0.2">
      <c r="C53" s="30" t="s">
        <v>103</v>
      </c>
      <c r="D53" s="18"/>
      <c r="E53" s="18"/>
      <c r="X53" s="17"/>
      <c r="Y53" s="18"/>
    </row>
    <row r="54" spans="1:25" x14ac:dyDescent="0.2">
      <c r="C54" s="30" t="s">
        <v>104</v>
      </c>
      <c r="D54" s="18"/>
      <c r="E54" s="18"/>
    </row>
    <row r="55" spans="1:25" x14ac:dyDescent="0.2">
      <c r="C55" s="37" t="s">
        <v>46</v>
      </c>
    </row>
    <row r="56" spans="1:25" x14ac:dyDescent="0.2">
      <c r="A56" s="5" t="s">
        <v>31</v>
      </c>
      <c r="G56" s="19"/>
    </row>
    <row r="57" spans="1:25" s="110" customFormat="1" x14ac:dyDescent="0.2">
      <c r="A57" s="136" t="s">
        <v>84</v>
      </c>
    </row>
    <row r="66" spans="3:3" x14ac:dyDescent="0.2">
      <c r="C66" s="15"/>
    </row>
  </sheetData>
  <pageMargins left="0.19685039370078741" right="0" top="0.19685039370078741" bottom="0.19685039370078741" header="0" footer="0"/>
  <pageSetup paperSize="9" orientation="landscape" horizontalDpi="2400" verticalDpi="2400" r:id="rId1"/>
  <headerFooter alignWithMargins="0"/>
  <ignoredErrors>
    <ignoredError sqref="D43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59"/>
  <sheetViews>
    <sheetView showGridLines="0" tabSelected="1" zoomScaleNormal="100" workbookViewId="0"/>
  </sheetViews>
  <sheetFormatPr defaultRowHeight="12" x14ac:dyDescent="0.2"/>
  <cols>
    <col min="1" max="2" width="9.140625" style="31" customWidth="1"/>
    <col min="3" max="3" width="35.140625" style="31" customWidth="1"/>
    <col min="4" max="4" width="9.140625" style="31"/>
    <col min="5" max="5" width="8.5703125" style="31" customWidth="1"/>
    <col min="6" max="8" width="9.140625" style="31"/>
    <col min="9" max="9" width="60.85546875" style="31" customWidth="1"/>
    <col min="10" max="16384" width="9.140625" style="31"/>
  </cols>
  <sheetData>
    <row r="1" spans="1:9" x14ac:dyDescent="0.2">
      <c r="A1" s="1"/>
      <c r="C1" s="49"/>
      <c r="D1" s="49"/>
      <c r="E1" s="49"/>
      <c r="F1" s="49"/>
    </row>
    <row r="2" spans="1:9" x14ac:dyDescent="0.2">
      <c r="A2" s="1"/>
      <c r="C2" s="3"/>
      <c r="D2" s="3"/>
      <c r="E2" s="3"/>
      <c r="F2" s="3"/>
    </row>
    <row r="3" spans="1:9" x14ac:dyDescent="0.2">
      <c r="C3" s="3" t="s">
        <v>4</v>
      </c>
      <c r="D3" s="3"/>
      <c r="E3" s="3"/>
      <c r="F3" s="4"/>
      <c r="G3" s="4"/>
    </row>
    <row r="4" spans="1:9" x14ac:dyDescent="0.2">
      <c r="C4" s="3" t="s">
        <v>5</v>
      </c>
      <c r="D4" s="3"/>
      <c r="E4" s="3"/>
      <c r="F4" s="3"/>
    </row>
    <row r="6" spans="1:9" s="50" customFormat="1" ht="15" x14ac:dyDescent="0.2">
      <c r="C6" s="117" t="s">
        <v>66</v>
      </c>
    </row>
    <row r="7" spans="1:9" s="38" customFormat="1" x14ac:dyDescent="0.2">
      <c r="C7" s="38" t="s">
        <v>30</v>
      </c>
    </row>
    <row r="8" spans="1:9" x14ac:dyDescent="0.2">
      <c r="G8" s="49"/>
      <c r="H8" s="49"/>
      <c r="I8" s="49"/>
    </row>
    <row r="9" spans="1:9" x14ac:dyDescent="0.2">
      <c r="G9" s="49"/>
      <c r="H9" s="49"/>
      <c r="I9" s="49"/>
    </row>
    <row r="10" spans="1:9" x14ac:dyDescent="0.2">
      <c r="D10" s="30">
        <v>2005</v>
      </c>
      <c r="E10" s="30">
        <v>2015</v>
      </c>
      <c r="F10" s="30"/>
      <c r="G10" s="15"/>
      <c r="H10" s="81"/>
      <c r="I10" s="81"/>
    </row>
    <row r="11" spans="1:9" x14ac:dyDescent="0.2">
      <c r="C11" s="31" t="s">
        <v>34</v>
      </c>
      <c r="D11" s="82">
        <v>5.0999999999999996</v>
      </c>
      <c r="E11" s="82">
        <v>3.7</v>
      </c>
      <c r="F11" s="53"/>
      <c r="G11" s="53"/>
      <c r="H11" s="63"/>
      <c r="I11" s="63"/>
    </row>
    <row r="12" spans="1:9" x14ac:dyDescent="0.2">
      <c r="D12" s="82"/>
      <c r="E12" s="82"/>
      <c r="F12" s="53"/>
      <c r="G12" s="53"/>
      <c r="H12" s="63"/>
      <c r="I12" s="63"/>
    </row>
    <row r="13" spans="1:9" x14ac:dyDescent="0.2">
      <c r="C13" s="31" t="s">
        <v>19</v>
      </c>
      <c r="D13" s="82">
        <v>15</v>
      </c>
      <c r="E13" s="82">
        <v>7.6</v>
      </c>
      <c r="F13" s="53"/>
      <c r="G13" s="53"/>
      <c r="H13" s="63"/>
      <c r="I13" s="63"/>
    </row>
    <row r="14" spans="1:9" x14ac:dyDescent="0.2">
      <c r="C14" s="31" t="s">
        <v>6</v>
      </c>
      <c r="D14" s="82">
        <v>10.4</v>
      </c>
      <c r="E14" s="82">
        <v>6.6</v>
      </c>
      <c r="F14" s="53"/>
      <c r="G14" s="53"/>
      <c r="H14" s="63"/>
      <c r="I14" s="63"/>
    </row>
    <row r="15" spans="1:9" x14ac:dyDescent="0.2">
      <c r="C15" s="31" t="s">
        <v>13</v>
      </c>
      <c r="D15" s="82">
        <v>7.7</v>
      </c>
      <c r="E15" s="82">
        <v>4.0999999999999996</v>
      </c>
      <c r="F15" s="53"/>
      <c r="G15" s="53"/>
      <c r="H15" s="63"/>
      <c r="I15" s="63"/>
    </row>
    <row r="16" spans="1:9" x14ac:dyDescent="0.2">
      <c r="C16" s="31" t="s">
        <v>21</v>
      </c>
      <c r="D16" s="82">
        <v>7.2</v>
      </c>
      <c r="E16" s="82">
        <v>5.0999999999999996</v>
      </c>
      <c r="F16" s="53"/>
      <c r="G16" s="53"/>
      <c r="H16" s="63"/>
      <c r="I16" s="63"/>
    </row>
    <row r="17" spans="3:9" x14ac:dyDescent="0.2">
      <c r="C17" s="31" t="s">
        <v>14</v>
      </c>
      <c r="D17" s="82">
        <v>7.1</v>
      </c>
      <c r="E17" s="82">
        <v>4.2</v>
      </c>
      <c r="F17" s="53"/>
      <c r="G17" s="53"/>
      <c r="H17" s="63"/>
      <c r="I17" s="63"/>
    </row>
    <row r="18" spans="3:9" x14ac:dyDescent="0.2">
      <c r="C18" s="31" t="s">
        <v>60</v>
      </c>
      <c r="D18" s="82">
        <v>6.4</v>
      </c>
      <c r="E18" s="82">
        <v>4</v>
      </c>
      <c r="F18" s="53"/>
      <c r="G18" s="53"/>
      <c r="H18" s="63"/>
      <c r="I18" s="63"/>
    </row>
    <row r="19" spans="3:9" x14ac:dyDescent="0.2">
      <c r="C19" s="31" t="s">
        <v>61</v>
      </c>
      <c r="D19" s="82">
        <v>6.2</v>
      </c>
      <c r="E19" s="82">
        <v>4.2</v>
      </c>
      <c r="F19" s="53"/>
      <c r="G19" s="53"/>
      <c r="H19" s="63"/>
      <c r="I19" s="63"/>
    </row>
    <row r="20" spans="3:9" x14ac:dyDescent="0.2">
      <c r="C20" s="31" t="s">
        <v>27</v>
      </c>
      <c r="D20" s="82">
        <v>5.7</v>
      </c>
      <c r="E20" s="53">
        <v>4.0999999999999996</v>
      </c>
      <c r="F20" s="53"/>
      <c r="G20" s="53"/>
      <c r="H20" s="63"/>
      <c r="I20" s="63"/>
    </row>
    <row r="21" spans="3:9" x14ac:dyDescent="0.2">
      <c r="C21" s="31" t="s">
        <v>9</v>
      </c>
      <c r="D21" s="82">
        <v>5.4</v>
      </c>
      <c r="E21" s="82">
        <v>2.5</v>
      </c>
      <c r="F21" s="53"/>
      <c r="G21" s="53"/>
      <c r="H21" s="63"/>
      <c r="I21" s="63"/>
    </row>
    <row r="22" spans="3:9" x14ac:dyDescent="0.2">
      <c r="C22" s="31" t="s">
        <v>15</v>
      </c>
      <c r="D22" s="82">
        <v>5.4</v>
      </c>
      <c r="E22" s="82">
        <v>5.8</v>
      </c>
      <c r="F22" s="53"/>
      <c r="G22" s="53"/>
      <c r="H22" s="63"/>
      <c r="I22" s="63"/>
    </row>
    <row r="23" spans="3:9" x14ac:dyDescent="0.2">
      <c r="C23" s="31" t="s">
        <v>65</v>
      </c>
      <c r="D23" s="82">
        <v>5.0999999999999996</v>
      </c>
      <c r="E23" s="82">
        <v>3.9</v>
      </c>
      <c r="F23" s="53"/>
      <c r="G23" s="53"/>
      <c r="H23" s="63"/>
      <c r="I23" s="63"/>
    </row>
    <row r="24" spans="3:9" x14ac:dyDescent="0.2">
      <c r="C24" s="31" t="s">
        <v>16</v>
      </c>
      <c r="D24" s="82">
        <v>4.9000000000000004</v>
      </c>
      <c r="E24" s="82">
        <v>3.3</v>
      </c>
      <c r="F24" s="53"/>
      <c r="G24" s="53"/>
      <c r="H24" s="63"/>
      <c r="I24" s="63"/>
    </row>
    <row r="25" spans="3:9" x14ac:dyDescent="0.2">
      <c r="C25" s="31" t="s">
        <v>12</v>
      </c>
      <c r="D25" s="82">
        <v>4.5999999999999996</v>
      </c>
      <c r="E25" s="82">
        <v>2.7</v>
      </c>
      <c r="F25" s="53"/>
      <c r="G25" s="53"/>
      <c r="H25" s="63"/>
      <c r="I25" s="63"/>
    </row>
    <row r="26" spans="3:9" x14ac:dyDescent="0.2">
      <c r="C26" s="31" t="s">
        <v>8</v>
      </c>
      <c r="D26" s="82">
        <v>4.4000000000000004</v>
      </c>
      <c r="E26" s="82">
        <v>3.7</v>
      </c>
      <c r="F26" s="53"/>
      <c r="G26" s="53"/>
      <c r="H26" s="63"/>
      <c r="I26" s="63"/>
    </row>
    <row r="27" spans="3:9" x14ac:dyDescent="0.2">
      <c r="C27" s="31" t="s">
        <v>17</v>
      </c>
      <c r="D27" s="82">
        <v>4.2</v>
      </c>
      <c r="E27" s="82">
        <v>3.1</v>
      </c>
      <c r="F27" s="53"/>
      <c r="G27" s="53"/>
      <c r="H27" s="63"/>
      <c r="I27" s="63"/>
    </row>
    <row r="28" spans="3:9" x14ac:dyDescent="0.2">
      <c r="C28" s="31" t="s">
        <v>20</v>
      </c>
      <c r="D28" s="82">
        <v>4.0999999999999996</v>
      </c>
      <c r="E28" s="82">
        <v>1.6</v>
      </c>
      <c r="F28" s="53"/>
      <c r="G28" s="53"/>
      <c r="H28" s="63"/>
      <c r="I28" s="63"/>
    </row>
    <row r="29" spans="3:9" x14ac:dyDescent="0.2">
      <c r="C29" s="31" t="s">
        <v>57</v>
      </c>
      <c r="D29" s="82">
        <v>3.9</v>
      </c>
      <c r="E29" s="82">
        <v>3.3</v>
      </c>
      <c r="F29" s="53"/>
      <c r="G29" s="53"/>
      <c r="H29" s="63"/>
      <c r="I29" s="63"/>
    </row>
    <row r="30" spans="3:9" x14ac:dyDescent="0.2">
      <c r="C30" s="31" t="s">
        <v>59</v>
      </c>
      <c r="D30" s="82">
        <v>3.8</v>
      </c>
      <c r="E30" s="82">
        <v>3.4</v>
      </c>
      <c r="F30" s="53"/>
      <c r="G30" s="53"/>
      <c r="H30" s="63"/>
      <c r="I30" s="63"/>
    </row>
    <row r="31" spans="3:9" x14ac:dyDescent="0.2">
      <c r="C31" s="31" t="s">
        <v>10</v>
      </c>
      <c r="D31" s="82">
        <v>3.8</v>
      </c>
      <c r="E31" s="82">
        <v>4</v>
      </c>
      <c r="F31" s="53"/>
      <c r="G31" s="53"/>
      <c r="H31" s="63"/>
      <c r="I31" s="63"/>
    </row>
    <row r="32" spans="3:9" x14ac:dyDescent="0.2">
      <c r="C32" s="31" t="s">
        <v>36</v>
      </c>
      <c r="D32" s="82">
        <v>3.8</v>
      </c>
      <c r="E32" s="82">
        <v>3.7</v>
      </c>
      <c r="F32" s="53"/>
      <c r="G32" s="53"/>
      <c r="H32" s="63"/>
      <c r="I32" s="63"/>
    </row>
    <row r="33" spans="3:9" x14ac:dyDescent="0.2">
      <c r="C33" s="31" t="s">
        <v>58</v>
      </c>
      <c r="D33" s="82">
        <v>3.7</v>
      </c>
      <c r="E33" s="82">
        <v>3.3</v>
      </c>
      <c r="F33" s="53"/>
      <c r="G33" s="53"/>
      <c r="H33" s="63"/>
      <c r="I33" s="63"/>
    </row>
    <row r="34" spans="3:9" x14ac:dyDescent="0.2">
      <c r="C34" s="31" t="s">
        <v>11</v>
      </c>
      <c r="D34" s="82">
        <v>3.7</v>
      </c>
      <c r="E34" s="82">
        <v>2.7</v>
      </c>
      <c r="F34" s="53"/>
      <c r="G34" s="53"/>
      <c r="H34" s="63"/>
      <c r="I34" s="63"/>
    </row>
    <row r="35" spans="3:9" x14ac:dyDescent="0.2">
      <c r="C35" s="31" t="s">
        <v>18</v>
      </c>
      <c r="D35" s="82">
        <v>3.5</v>
      </c>
      <c r="E35" s="82">
        <v>2.9</v>
      </c>
      <c r="F35" s="53"/>
      <c r="G35" s="53"/>
      <c r="H35" s="63"/>
      <c r="I35" s="63"/>
    </row>
    <row r="36" spans="3:9" x14ac:dyDescent="0.2">
      <c r="C36" s="31" t="s">
        <v>7</v>
      </c>
      <c r="D36" s="82">
        <v>3.4</v>
      </c>
      <c r="E36" s="82">
        <v>2.5</v>
      </c>
      <c r="F36" s="53"/>
      <c r="G36" s="53"/>
      <c r="H36" s="63"/>
      <c r="I36" s="63"/>
    </row>
    <row r="37" spans="3:9" x14ac:dyDescent="0.2">
      <c r="C37" s="31" t="s">
        <v>29</v>
      </c>
      <c r="D37" s="82">
        <v>3.3</v>
      </c>
      <c r="E37" s="82">
        <v>2.9</v>
      </c>
      <c r="F37" s="53"/>
      <c r="G37" s="53"/>
      <c r="H37" s="63"/>
      <c r="I37" s="63"/>
    </row>
    <row r="38" spans="3:9" x14ac:dyDescent="0.2">
      <c r="C38" s="31" t="s">
        <v>22</v>
      </c>
      <c r="D38" s="82">
        <v>3</v>
      </c>
      <c r="E38" s="82">
        <v>1.7</v>
      </c>
      <c r="F38" s="53"/>
      <c r="G38" s="53"/>
      <c r="H38" s="63"/>
      <c r="I38" s="63"/>
    </row>
    <row r="39" spans="3:9" x14ac:dyDescent="0.2">
      <c r="C39" s="31" t="s">
        <v>64</v>
      </c>
      <c r="D39" s="82">
        <v>2.6</v>
      </c>
      <c r="E39" s="82">
        <v>2.8</v>
      </c>
      <c r="F39" s="53"/>
      <c r="G39" s="53"/>
      <c r="H39" s="63"/>
      <c r="I39" s="63"/>
    </row>
    <row r="40" spans="3:9" x14ac:dyDescent="0.2">
      <c r="C40" s="31" t="s">
        <v>23</v>
      </c>
      <c r="D40" s="82">
        <v>2.4</v>
      </c>
      <c r="E40" s="82">
        <v>2.5</v>
      </c>
      <c r="F40" s="53"/>
      <c r="G40" s="53"/>
      <c r="H40" s="81"/>
      <c r="I40" s="63"/>
    </row>
    <row r="41" spans="3:9" x14ac:dyDescent="0.2">
      <c r="D41" s="82"/>
      <c r="E41" s="82"/>
      <c r="F41" s="53"/>
      <c r="G41" s="53"/>
      <c r="H41" s="81"/>
      <c r="I41" s="63"/>
    </row>
    <row r="42" spans="3:9" x14ac:dyDescent="0.2">
      <c r="C42" s="31" t="s">
        <v>33</v>
      </c>
      <c r="D42" s="82">
        <v>25.8</v>
      </c>
      <c r="E42" s="82">
        <v>10.7</v>
      </c>
      <c r="F42" s="53"/>
      <c r="G42" s="53"/>
      <c r="H42" s="63"/>
      <c r="I42" s="63"/>
    </row>
    <row r="43" spans="3:9" ht="24" x14ac:dyDescent="0.2">
      <c r="C43" s="17" t="s">
        <v>96</v>
      </c>
      <c r="D43" s="82">
        <v>12.8</v>
      </c>
      <c r="E43" s="82">
        <v>8.6</v>
      </c>
      <c r="F43" s="53"/>
      <c r="G43" s="53"/>
      <c r="H43" s="63"/>
      <c r="I43" s="63"/>
    </row>
    <row r="44" spans="3:9" x14ac:dyDescent="0.2">
      <c r="C44" s="31" t="s">
        <v>28</v>
      </c>
      <c r="D44" s="83">
        <v>8.4</v>
      </c>
      <c r="E44" s="82">
        <v>2.2000000000000002</v>
      </c>
      <c r="F44" s="53"/>
      <c r="G44" s="53"/>
      <c r="H44" s="63"/>
      <c r="I44" s="63"/>
    </row>
    <row r="45" spans="3:9" x14ac:dyDescent="0.2">
      <c r="C45" s="17" t="s">
        <v>52</v>
      </c>
      <c r="D45" s="82">
        <v>8</v>
      </c>
      <c r="E45" s="82">
        <v>5.3</v>
      </c>
      <c r="F45" s="53"/>
      <c r="G45" s="53"/>
      <c r="H45" s="63"/>
      <c r="I45" s="63"/>
    </row>
    <row r="46" spans="3:9" x14ac:dyDescent="0.2">
      <c r="C46" s="17" t="s">
        <v>38</v>
      </c>
      <c r="D46" s="82">
        <v>7.6</v>
      </c>
      <c r="E46" s="82">
        <v>7.1</v>
      </c>
      <c r="F46" s="53"/>
      <c r="G46" s="53"/>
      <c r="H46" s="63"/>
      <c r="I46" s="63"/>
    </row>
    <row r="47" spans="3:9" x14ac:dyDescent="0.2">
      <c r="C47" s="31" t="s">
        <v>53</v>
      </c>
      <c r="D47" s="82">
        <v>4.2</v>
      </c>
      <c r="E47" s="82">
        <v>3.9</v>
      </c>
      <c r="F47" s="53"/>
      <c r="G47" s="53"/>
      <c r="H47" s="63"/>
      <c r="I47" s="63"/>
    </row>
    <row r="48" spans="3:9" x14ac:dyDescent="0.2">
      <c r="C48" s="31" t="s">
        <v>26</v>
      </c>
      <c r="D48" s="83">
        <v>3.1</v>
      </c>
      <c r="E48" s="82">
        <v>2.2999999999999998</v>
      </c>
      <c r="F48" s="53"/>
      <c r="G48" s="53"/>
      <c r="H48" s="63"/>
      <c r="I48" s="63"/>
    </row>
    <row r="49" spans="1:9" x14ac:dyDescent="0.2">
      <c r="C49" s="31" t="s">
        <v>25</v>
      </c>
      <c r="D49" s="82">
        <v>2.6</v>
      </c>
      <c r="E49" s="82">
        <v>6.2</v>
      </c>
      <c r="F49" s="53"/>
      <c r="G49" s="53"/>
      <c r="H49" s="63"/>
      <c r="I49" s="63"/>
    </row>
    <row r="50" spans="1:9" x14ac:dyDescent="0.2">
      <c r="C50" s="31" t="s">
        <v>24</v>
      </c>
      <c r="D50" s="82">
        <v>2.2999999999999998</v>
      </c>
      <c r="E50" s="82">
        <v>2.2000000000000002</v>
      </c>
      <c r="F50" s="53"/>
      <c r="G50" s="53"/>
      <c r="H50" s="63"/>
      <c r="I50" s="63"/>
    </row>
    <row r="51" spans="1:9" x14ac:dyDescent="0.2">
      <c r="E51" s="53"/>
      <c r="G51" s="49"/>
      <c r="H51" s="49"/>
      <c r="I51" s="49"/>
    </row>
    <row r="52" spans="1:9" x14ac:dyDescent="0.2">
      <c r="C52" s="36" t="s">
        <v>47</v>
      </c>
      <c r="G52" s="49"/>
      <c r="H52" s="49"/>
      <c r="I52" s="49"/>
    </row>
    <row r="53" spans="1:9" x14ac:dyDescent="0.2">
      <c r="G53" s="2"/>
    </row>
    <row r="55" spans="1:9" x14ac:dyDescent="0.2">
      <c r="A55" s="20"/>
    </row>
    <row r="56" spans="1:9" x14ac:dyDescent="0.2">
      <c r="A56" s="5" t="s">
        <v>31</v>
      </c>
      <c r="B56" s="30"/>
      <c r="C56" s="30"/>
      <c r="D56" s="30"/>
      <c r="E56" s="30"/>
      <c r="F56" s="30"/>
      <c r="G56" s="30"/>
      <c r="H56" s="30"/>
      <c r="I56" s="30"/>
    </row>
    <row r="57" spans="1:9" x14ac:dyDescent="0.2">
      <c r="A57" s="136" t="s">
        <v>83</v>
      </c>
      <c r="B57" s="21"/>
      <c r="C57" s="30"/>
      <c r="D57" s="30"/>
      <c r="E57" s="30"/>
      <c r="F57" s="30"/>
      <c r="G57" s="30"/>
      <c r="H57" s="30"/>
      <c r="I57" s="30"/>
    </row>
    <row r="58" spans="1:9" x14ac:dyDescent="0.2">
      <c r="B58" s="30"/>
      <c r="C58" s="30"/>
      <c r="D58" s="30"/>
      <c r="E58" s="30"/>
      <c r="F58" s="30"/>
      <c r="G58" s="30"/>
      <c r="H58" s="30"/>
      <c r="I58" s="30"/>
    </row>
    <row r="59" spans="1:9" x14ac:dyDescent="0.2">
      <c r="B59" s="30"/>
      <c r="C59" s="30"/>
      <c r="D59" s="30"/>
      <c r="E59" s="30"/>
      <c r="F59" s="30"/>
      <c r="G59" s="30"/>
      <c r="H59" s="30"/>
      <c r="I59" s="30"/>
    </row>
  </sheetData>
  <sortState ref="C40:E47">
    <sortCondition descending="1" ref="E40:E47"/>
  </sortState>
  <phoneticPr fontId="2" type="noConversion"/>
  <pageMargins left="0.15748031496062992" right="0.15748031496062992" top="0.59055118110236227" bottom="0.39370078740157483" header="0.51181102362204722" footer="0.51181102362204722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 1 </vt:lpstr>
      <vt:lpstr>Figure 2 </vt:lpstr>
      <vt:lpstr>Table 1</vt:lpstr>
      <vt:lpstr>Figure 3</vt:lpstr>
      <vt:lpstr>Table 2</vt:lpstr>
      <vt:lpstr>Figure 4 </vt:lpstr>
      <vt:lpstr>Figure 5 </vt:lpstr>
    </vt:vector>
  </TitlesOfParts>
  <Company>INFORMA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</dc:creator>
  <cp:lastModifiedBy>jrc-admin-arssege</cp:lastModifiedBy>
  <cp:lastPrinted>2017-06-27T15:16:23Z</cp:lastPrinted>
  <dcterms:created xsi:type="dcterms:W3CDTF">2006-08-02T08:11:59Z</dcterms:created>
  <dcterms:modified xsi:type="dcterms:W3CDTF">2017-10-18T12:24:09Z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