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iau_hzc/Desktop/"/>
    </mc:Choice>
  </mc:AlternateContent>
  <xr:revisionPtr revIDLastSave="0" documentId="8_{3C2231E9-147F-9D4F-89D0-F17A4CEEB4D3}" xr6:coauthVersionLast="47" xr6:coauthVersionMax="47" xr10:uidLastSave="{00000000-0000-0000-0000-000000000000}"/>
  <bookViews>
    <workbookView xWindow="5540" yWindow="2340" windowWidth="23860" windowHeight="15720" xr2:uid="{BA9F9624-647D-5141-9BF1-6B06BB7E11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M14" i="1"/>
  <c r="N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</calcChain>
</file>

<file path=xl/sharedStrings.xml><?xml version="1.0" encoding="utf-8"?>
<sst xmlns="http://schemas.openxmlformats.org/spreadsheetml/2006/main" count="26" uniqueCount="15">
  <si>
    <t>Aircraft</t>
  </si>
  <si>
    <t>Caltech101</t>
  </si>
  <si>
    <t>CIFAR100</t>
  </si>
  <si>
    <t>DTD</t>
  </si>
  <si>
    <t>EuroSAT</t>
  </si>
  <si>
    <t>Flowers</t>
  </si>
  <si>
    <t>Food</t>
  </si>
  <si>
    <t>MNIST</t>
  </si>
  <si>
    <t>OxfordPet</t>
  </si>
  <si>
    <t>Cars</t>
  </si>
  <si>
    <t>SUN397</t>
  </si>
  <si>
    <t>avg</t>
    <phoneticPr fontId="1" type="noConversion"/>
  </si>
  <si>
    <t>zeroshot</t>
    <phoneticPr fontId="1" type="noConversion"/>
  </si>
  <si>
    <t>Test Table</t>
    <phoneticPr fontId="1" type="noConversion"/>
  </si>
  <si>
    <t>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</si>
</sst>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F0000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0" fillId="5" borderId="0" xfId="0" applyFill="1" applyAlignment="1"/>
    <xf numFmtId="176" fontId="0" fillId="0" borderId="0" xfId="0" applyNumberFormat="1" applyAlignment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7C55-E9BF-D240-A827-30DFD8B9E584}">
  <dimension ref="A1:N14"/>
  <sheetViews>
    <sheetView tabSelected="1" workbookViewId="0">
      <selection activeCell="G18" sqref="G18"/>
    </sheetView>
  </sheetViews>
  <sheetFormatPr baseColWidth="10" defaultRowHeight="16"/>
  <sheetData>
    <row r="1" spans="1:14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3" t="s">
        <v>9</v>
      </c>
      <c r="L2" s="4" t="s">
        <v>10</v>
      </c>
      <c r="M2" s="5" t="s">
        <v>11</v>
      </c>
      <c r="N2" s="6" t="s">
        <v>12</v>
      </c>
    </row>
    <row r="3" spans="1:14">
      <c r="A3" s="3" t="s">
        <v>0</v>
      </c>
      <c r="B3" s="9" t="s">
        <v>14</v>
      </c>
      <c r="C3" s="7">
        <v>75.67</v>
      </c>
      <c r="D3" s="7">
        <v>75.67</v>
      </c>
      <c r="E3" s="7">
        <v>75.67</v>
      </c>
      <c r="F3" s="7">
        <v>75.67</v>
      </c>
      <c r="G3" s="7">
        <v>75.67</v>
      </c>
      <c r="H3" s="7">
        <v>75.67</v>
      </c>
      <c r="I3" s="7">
        <v>75.67</v>
      </c>
      <c r="J3" s="7">
        <v>75.67</v>
      </c>
      <c r="K3" s="7">
        <v>75.67</v>
      </c>
      <c r="L3" s="7">
        <v>75.67</v>
      </c>
      <c r="M3" s="7">
        <v>73.989999999999995</v>
      </c>
      <c r="N3" s="8"/>
    </row>
    <row r="4" spans="1:14">
      <c r="A4" s="3" t="s">
        <v>1</v>
      </c>
      <c r="B4" s="7">
        <v>92.86</v>
      </c>
      <c r="C4" s="9">
        <v>98.91</v>
      </c>
      <c r="D4" s="7">
        <v>98.91</v>
      </c>
      <c r="E4" s="10">
        <v>98.91</v>
      </c>
      <c r="F4" s="10">
        <v>98.91</v>
      </c>
      <c r="G4" s="10">
        <v>98.91</v>
      </c>
      <c r="H4" s="10">
        <v>98.91</v>
      </c>
      <c r="I4" s="10">
        <v>98.91</v>
      </c>
      <c r="J4" s="10">
        <v>98.91</v>
      </c>
      <c r="K4" s="10">
        <v>98.91</v>
      </c>
      <c r="L4" s="10">
        <v>98.91</v>
      </c>
      <c r="M4" s="8">
        <f t="shared" ref="M4:M13" si="0">AVERAGE(B4:L4)</f>
        <v>98.359999999999985</v>
      </c>
      <c r="N4" s="8">
        <f>AVERAGE(B4)</f>
        <v>92.86</v>
      </c>
    </row>
    <row r="5" spans="1:14">
      <c r="A5" s="3" t="s">
        <v>2</v>
      </c>
      <c r="B5" s="7">
        <v>72.239999999999995</v>
      </c>
      <c r="C5" s="7">
        <v>72.239999999999995</v>
      </c>
      <c r="D5" s="9">
        <v>87.35</v>
      </c>
      <c r="E5" s="10">
        <v>87.35</v>
      </c>
      <c r="F5" s="10">
        <v>87.35</v>
      </c>
      <c r="G5" s="10">
        <v>87.35</v>
      </c>
      <c r="H5" s="10">
        <v>87.35</v>
      </c>
      <c r="I5" s="10">
        <v>87.35</v>
      </c>
      <c r="J5" s="10">
        <v>87.35</v>
      </c>
      <c r="K5" s="10">
        <v>87.35</v>
      </c>
      <c r="L5" s="10">
        <v>87.35</v>
      </c>
      <c r="M5" s="8">
        <f t="shared" si="0"/>
        <v>84.602727272727279</v>
      </c>
      <c r="N5" s="8">
        <f>AVERAGE(B5:C5)</f>
        <v>72.239999999999995</v>
      </c>
    </row>
    <row r="6" spans="1:14">
      <c r="A6" s="3" t="s">
        <v>3</v>
      </c>
      <c r="B6" s="7">
        <v>64.63</v>
      </c>
      <c r="C6" s="7">
        <v>64.63</v>
      </c>
      <c r="D6" s="7">
        <v>64.63</v>
      </c>
      <c r="E6" s="9">
        <v>78.19</v>
      </c>
      <c r="F6" s="10">
        <v>78.19</v>
      </c>
      <c r="G6" s="10">
        <v>78.19</v>
      </c>
      <c r="H6" s="10">
        <v>78.78</v>
      </c>
      <c r="I6" s="10">
        <v>78.78</v>
      </c>
      <c r="J6" s="10">
        <v>78.78</v>
      </c>
      <c r="K6" s="10">
        <v>78.78</v>
      </c>
      <c r="L6" s="10">
        <v>82.18</v>
      </c>
      <c r="M6" s="8">
        <f t="shared" si="0"/>
        <v>75.069090909090903</v>
      </c>
      <c r="N6" s="8">
        <f>AVERAGE(B6:D6)</f>
        <v>64.63</v>
      </c>
    </row>
    <row r="7" spans="1:14">
      <c r="A7" s="3" t="s">
        <v>4</v>
      </c>
      <c r="B7" s="7">
        <v>43.17</v>
      </c>
      <c r="C7" s="7">
        <v>43.17</v>
      </c>
      <c r="D7" s="7">
        <v>43.17</v>
      </c>
      <c r="E7" s="7">
        <v>43.17</v>
      </c>
      <c r="F7" s="9">
        <v>98.59</v>
      </c>
      <c r="G7" s="10">
        <v>98.59</v>
      </c>
      <c r="H7" s="10">
        <v>98.59</v>
      </c>
      <c r="I7" s="10">
        <v>98.59</v>
      </c>
      <c r="J7" s="10">
        <v>98.59</v>
      </c>
      <c r="K7" s="10">
        <v>98.59</v>
      </c>
      <c r="L7" s="10">
        <v>98.59</v>
      </c>
      <c r="M7" s="8">
        <f t="shared" si="0"/>
        <v>78.437272727272742</v>
      </c>
      <c r="N7" s="8">
        <f>AVERAGE(B7:E7)</f>
        <v>43.17</v>
      </c>
    </row>
    <row r="8" spans="1:14">
      <c r="A8" s="3" t="s">
        <v>5</v>
      </c>
      <c r="B8" s="7">
        <v>84.81</v>
      </c>
      <c r="C8" s="7">
        <v>84.81</v>
      </c>
      <c r="D8" s="7">
        <v>84.81</v>
      </c>
      <c r="E8" s="7">
        <v>84.81</v>
      </c>
      <c r="F8" s="7">
        <v>84.81</v>
      </c>
      <c r="G8" s="9">
        <v>95.09</v>
      </c>
      <c r="H8" s="10">
        <v>98.15</v>
      </c>
      <c r="I8" s="10">
        <v>98.15</v>
      </c>
      <c r="J8" s="10">
        <v>98.15</v>
      </c>
      <c r="K8" s="10">
        <v>98.15</v>
      </c>
      <c r="L8" s="10">
        <v>98.15</v>
      </c>
      <c r="M8" s="8">
        <f t="shared" si="0"/>
        <v>91.808181818181808</v>
      </c>
      <c r="N8" s="8">
        <f>AVERAGE(B8:F8)</f>
        <v>84.81</v>
      </c>
    </row>
    <row r="9" spans="1:14">
      <c r="A9" s="3" t="s">
        <v>6</v>
      </c>
      <c r="B9" s="7">
        <v>91.6</v>
      </c>
      <c r="C9" s="7">
        <v>91.6</v>
      </c>
      <c r="D9" s="7">
        <v>91.6</v>
      </c>
      <c r="E9" s="7">
        <v>91.6</v>
      </c>
      <c r="F9" s="7">
        <v>91.6</v>
      </c>
      <c r="G9" s="11">
        <v>89.92</v>
      </c>
      <c r="H9" s="9">
        <v>93.05</v>
      </c>
      <c r="I9" s="10">
        <v>93.05</v>
      </c>
      <c r="J9" s="10">
        <v>92.43</v>
      </c>
      <c r="K9" s="10">
        <v>92.43</v>
      </c>
      <c r="L9" s="10">
        <v>92.43</v>
      </c>
      <c r="M9" s="8">
        <f t="shared" si="0"/>
        <v>91.937272727272727</v>
      </c>
      <c r="N9" s="8">
        <f>AVERAGE(B9:G9)</f>
        <v>91.32</v>
      </c>
    </row>
    <row r="10" spans="1:14">
      <c r="A10" s="3" t="s">
        <v>7</v>
      </c>
      <c r="B10" s="7">
        <v>84.32</v>
      </c>
      <c r="C10" s="7">
        <v>84.32</v>
      </c>
      <c r="D10" s="7">
        <v>84.32</v>
      </c>
      <c r="E10" s="7">
        <v>84.32</v>
      </c>
      <c r="F10" s="7">
        <v>84.32</v>
      </c>
      <c r="G10" s="7">
        <v>84.32</v>
      </c>
      <c r="H10" s="7">
        <v>84.32</v>
      </c>
      <c r="I10" s="9">
        <v>98.79</v>
      </c>
      <c r="J10" s="10">
        <v>98.79</v>
      </c>
      <c r="K10" s="10">
        <v>98.79</v>
      </c>
      <c r="L10" s="10">
        <v>98.79</v>
      </c>
      <c r="M10" s="8">
        <f t="shared" si="0"/>
        <v>89.581818181818164</v>
      </c>
      <c r="N10" s="8">
        <f>AVERAGE(B10:H10)</f>
        <v>84.320000000000007</v>
      </c>
    </row>
    <row r="11" spans="1:14">
      <c r="A11" s="3" t="s">
        <v>8</v>
      </c>
      <c r="B11" s="7">
        <v>94.14</v>
      </c>
      <c r="C11" s="7">
        <v>94.14</v>
      </c>
      <c r="D11" s="7">
        <v>94.14</v>
      </c>
      <c r="E11" s="7">
        <v>94.14</v>
      </c>
      <c r="F11" s="7">
        <v>94.14</v>
      </c>
      <c r="G11" s="7">
        <v>94.14</v>
      </c>
      <c r="H11" s="7">
        <v>92.01</v>
      </c>
      <c r="I11" s="7">
        <v>92.01</v>
      </c>
      <c r="J11" s="9">
        <v>94.58</v>
      </c>
      <c r="K11" s="10">
        <v>94.58</v>
      </c>
      <c r="L11" s="10">
        <v>94.58</v>
      </c>
      <c r="M11" s="8">
        <f t="shared" si="0"/>
        <v>93.872727272727289</v>
      </c>
      <c r="N11" s="8">
        <f>AVERAGE(B11:I11)</f>
        <v>93.607500000000002</v>
      </c>
    </row>
    <row r="12" spans="1:14">
      <c r="A12" s="3" t="s">
        <v>9</v>
      </c>
      <c r="B12" s="7">
        <v>90.96</v>
      </c>
      <c r="C12" s="7">
        <v>90.96</v>
      </c>
      <c r="D12" s="7">
        <v>90.96</v>
      </c>
      <c r="E12" s="7">
        <v>90.96</v>
      </c>
      <c r="F12" s="7">
        <v>90.96</v>
      </c>
      <c r="G12" s="7">
        <v>90.96</v>
      </c>
      <c r="H12" s="7">
        <v>90.96</v>
      </c>
      <c r="I12" s="7">
        <v>90.96</v>
      </c>
      <c r="J12" s="7">
        <v>90.66</v>
      </c>
      <c r="K12" s="9">
        <v>94.65</v>
      </c>
      <c r="L12" s="10">
        <v>94.65</v>
      </c>
      <c r="M12" s="8">
        <f t="shared" si="0"/>
        <v>91.603636363636369</v>
      </c>
      <c r="N12" s="8">
        <f>AVERAGE(B12:F12)</f>
        <v>90.96</v>
      </c>
    </row>
    <row r="13" spans="1:14">
      <c r="A13" s="3" t="s">
        <v>10</v>
      </c>
      <c r="B13" s="7">
        <v>68.41</v>
      </c>
      <c r="C13" s="7">
        <v>68.41</v>
      </c>
      <c r="D13" s="7">
        <v>68.41</v>
      </c>
      <c r="E13" s="7">
        <v>68.41</v>
      </c>
      <c r="F13" s="7">
        <v>68.41</v>
      </c>
      <c r="G13" s="7">
        <v>68.41</v>
      </c>
      <c r="H13" s="7">
        <v>68.41</v>
      </c>
      <c r="I13" s="7">
        <v>68.41</v>
      </c>
      <c r="J13" s="7">
        <v>51.33</v>
      </c>
      <c r="K13" s="7">
        <v>51.33</v>
      </c>
      <c r="L13" s="9">
        <v>77.08</v>
      </c>
      <c r="M13" s="8">
        <f t="shared" si="0"/>
        <v>66.092727272727274</v>
      </c>
      <c r="N13" s="8">
        <f>AVERAGE(B13:K13)</f>
        <v>64.994</v>
      </c>
    </row>
    <row r="14" spans="1:14">
      <c r="L14" s="8">
        <f>AVERAGE(L3:L13)</f>
        <v>90.761818181818185</v>
      </c>
      <c r="M14" s="8">
        <f>AVERAGE(M3:M13)</f>
        <v>85.032314049586773</v>
      </c>
      <c r="N14" s="8">
        <f>AVERAGE(N4:N13)</f>
        <v>78.291150000000002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建国 黄</dc:creator>
  <cp:lastModifiedBy>建国 黄</cp:lastModifiedBy>
  <dcterms:created xsi:type="dcterms:W3CDTF">2025-09-04T11:17:41Z</dcterms:created>
  <dcterms:modified xsi:type="dcterms:W3CDTF">2025-09-04T11:20:19Z</dcterms:modified>
</cp:coreProperties>
</file>