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12"/>
  <workbookPr/>
  <mc:AlternateContent xmlns:mc="http://schemas.openxmlformats.org/markup-compatibility/2006">
    <mc:Choice Requires="x15">
      <x15ac:absPath xmlns:x15ac="http://schemas.microsoft.com/office/spreadsheetml/2010/11/ac" url="\\wsl\Ubuntu\home\jichao\gitRes\DeepLearning_Math\BookFile\"/>
    </mc:Choice>
  </mc:AlternateContent>
  <xr:revisionPtr revIDLastSave="0" documentId="13_ncr:1_{A6DEF98E-58A7-4F27-B6A7-394556FACCAB}" xr6:coauthVersionLast="45" xr6:coauthVersionMax="45" xr10:uidLastSave="{00000000-0000-0000-0000-000000000000}"/>
  <bookViews>
    <workbookView xWindow="26460" yWindow="0" windowWidth="18855" windowHeight="21600" xr2:uid="{00000000-000D-0000-FFFF-FFFF00000000}"/>
  </bookViews>
  <sheets>
    <sheet name="梯度下降法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F7" i="1" l="1"/>
  <c r="H7" i="1" s="1"/>
  <c r="D8" i="1" s="1"/>
  <c r="F8" i="1" s="1"/>
  <c r="E7" i="1"/>
  <c r="G7" i="1" s="1"/>
  <c r="C8" i="1" s="1"/>
  <c r="E8" i="1" l="1"/>
  <c r="I8" i="1"/>
  <c r="G8" i="1"/>
  <c r="C9" i="1" s="1"/>
  <c r="H8" i="1"/>
  <c r="D9" i="1" s="1"/>
  <c r="F9" i="1" s="1"/>
  <c r="E9" i="1" l="1"/>
  <c r="I9" i="1"/>
  <c r="H9" i="1"/>
  <c r="D10" i="1" s="1"/>
  <c r="F10" i="1" s="1"/>
  <c r="G9" i="1"/>
  <c r="C10" i="1" s="1"/>
  <c r="E10" i="1" l="1"/>
  <c r="I10" i="1"/>
  <c r="G10" i="1"/>
  <c r="C11" i="1" s="1"/>
  <c r="H10" i="1"/>
  <c r="D11" i="1" s="1"/>
  <c r="F11" i="1" s="1"/>
  <c r="E11" i="1" l="1"/>
  <c r="G11" i="1" s="1"/>
  <c r="C12" i="1" s="1"/>
  <c r="I11" i="1"/>
  <c r="H11" i="1"/>
  <c r="D12" i="1" s="1"/>
  <c r="F12" i="1" s="1"/>
  <c r="E12" i="1" l="1"/>
  <c r="I12" i="1"/>
  <c r="G12" i="1"/>
  <c r="C13" i="1" s="1"/>
  <c r="H12" i="1"/>
  <c r="D13" i="1" s="1"/>
  <c r="F13" i="1" s="1"/>
  <c r="E13" i="1" l="1"/>
  <c r="I13" i="1"/>
  <c r="H13" i="1"/>
  <c r="D14" i="1" s="1"/>
  <c r="F14" i="1" s="1"/>
  <c r="G13" i="1"/>
  <c r="C14" i="1" s="1"/>
  <c r="E14" i="1" l="1"/>
  <c r="I14" i="1"/>
  <c r="G14" i="1"/>
  <c r="C15" i="1" s="1"/>
  <c r="H14" i="1"/>
  <c r="D15" i="1" s="1"/>
  <c r="F15" i="1" s="1"/>
  <c r="E15" i="1" l="1"/>
  <c r="I15" i="1"/>
  <c r="H15" i="1"/>
  <c r="D16" i="1" s="1"/>
  <c r="F16" i="1" s="1"/>
  <c r="G15" i="1"/>
  <c r="C16" i="1" s="1"/>
  <c r="E16" i="1" l="1"/>
  <c r="I16" i="1"/>
  <c r="G16" i="1"/>
  <c r="C17" i="1" s="1"/>
  <c r="H16" i="1"/>
  <c r="D17" i="1" s="1"/>
  <c r="F17" i="1" s="1"/>
  <c r="E17" i="1" l="1"/>
  <c r="I17" i="1"/>
  <c r="H17" i="1"/>
  <c r="D18" i="1" s="1"/>
  <c r="F18" i="1" s="1"/>
  <c r="G17" i="1"/>
  <c r="C18" i="1" s="1"/>
  <c r="E18" i="1" l="1"/>
  <c r="I18" i="1"/>
  <c r="G18" i="1"/>
  <c r="C19" i="1" s="1"/>
  <c r="H18" i="1"/>
  <c r="D19" i="1" s="1"/>
  <c r="F19" i="1" s="1"/>
  <c r="E19" i="1" l="1"/>
  <c r="I19" i="1"/>
  <c r="H19" i="1"/>
  <c r="D20" i="1" s="1"/>
  <c r="F20" i="1" s="1"/>
  <c r="G19" i="1"/>
  <c r="C20" i="1" s="1"/>
  <c r="E20" i="1" l="1"/>
  <c r="I20" i="1"/>
  <c r="G20" i="1"/>
  <c r="C21" i="1" s="1"/>
  <c r="H20" i="1"/>
  <c r="D21" i="1" s="1"/>
  <c r="F21" i="1" s="1"/>
  <c r="E21" i="1" l="1"/>
  <c r="I21" i="1"/>
  <c r="H21" i="1"/>
  <c r="D22" i="1" s="1"/>
  <c r="F22" i="1" s="1"/>
  <c r="G21" i="1"/>
  <c r="C22" i="1" s="1"/>
  <c r="E22" i="1" l="1"/>
  <c r="I22" i="1"/>
  <c r="G22" i="1"/>
  <c r="C23" i="1" s="1"/>
  <c r="H22" i="1"/>
  <c r="D23" i="1" s="1"/>
  <c r="F23" i="1" s="1"/>
  <c r="E23" i="1" l="1"/>
  <c r="I23" i="1"/>
  <c r="H23" i="1"/>
  <c r="D24" i="1" s="1"/>
  <c r="F24" i="1" s="1"/>
  <c r="G23" i="1"/>
  <c r="C24" i="1" s="1"/>
  <c r="E24" i="1" l="1"/>
  <c r="I24" i="1"/>
  <c r="G24" i="1"/>
  <c r="C25" i="1" s="1"/>
  <c r="H24" i="1"/>
  <c r="D25" i="1" s="1"/>
  <c r="F25" i="1" s="1"/>
  <c r="E25" i="1" l="1"/>
  <c r="I25" i="1"/>
  <c r="H25" i="1"/>
  <c r="D26" i="1" s="1"/>
  <c r="F26" i="1" s="1"/>
  <c r="G25" i="1"/>
  <c r="C26" i="1" s="1"/>
  <c r="E26" i="1" l="1"/>
  <c r="I26" i="1"/>
  <c r="G26" i="1"/>
  <c r="C27" i="1" s="1"/>
  <c r="H26" i="1"/>
  <c r="D27" i="1" s="1"/>
  <c r="F27" i="1" s="1"/>
  <c r="H27" i="1" s="1"/>
  <c r="D28" i="1" s="1"/>
  <c r="E27" i="1" l="1"/>
  <c r="G27" i="1" s="1"/>
  <c r="C28" i="1" s="1"/>
  <c r="I28" i="1" s="1"/>
  <c r="I27" i="1"/>
  <c r="F28" i="1"/>
  <c r="H28" i="1" s="1"/>
  <c r="D29" i="1" s="1"/>
  <c r="E28" i="1"/>
  <c r="G28" i="1" s="1"/>
  <c r="C29" i="1" s="1"/>
  <c r="I29" i="1" s="1"/>
  <c r="E29" i="1" l="1"/>
  <c r="G29" i="1" s="1"/>
  <c r="C30" i="1" s="1"/>
  <c r="F29" i="1"/>
  <c r="H29" i="1" s="1"/>
  <c r="D30" i="1" s="1"/>
  <c r="I30" i="1" l="1"/>
  <c r="F30" i="1"/>
  <c r="H30" i="1" s="1"/>
  <c r="D31" i="1" s="1"/>
  <c r="E30" i="1"/>
  <c r="G30" i="1" s="1"/>
  <c r="C31" i="1" s="1"/>
  <c r="I31" i="1" s="1"/>
  <c r="E31" i="1" l="1"/>
  <c r="G31" i="1" s="1"/>
  <c r="C32" i="1" s="1"/>
  <c r="F31" i="1"/>
  <c r="H31" i="1" s="1"/>
  <c r="D32" i="1" s="1"/>
  <c r="I32" i="1" l="1"/>
  <c r="F32" i="1"/>
  <c r="H32" i="1" s="1"/>
  <c r="D33" i="1" s="1"/>
  <c r="E32" i="1"/>
  <c r="G32" i="1" s="1"/>
  <c r="C33" i="1" s="1"/>
  <c r="I33" i="1" s="1"/>
  <c r="E33" i="1" l="1"/>
  <c r="G33" i="1" s="1"/>
  <c r="C34" i="1" s="1"/>
  <c r="F33" i="1"/>
  <c r="H33" i="1" s="1"/>
  <c r="D34" i="1" s="1"/>
  <c r="I34" i="1" l="1"/>
  <c r="F34" i="1"/>
  <c r="H34" i="1" s="1"/>
  <c r="D35" i="1" s="1"/>
  <c r="E34" i="1"/>
  <c r="G34" i="1" s="1"/>
  <c r="C35" i="1" s="1"/>
  <c r="I35" i="1" s="1"/>
  <c r="E35" i="1" l="1"/>
  <c r="G35" i="1" s="1"/>
  <c r="C36" i="1" s="1"/>
  <c r="F35" i="1"/>
  <c r="H35" i="1" s="1"/>
  <c r="D36" i="1" s="1"/>
  <c r="I36" i="1" l="1"/>
  <c r="F36" i="1"/>
  <c r="H36" i="1" s="1"/>
  <c r="D37" i="1" s="1"/>
  <c r="F37" i="1" s="1"/>
  <c r="H37" i="1" s="1"/>
  <c r="E36" i="1"/>
  <c r="G36" i="1" s="1"/>
  <c r="C37" i="1" s="1"/>
  <c r="E37" i="1" l="1"/>
  <c r="G37" i="1" s="1"/>
  <c r="I37" i="1"/>
</calcChain>
</file>

<file path=xl/sharedStrings.xml><?xml version="1.0" encoding="utf-8"?>
<sst xmlns="http://schemas.openxmlformats.org/spreadsheetml/2006/main" count="16" uniqueCount="16">
  <si>
    <r>
      <t>x</t>
    </r>
    <r>
      <rPr>
        <vertAlign val="subscript"/>
        <sz val="11"/>
        <color theme="1"/>
        <rFont val="Calibri"/>
        <family val="3"/>
        <charset val="128"/>
        <scheme val="minor"/>
      </rPr>
      <t>i</t>
    </r>
    <phoneticPr fontId="1"/>
  </si>
  <si>
    <r>
      <t>y</t>
    </r>
    <r>
      <rPr>
        <vertAlign val="subscript"/>
        <sz val="11"/>
        <color theme="1"/>
        <rFont val="Calibri"/>
        <family val="3"/>
        <charset val="128"/>
        <scheme val="minor"/>
      </rPr>
      <t>i</t>
    </r>
    <phoneticPr fontId="1"/>
  </si>
  <si>
    <t>∂z/∂x</t>
    <phoneticPr fontId="1"/>
  </si>
  <si>
    <t>∂z/∂y</t>
    <phoneticPr fontId="1"/>
  </si>
  <si>
    <t>i</t>
    <phoneticPr fontId="1"/>
  </si>
  <si>
    <t>η</t>
    <phoneticPr fontId="1"/>
  </si>
  <si>
    <t>⊿x</t>
    <phoneticPr fontId="1"/>
  </si>
  <si>
    <t>⊿y</t>
    <phoneticPr fontId="1"/>
  </si>
  <si>
    <t>No</t>
    <phoneticPr fontId="1"/>
  </si>
  <si>
    <t>z</t>
    <phoneticPr fontId="1"/>
  </si>
  <si>
    <t>梯度下降法</t>
  </si>
  <si>
    <r>
      <t>（例）z=x</t>
    </r>
    <r>
      <rPr>
        <vertAlign val="superscript"/>
        <sz val="11"/>
        <color theme="1"/>
        <rFont val="Calibri"/>
        <family val="3"/>
        <charset val="128"/>
        <scheme val="minor"/>
      </rPr>
      <t>2</t>
    </r>
    <r>
      <rPr>
        <sz val="11"/>
        <color theme="1"/>
        <rFont val="Calibri"/>
        <family val="2"/>
        <charset val="128"/>
        <scheme val="minor"/>
      </rPr>
      <t>+y</t>
    </r>
    <r>
      <rPr>
        <vertAlign val="superscript"/>
        <sz val="11"/>
        <color theme="1"/>
        <rFont val="Calibri"/>
        <family val="3"/>
        <charset val="128"/>
        <scheme val="minor"/>
      </rPr>
      <t>2</t>
    </r>
    <r>
      <rPr>
        <sz val="11"/>
        <color theme="1"/>
        <rFont val="Calibri"/>
        <family val="2"/>
        <charset val="128"/>
        <scheme val="minor"/>
      </rPr>
      <t xml:space="preserve"> </t>
    </r>
  </si>
  <si>
    <t>位置</t>
  </si>
  <si>
    <t>梯度</t>
  </si>
  <si>
    <t>函数值</t>
  </si>
  <si>
    <t>位移向量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</si>
</sst>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4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vertAlign val="superscript"/>
      <sz val="11"/>
      <color theme="1"/>
      <name val="Calibri"/>
      <family val="3"/>
      <charset val="128"/>
      <scheme val="minor"/>
    </font>
    <font>
      <vertAlign val="subscript"/>
      <sz val="11"/>
      <color theme="1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64" fontId="0" fillId="0" borderId="4" xfId="0" applyNumberFormat="1" applyBorder="1">
      <alignment vertical="center"/>
    </xf>
    <xf numFmtId="164" fontId="0" fillId="0" borderId="5" xfId="0" applyNumberFormat="1" applyBorder="1">
      <alignment vertical="center"/>
    </xf>
    <xf numFmtId="164" fontId="0" fillId="0" borderId="6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"/>
  <sheetViews>
    <sheetView tabSelected="1" workbookViewId="0">
      <selection activeCell="M17" sqref="M17"/>
    </sheetView>
  </sheetViews>
  <sheetFormatPr defaultRowHeight="15"/>
  <cols>
    <col min="1" max="1" width="2" customWidth="1"/>
    <col min="2" max="2" width="3.7109375" customWidth="1"/>
    <col min="3" max="10" width="7.7109375" customWidth="1"/>
  </cols>
  <sheetData>
    <row r="1" spans="2:10" ht="18.75" customHeight="1">
      <c r="B1" t="s">
        <v>10</v>
      </c>
      <c r="D1" t="s">
        <v>11</v>
      </c>
    </row>
    <row r="2" spans="2:10" ht="13.5" customHeight="1"/>
    <row r="3" spans="2:10" ht="13.5" customHeight="1">
      <c r="B3" s="1" t="s">
        <v>5</v>
      </c>
      <c r="C3" s="1">
        <v>0.1</v>
      </c>
    </row>
    <row r="4" spans="2:10" ht="13.5" customHeight="1"/>
    <row r="5" spans="2:10">
      <c r="B5" s="1" t="s">
        <v>8</v>
      </c>
      <c r="C5" s="11" t="s">
        <v>12</v>
      </c>
      <c r="D5" s="12"/>
      <c r="E5" s="11" t="s">
        <v>13</v>
      </c>
      <c r="F5" s="12"/>
      <c r="G5" s="11" t="s">
        <v>15</v>
      </c>
      <c r="H5" s="12"/>
      <c r="I5" s="2" t="s">
        <v>14</v>
      </c>
      <c r="J5" s="13"/>
    </row>
    <row r="6" spans="2:10" ht="18">
      <c r="B6" s="2" t="s">
        <v>4</v>
      </c>
      <c r="C6" s="2" t="s">
        <v>0</v>
      </c>
      <c r="D6" s="2" t="s">
        <v>1</v>
      </c>
      <c r="E6" s="2" t="s">
        <v>2</v>
      </c>
      <c r="F6" s="2" t="s">
        <v>3</v>
      </c>
      <c r="G6" s="3" t="s">
        <v>6</v>
      </c>
      <c r="H6" s="2" t="s">
        <v>7</v>
      </c>
      <c r="I6" s="10" t="s">
        <v>9</v>
      </c>
      <c r="J6" s="14"/>
    </row>
    <row r="7" spans="2:10">
      <c r="B7" s="4">
        <v>0</v>
      </c>
      <c r="C7" s="7">
        <v>3</v>
      </c>
      <c r="D7" s="7">
        <v>2</v>
      </c>
      <c r="E7" s="7">
        <f>2*C7</f>
        <v>6</v>
      </c>
      <c r="F7" s="7">
        <f>2*D7</f>
        <v>4</v>
      </c>
      <c r="G7" s="7">
        <f>-$C$3*E7</f>
        <v>-0.60000000000000009</v>
      </c>
      <c r="H7" s="7">
        <f>-$C$3*F7</f>
        <v>-0.4</v>
      </c>
      <c r="I7" s="7">
        <f>C7^2+D7^2</f>
        <v>13</v>
      </c>
      <c r="J7" s="15"/>
    </row>
    <row r="8" spans="2:10">
      <c r="B8" s="5">
        <v>1</v>
      </c>
      <c r="C8" s="8">
        <f>C7+G7</f>
        <v>2.4</v>
      </c>
      <c r="D8" s="8">
        <f>D7+H7</f>
        <v>1.6</v>
      </c>
      <c r="E8" s="8">
        <f>2*C8</f>
        <v>4.8</v>
      </c>
      <c r="F8" s="8">
        <f>2*D8</f>
        <v>3.2</v>
      </c>
      <c r="G8" s="8">
        <f t="shared" ref="G8:G27" si="0">-$C$3*E8</f>
        <v>-0.48</v>
      </c>
      <c r="H8" s="8">
        <f t="shared" ref="H8:H27" si="1">-$C$3*F8</f>
        <v>-0.32000000000000006</v>
      </c>
      <c r="I8" s="8">
        <f t="shared" ref="I8:I37" si="2">C8^2+D8^2</f>
        <v>8.32</v>
      </c>
      <c r="J8" s="15"/>
    </row>
    <row r="9" spans="2:10">
      <c r="B9" s="5">
        <v>2</v>
      </c>
      <c r="C9" s="8">
        <f t="shared" ref="C9:C27" si="3">C8+G8</f>
        <v>1.92</v>
      </c>
      <c r="D9" s="8">
        <f t="shared" ref="D9:D27" si="4">D8+H8</f>
        <v>1.28</v>
      </c>
      <c r="E9" s="8">
        <f t="shared" ref="E9:E27" si="5">2*C9</f>
        <v>3.84</v>
      </c>
      <c r="F9" s="8">
        <f t="shared" ref="F9:F27" si="6">2*D9</f>
        <v>2.56</v>
      </c>
      <c r="G9" s="8">
        <f t="shared" si="0"/>
        <v>-0.38400000000000001</v>
      </c>
      <c r="H9" s="8">
        <f t="shared" si="1"/>
        <v>-0.25600000000000001</v>
      </c>
      <c r="I9" s="8">
        <f t="shared" si="2"/>
        <v>5.3247999999999998</v>
      </c>
      <c r="J9" s="15"/>
    </row>
    <row r="10" spans="2:10">
      <c r="B10" s="5">
        <v>3</v>
      </c>
      <c r="C10" s="8">
        <f t="shared" si="3"/>
        <v>1.536</v>
      </c>
      <c r="D10" s="8">
        <f t="shared" si="4"/>
        <v>1.024</v>
      </c>
      <c r="E10" s="8">
        <f t="shared" si="5"/>
        <v>3.0720000000000001</v>
      </c>
      <c r="F10" s="8">
        <f t="shared" si="6"/>
        <v>2.048</v>
      </c>
      <c r="G10" s="8">
        <f t="shared" si="0"/>
        <v>-0.30720000000000003</v>
      </c>
      <c r="H10" s="8">
        <f t="shared" si="1"/>
        <v>-0.20480000000000001</v>
      </c>
      <c r="I10" s="8">
        <f t="shared" si="2"/>
        <v>3.4078720000000002</v>
      </c>
      <c r="J10" s="15"/>
    </row>
    <row r="11" spans="2:10">
      <c r="B11" s="5">
        <v>4</v>
      </c>
      <c r="C11" s="8">
        <f t="shared" si="3"/>
        <v>1.2288000000000001</v>
      </c>
      <c r="D11" s="8">
        <f t="shared" si="4"/>
        <v>0.81920000000000004</v>
      </c>
      <c r="E11" s="8">
        <f t="shared" si="5"/>
        <v>2.4576000000000002</v>
      </c>
      <c r="F11" s="8">
        <f t="shared" si="6"/>
        <v>1.6384000000000001</v>
      </c>
      <c r="G11" s="8">
        <f t="shared" si="0"/>
        <v>-0.24576000000000003</v>
      </c>
      <c r="H11" s="8">
        <f t="shared" si="1"/>
        <v>-0.16384000000000001</v>
      </c>
      <c r="I11" s="8">
        <f t="shared" si="2"/>
        <v>2.1810380800000004</v>
      </c>
      <c r="J11" s="15"/>
    </row>
    <row r="12" spans="2:10">
      <c r="B12" s="5">
        <v>5</v>
      </c>
      <c r="C12" s="8">
        <f t="shared" si="3"/>
        <v>0.98304000000000014</v>
      </c>
      <c r="D12" s="8">
        <f t="shared" si="4"/>
        <v>0.65536000000000005</v>
      </c>
      <c r="E12" s="8">
        <f t="shared" si="5"/>
        <v>1.9660800000000003</v>
      </c>
      <c r="F12" s="8">
        <f t="shared" si="6"/>
        <v>1.3107200000000001</v>
      </c>
      <c r="G12" s="8">
        <f t="shared" si="0"/>
        <v>-0.19660800000000003</v>
      </c>
      <c r="H12" s="8">
        <f t="shared" si="1"/>
        <v>-0.13107200000000002</v>
      </c>
      <c r="I12" s="8">
        <f t="shared" si="2"/>
        <v>1.3958643712000003</v>
      </c>
      <c r="J12" s="15"/>
    </row>
    <row r="13" spans="2:10">
      <c r="B13" s="5">
        <v>6</v>
      </c>
      <c r="C13" s="8">
        <f t="shared" si="3"/>
        <v>0.78643200000000013</v>
      </c>
      <c r="D13" s="8">
        <f t="shared" si="4"/>
        <v>0.52428800000000009</v>
      </c>
      <c r="E13" s="8">
        <f t="shared" si="5"/>
        <v>1.5728640000000003</v>
      </c>
      <c r="F13" s="8">
        <f t="shared" si="6"/>
        <v>1.0485760000000002</v>
      </c>
      <c r="G13" s="8">
        <f t="shared" si="0"/>
        <v>-0.15728640000000005</v>
      </c>
      <c r="H13" s="8">
        <f t="shared" si="1"/>
        <v>-0.10485760000000002</v>
      </c>
      <c r="I13" s="8">
        <f t="shared" si="2"/>
        <v>0.89335319756800025</v>
      </c>
      <c r="J13" s="15"/>
    </row>
    <row r="14" spans="2:10">
      <c r="B14" s="5">
        <v>7</v>
      </c>
      <c r="C14" s="8">
        <f t="shared" si="3"/>
        <v>0.62914560000000008</v>
      </c>
      <c r="D14" s="8">
        <f t="shared" si="4"/>
        <v>0.41943040000000009</v>
      </c>
      <c r="E14" s="8">
        <f t="shared" si="5"/>
        <v>1.2582912000000002</v>
      </c>
      <c r="F14" s="8">
        <f t="shared" si="6"/>
        <v>0.83886080000000018</v>
      </c>
      <c r="G14" s="8">
        <f t="shared" si="0"/>
        <v>-0.12582912000000002</v>
      </c>
      <c r="H14" s="8">
        <f t="shared" si="1"/>
        <v>-8.388608000000003E-2</v>
      </c>
      <c r="I14" s="8">
        <f t="shared" si="2"/>
        <v>0.57174604644352023</v>
      </c>
      <c r="J14" s="15"/>
    </row>
    <row r="15" spans="2:10">
      <c r="B15" s="5">
        <v>8</v>
      </c>
      <c r="C15" s="8">
        <f t="shared" si="3"/>
        <v>0.50331648000000007</v>
      </c>
      <c r="D15" s="8">
        <f t="shared" si="4"/>
        <v>0.33554432000000006</v>
      </c>
      <c r="E15" s="8">
        <f t="shared" si="5"/>
        <v>1.0066329600000001</v>
      </c>
      <c r="F15" s="8">
        <f t="shared" si="6"/>
        <v>0.67108864000000013</v>
      </c>
      <c r="G15" s="8">
        <f t="shared" si="0"/>
        <v>-0.10066329600000001</v>
      </c>
      <c r="H15" s="8">
        <f t="shared" si="1"/>
        <v>-6.7108864000000018E-2</v>
      </c>
      <c r="I15" s="8">
        <f t="shared" si="2"/>
        <v>0.36591746972385292</v>
      </c>
      <c r="J15" s="15"/>
    </row>
    <row r="16" spans="2:10">
      <c r="B16" s="5">
        <v>9</v>
      </c>
      <c r="C16" s="8">
        <f t="shared" si="3"/>
        <v>0.40265318400000005</v>
      </c>
      <c r="D16" s="8">
        <f t="shared" si="4"/>
        <v>0.26843545600000007</v>
      </c>
      <c r="E16" s="8">
        <f t="shared" si="5"/>
        <v>0.80530636800000011</v>
      </c>
      <c r="F16" s="8">
        <f t="shared" si="6"/>
        <v>0.53687091200000014</v>
      </c>
      <c r="G16" s="8">
        <f t="shared" si="0"/>
        <v>-8.0530636800000013E-2</v>
      </c>
      <c r="H16" s="8">
        <f t="shared" si="1"/>
        <v>-5.3687091200000016E-2</v>
      </c>
      <c r="I16" s="8">
        <f t="shared" si="2"/>
        <v>0.23418718062326588</v>
      </c>
      <c r="J16" s="15"/>
    </row>
    <row r="17" spans="2:10">
      <c r="B17" s="5">
        <v>10</v>
      </c>
      <c r="C17" s="8">
        <f t="shared" si="3"/>
        <v>0.32212254720000005</v>
      </c>
      <c r="D17" s="8">
        <f t="shared" si="4"/>
        <v>0.21474836480000006</v>
      </c>
      <c r="E17" s="8">
        <f t="shared" si="5"/>
        <v>0.64424509440000011</v>
      </c>
      <c r="F17" s="8">
        <f t="shared" si="6"/>
        <v>0.42949672960000013</v>
      </c>
      <c r="G17" s="8">
        <f t="shared" si="0"/>
        <v>-6.4424509440000013E-2</v>
      </c>
      <c r="H17" s="8">
        <f t="shared" si="1"/>
        <v>-4.2949672960000018E-2</v>
      </c>
      <c r="I17" s="8">
        <f t="shared" si="2"/>
        <v>0.14987979559889017</v>
      </c>
      <c r="J17" s="15"/>
    </row>
    <row r="18" spans="2:10">
      <c r="B18" s="5">
        <v>11</v>
      </c>
      <c r="C18" s="8">
        <f t="shared" si="3"/>
        <v>0.25769803776000005</v>
      </c>
      <c r="D18" s="8">
        <f t="shared" si="4"/>
        <v>0.17179869184000005</v>
      </c>
      <c r="E18" s="8">
        <f t="shared" si="5"/>
        <v>0.51539607552000011</v>
      </c>
      <c r="F18" s="8">
        <f t="shared" si="6"/>
        <v>0.34359738368000009</v>
      </c>
      <c r="G18" s="8">
        <f t="shared" si="0"/>
        <v>-5.1539607552000016E-2</v>
      </c>
      <c r="H18" s="8">
        <f t="shared" si="1"/>
        <v>-3.4359738368000013E-2</v>
      </c>
      <c r="I18" s="8">
        <f t="shared" si="2"/>
        <v>9.5923069183289716E-2</v>
      </c>
      <c r="J18" s="15"/>
    </row>
    <row r="19" spans="2:10">
      <c r="B19" s="5">
        <v>12</v>
      </c>
      <c r="C19" s="8">
        <f t="shared" si="3"/>
        <v>0.20615843020800004</v>
      </c>
      <c r="D19" s="8">
        <f t="shared" si="4"/>
        <v>0.13743895347200002</v>
      </c>
      <c r="E19" s="8">
        <f t="shared" si="5"/>
        <v>0.41231686041600007</v>
      </c>
      <c r="F19" s="8">
        <f t="shared" si="6"/>
        <v>0.27487790694400005</v>
      </c>
      <c r="G19" s="8">
        <f t="shared" si="0"/>
        <v>-4.1231686041600012E-2</v>
      </c>
      <c r="H19" s="8">
        <f t="shared" si="1"/>
        <v>-2.7487790694400008E-2</v>
      </c>
      <c r="I19" s="8">
        <f t="shared" si="2"/>
        <v>6.1390764277305415E-2</v>
      </c>
      <c r="J19" s="15"/>
    </row>
    <row r="20" spans="2:10">
      <c r="B20" s="5">
        <v>13</v>
      </c>
      <c r="C20" s="8">
        <f t="shared" si="3"/>
        <v>0.16492674416640002</v>
      </c>
      <c r="D20" s="8">
        <f t="shared" si="4"/>
        <v>0.10995116277760002</v>
      </c>
      <c r="E20" s="8">
        <f t="shared" si="5"/>
        <v>0.32985348833280004</v>
      </c>
      <c r="F20" s="8">
        <f t="shared" si="6"/>
        <v>0.21990232555520003</v>
      </c>
      <c r="G20" s="8">
        <f t="shared" si="0"/>
        <v>-3.2985348833280005E-2</v>
      </c>
      <c r="H20" s="8">
        <f t="shared" si="1"/>
        <v>-2.1990232555520003E-2</v>
      </c>
      <c r="I20" s="8">
        <f t="shared" si="2"/>
        <v>3.9290089137475462E-2</v>
      </c>
      <c r="J20" s="15"/>
    </row>
    <row r="21" spans="2:10">
      <c r="B21" s="5">
        <v>14</v>
      </c>
      <c r="C21" s="8">
        <f t="shared" si="3"/>
        <v>0.13194139533312002</v>
      </c>
      <c r="D21" s="8">
        <f t="shared" si="4"/>
        <v>8.7960930222080014E-2</v>
      </c>
      <c r="E21" s="8">
        <f t="shared" si="5"/>
        <v>0.26388279066624004</v>
      </c>
      <c r="F21" s="8">
        <f t="shared" si="6"/>
        <v>0.17592186044416003</v>
      </c>
      <c r="G21" s="8">
        <f t="shared" si="0"/>
        <v>-2.6388279066624006E-2</v>
      </c>
      <c r="H21" s="8">
        <f t="shared" si="1"/>
        <v>-1.7592186044416005E-2</v>
      </c>
      <c r="I21" s="8">
        <f t="shared" si="2"/>
        <v>2.5145657047984295E-2</v>
      </c>
      <c r="J21" s="15"/>
    </row>
    <row r="22" spans="2:10">
      <c r="B22" s="5">
        <v>15</v>
      </c>
      <c r="C22" s="8">
        <f t="shared" si="3"/>
        <v>0.10555311626649602</v>
      </c>
      <c r="D22" s="8">
        <f t="shared" si="4"/>
        <v>7.0368744177664005E-2</v>
      </c>
      <c r="E22" s="8">
        <f t="shared" si="5"/>
        <v>0.21110623253299204</v>
      </c>
      <c r="F22" s="8">
        <f t="shared" si="6"/>
        <v>0.14073748835532801</v>
      </c>
      <c r="G22" s="8">
        <f t="shared" si="0"/>
        <v>-2.1110623253299206E-2</v>
      </c>
      <c r="H22" s="8">
        <f t="shared" si="1"/>
        <v>-1.4073748835532801E-2</v>
      </c>
      <c r="I22" s="8">
        <f t="shared" si="2"/>
        <v>1.6093220510709948E-2</v>
      </c>
      <c r="J22" s="15"/>
    </row>
    <row r="23" spans="2:10">
      <c r="B23" s="5">
        <v>16</v>
      </c>
      <c r="C23" s="8">
        <f t="shared" si="3"/>
        <v>8.4442493013196812E-2</v>
      </c>
      <c r="D23" s="8">
        <f t="shared" si="4"/>
        <v>5.6294995342131206E-2</v>
      </c>
      <c r="E23" s="8">
        <f t="shared" si="5"/>
        <v>0.16888498602639362</v>
      </c>
      <c r="F23" s="8">
        <f t="shared" si="6"/>
        <v>0.11258999068426241</v>
      </c>
      <c r="G23" s="8">
        <f t="shared" si="0"/>
        <v>-1.6888498602639364E-2</v>
      </c>
      <c r="H23" s="8">
        <f t="shared" si="1"/>
        <v>-1.1258999068426243E-2</v>
      </c>
      <c r="I23" s="8">
        <f t="shared" si="2"/>
        <v>1.0299661126854365E-2</v>
      </c>
      <c r="J23" s="15"/>
    </row>
    <row r="24" spans="2:10">
      <c r="B24" s="5">
        <v>17</v>
      </c>
      <c r="C24" s="8">
        <f t="shared" si="3"/>
        <v>6.7553994410557455E-2</v>
      </c>
      <c r="D24" s="8">
        <f t="shared" si="4"/>
        <v>4.5035996273704963E-2</v>
      </c>
      <c r="E24" s="8">
        <f t="shared" si="5"/>
        <v>0.13510798882111491</v>
      </c>
      <c r="F24" s="8">
        <f t="shared" si="6"/>
        <v>9.0071992547409926E-2</v>
      </c>
      <c r="G24" s="8">
        <f t="shared" si="0"/>
        <v>-1.3510798882111492E-2</v>
      </c>
      <c r="H24" s="8">
        <f t="shared" si="1"/>
        <v>-9.0071992547409926E-3</v>
      </c>
      <c r="I24" s="8">
        <f t="shared" si="2"/>
        <v>6.5917831211867953E-3</v>
      </c>
      <c r="J24" s="15"/>
    </row>
    <row r="25" spans="2:10">
      <c r="B25" s="5">
        <v>18</v>
      </c>
      <c r="C25" s="8">
        <f t="shared" si="3"/>
        <v>5.4043195528445963E-2</v>
      </c>
      <c r="D25" s="8">
        <f t="shared" si="4"/>
        <v>3.6028797018963971E-2</v>
      </c>
      <c r="E25" s="8">
        <f t="shared" si="5"/>
        <v>0.10808639105689193</v>
      </c>
      <c r="F25" s="8">
        <f t="shared" si="6"/>
        <v>7.2057594037927941E-2</v>
      </c>
      <c r="G25" s="8">
        <f t="shared" si="0"/>
        <v>-1.0808639105689194E-2</v>
      </c>
      <c r="H25" s="8">
        <f t="shared" si="1"/>
        <v>-7.2057594037927943E-3</v>
      </c>
      <c r="I25" s="8">
        <f t="shared" si="2"/>
        <v>4.2187411975595484E-3</v>
      </c>
      <c r="J25" s="15"/>
    </row>
    <row r="26" spans="2:10">
      <c r="B26" s="5">
        <v>19</v>
      </c>
      <c r="C26" s="8">
        <f t="shared" si="3"/>
        <v>4.3234556422756767E-2</v>
      </c>
      <c r="D26" s="8">
        <f t="shared" si="4"/>
        <v>2.8823037615171177E-2</v>
      </c>
      <c r="E26" s="8">
        <f t="shared" si="5"/>
        <v>8.6469112845513535E-2</v>
      </c>
      <c r="F26" s="8">
        <f t="shared" si="6"/>
        <v>5.7646075230342354E-2</v>
      </c>
      <c r="G26" s="8">
        <f t="shared" si="0"/>
        <v>-8.6469112845513531E-3</v>
      </c>
      <c r="H26" s="8">
        <f t="shared" si="1"/>
        <v>-5.7646075230342354E-3</v>
      </c>
      <c r="I26" s="8">
        <f t="shared" si="2"/>
        <v>2.699994366438111E-3</v>
      </c>
      <c r="J26" s="15"/>
    </row>
    <row r="27" spans="2:10">
      <c r="B27" s="5">
        <v>20</v>
      </c>
      <c r="C27" s="8">
        <f t="shared" si="3"/>
        <v>3.4587645138205413E-2</v>
      </c>
      <c r="D27" s="8">
        <f t="shared" si="4"/>
        <v>2.3058430092136942E-2</v>
      </c>
      <c r="E27" s="8">
        <f t="shared" si="5"/>
        <v>6.9175290276410825E-2</v>
      </c>
      <c r="F27" s="8">
        <f t="shared" si="6"/>
        <v>4.6116860184273883E-2</v>
      </c>
      <c r="G27" s="8">
        <f t="shared" si="0"/>
        <v>-6.9175290276410825E-3</v>
      </c>
      <c r="H27" s="8">
        <f t="shared" si="1"/>
        <v>-4.6116860184273883E-3</v>
      </c>
      <c r="I27" s="8">
        <f t="shared" si="2"/>
        <v>1.7279963945203911E-3</v>
      </c>
      <c r="J27" s="15"/>
    </row>
    <row r="28" spans="2:10">
      <c r="B28" s="5">
        <v>21</v>
      </c>
      <c r="C28" s="8">
        <f t="shared" ref="C28:C37" si="7">C27+G27</f>
        <v>2.767011611056433E-2</v>
      </c>
      <c r="D28" s="8">
        <f t="shared" ref="D28:D37" si="8">D27+H27</f>
        <v>1.8446744073709553E-2</v>
      </c>
      <c r="E28" s="8">
        <f t="shared" ref="E28:E37" si="9">2*C28</f>
        <v>5.534023222112866E-2</v>
      </c>
      <c r="F28" s="8">
        <f t="shared" ref="F28:F37" si="10">2*D28</f>
        <v>3.6893488147419107E-2</v>
      </c>
      <c r="G28" s="8">
        <f t="shared" ref="G28:G37" si="11">-$C$3*E28</f>
        <v>-5.5340232221128662E-3</v>
      </c>
      <c r="H28" s="8">
        <f t="shared" ref="H28:H37" si="12">-$C$3*F28</f>
        <v>-3.6893488147419109E-3</v>
      </c>
      <c r="I28" s="8">
        <f t="shared" si="2"/>
        <v>1.1059176924930502E-3</v>
      </c>
      <c r="J28" s="15"/>
    </row>
    <row r="29" spans="2:10">
      <c r="B29" s="5">
        <v>22</v>
      </c>
      <c r="C29" s="8">
        <f t="shared" si="7"/>
        <v>2.2136092888451465E-2</v>
      </c>
      <c r="D29" s="8">
        <f t="shared" si="8"/>
        <v>1.4757395258967642E-2</v>
      </c>
      <c r="E29" s="8">
        <f t="shared" si="9"/>
        <v>4.4272185776902929E-2</v>
      </c>
      <c r="F29" s="8">
        <f t="shared" si="10"/>
        <v>2.9514790517935284E-2</v>
      </c>
      <c r="G29" s="8">
        <f t="shared" si="11"/>
        <v>-4.4272185776902933E-3</v>
      </c>
      <c r="H29" s="8">
        <f t="shared" si="12"/>
        <v>-2.9514790517935286E-3</v>
      </c>
      <c r="I29" s="8">
        <f t="shared" si="2"/>
        <v>7.0778732319555211E-4</v>
      </c>
      <c r="J29" s="15"/>
    </row>
    <row r="30" spans="2:10">
      <c r="B30" s="5">
        <v>23</v>
      </c>
      <c r="C30" s="8">
        <f t="shared" si="7"/>
        <v>1.7708874310761173E-2</v>
      </c>
      <c r="D30" s="8">
        <f t="shared" si="8"/>
        <v>1.1805916207174114E-2</v>
      </c>
      <c r="E30" s="8">
        <f t="shared" si="9"/>
        <v>3.5417748621522346E-2</v>
      </c>
      <c r="F30" s="8">
        <f t="shared" si="10"/>
        <v>2.3611832414348229E-2</v>
      </c>
      <c r="G30" s="8">
        <f t="shared" si="11"/>
        <v>-3.5417748621522347E-3</v>
      </c>
      <c r="H30" s="8">
        <f t="shared" si="12"/>
        <v>-2.3611832414348229E-3</v>
      </c>
      <c r="I30" s="8">
        <f t="shared" si="2"/>
        <v>4.5298388684515342E-4</v>
      </c>
      <c r="J30" s="15"/>
    </row>
    <row r="31" spans="2:10">
      <c r="B31" s="5">
        <v>24</v>
      </c>
      <c r="C31" s="8">
        <f t="shared" si="7"/>
        <v>1.4167099448608939E-2</v>
      </c>
      <c r="D31" s="8">
        <f t="shared" si="8"/>
        <v>9.4447329657392914E-3</v>
      </c>
      <c r="E31" s="8">
        <f t="shared" si="9"/>
        <v>2.8334198897217878E-2</v>
      </c>
      <c r="F31" s="8">
        <f t="shared" si="10"/>
        <v>1.8889465931478583E-2</v>
      </c>
      <c r="G31" s="8">
        <f t="shared" si="11"/>
        <v>-2.8334198897217878E-3</v>
      </c>
      <c r="H31" s="8">
        <f t="shared" si="12"/>
        <v>-1.8889465931478584E-3</v>
      </c>
      <c r="I31" s="8">
        <f t="shared" si="2"/>
        <v>2.8990968758089823E-4</v>
      </c>
      <c r="J31" s="15"/>
    </row>
    <row r="32" spans="2:10">
      <c r="B32" s="5">
        <v>25</v>
      </c>
      <c r="C32" s="8">
        <f t="shared" si="7"/>
        <v>1.1333679558887151E-2</v>
      </c>
      <c r="D32" s="8">
        <f t="shared" si="8"/>
        <v>7.5557863725914335E-3</v>
      </c>
      <c r="E32" s="8">
        <f t="shared" si="9"/>
        <v>2.2667359117774302E-2</v>
      </c>
      <c r="F32" s="8">
        <f t="shared" si="10"/>
        <v>1.5111572745182867E-2</v>
      </c>
      <c r="G32" s="8">
        <f t="shared" si="11"/>
        <v>-2.2667359117774302E-3</v>
      </c>
      <c r="H32" s="8">
        <f t="shared" si="12"/>
        <v>-1.5111572745182867E-3</v>
      </c>
      <c r="I32" s="8">
        <f t="shared" si="2"/>
        <v>1.8554220005177486E-4</v>
      </c>
      <c r="J32" s="15"/>
    </row>
    <row r="33" spans="2:10">
      <c r="B33" s="5">
        <v>26</v>
      </c>
      <c r="C33" s="8">
        <f t="shared" si="7"/>
        <v>9.0669436471097209E-3</v>
      </c>
      <c r="D33" s="8">
        <f t="shared" si="8"/>
        <v>6.044629098073147E-3</v>
      </c>
      <c r="E33" s="8">
        <f t="shared" si="9"/>
        <v>1.8133887294219442E-2</v>
      </c>
      <c r="F33" s="8">
        <f t="shared" si="10"/>
        <v>1.2089258196146294E-2</v>
      </c>
      <c r="G33" s="8">
        <f t="shared" si="11"/>
        <v>-1.8133887294219443E-3</v>
      </c>
      <c r="H33" s="8">
        <f t="shared" si="12"/>
        <v>-1.2089258196146294E-3</v>
      </c>
      <c r="I33" s="8">
        <f t="shared" si="2"/>
        <v>1.1874700803313592E-4</v>
      </c>
      <c r="J33" s="15"/>
    </row>
    <row r="34" spans="2:10">
      <c r="B34" s="5">
        <v>27</v>
      </c>
      <c r="C34" s="8">
        <f t="shared" si="7"/>
        <v>7.2535549176877771E-3</v>
      </c>
      <c r="D34" s="8">
        <f t="shared" si="8"/>
        <v>4.8357032784585178E-3</v>
      </c>
      <c r="E34" s="8">
        <f t="shared" si="9"/>
        <v>1.4507109835375554E-2</v>
      </c>
      <c r="F34" s="8">
        <f t="shared" si="10"/>
        <v>9.6714065569170355E-3</v>
      </c>
      <c r="G34" s="8">
        <f t="shared" si="11"/>
        <v>-1.4507109835375555E-3</v>
      </c>
      <c r="H34" s="8">
        <f t="shared" si="12"/>
        <v>-9.6714065569170364E-4</v>
      </c>
      <c r="I34" s="8">
        <f t="shared" si="2"/>
        <v>7.5998085141206991E-5</v>
      </c>
      <c r="J34" s="15"/>
    </row>
    <row r="35" spans="2:10">
      <c r="B35" s="5">
        <v>28</v>
      </c>
      <c r="C35" s="8">
        <f t="shared" si="7"/>
        <v>5.8028439341502218E-3</v>
      </c>
      <c r="D35" s="8">
        <f t="shared" si="8"/>
        <v>3.8685626227668141E-3</v>
      </c>
      <c r="E35" s="8">
        <f t="shared" si="9"/>
        <v>1.1605687868300444E-2</v>
      </c>
      <c r="F35" s="8">
        <f t="shared" si="10"/>
        <v>7.7371252455336282E-3</v>
      </c>
      <c r="G35" s="8">
        <f t="shared" si="11"/>
        <v>-1.1605687868300443E-3</v>
      </c>
      <c r="H35" s="8">
        <f t="shared" si="12"/>
        <v>-7.7371252455336284E-4</v>
      </c>
      <c r="I35" s="8">
        <f t="shared" si="2"/>
        <v>4.8638774490372474E-5</v>
      </c>
      <c r="J35" s="15"/>
    </row>
    <row r="36" spans="2:10">
      <c r="B36" s="5">
        <v>29</v>
      </c>
      <c r="C36" s="8">
        <f t="shared" si="7"/>
        <v>4.6422751473201773E-3</v>
      </c>
      <c r="D36" s="8">
        <f t="shared" si="8"/>
        <v>3.0948500982134514E-3</v>
      </c>
      <c r="E36" s="8">
        <f t="shared" si="9"/>
        <v>9.2845502946403546E-3</v>
      </c>
      <c r="F36" s="8">
        <f t="shared" si="10"/>
        <v>6.1897001964269028E-3</v>
      </c>
      <c r="G36" s="8">
        <f t="shared" si="11"/>
        <v>-9.284550294640355E-4</v>
      </c>
      <c r="H36" s="8">
        <f t="shared" si="12"/>
        <v>-6.189700196426903E-4</v>
      </c>
      <c r="I36" s="8">
        <f t="shared" si="2"/>
        <v>3.1128815673838386E-5</v>
      </c>
      <c r="J36" s="15"/>
    </row>
    <row r="37" spans="2:10">
      <c r="B37" s="6">
        <v>30</v>
      </c>
      <c r="C37" s="9">
        <f t="shared" si="7"/>
        <v>3.713820117856142E-3</v>
      </c>
      <c r="D37" s="9">
        <f t="shared" si="8"/>
        <v>2.4758800785707612E-3</v>
      </c>
      <c r="E37" s="9">
        <f t="shared" si="9"/>
        <v>7.427640235712284E-3</v>
      </c>
      <c r="F37" s="9">
        <f t="shared" si="10"/>
        <v>4.9517601571415224E-3</v>
      </c>
      <c r="G37" s="9">
        <f t="shared" si="11"/>
        <v>-7.4276402357122844E-4</v>
      </c>
      <c r="H37" s="9">
        <f t="shared" si="12"/>
        <v>-4.9517601571415226E-4</v>
      </c>
      <c r="I37" s="9">
        <f t="shared" si="2"/>
        <v>1.9922442031256565E-5</v>
      </c>
      <c r="J37" s="15"/>
    </row>
  </sheetData>
  <mergeCells count="3">
    <mergeCell ref="C5:D5"/>
    <mergeCell ref="E5:F5"/>
    <mergeCell ref="G5:H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梯度下降法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Administrator</cp:lastModifiedBy>
  <dcterms:created xsi:type="dcterms:W3CDTF">2016-10-11T16:36:37Z</dcterms:created>
  <dcterms:modified xsi:type="dcterms:W3CDTF">2020-09-18T00:46:52Z</dcterms:modified>
</cp:coreProperties>
</file>