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40190426\Downloads\"/>
    </mc:Choice>
  </mc:AlternateContent>
  <xr:revisionPtr revIDLastSave="0" documentId="13_ncr:1_{5519FB6F-ACD1-435F-BD27-0F1D1DCEE391}" xr6:coauthVersionLast="47" xr6:coauthVersionMax="47" xr10:uidLastSave="{00000000-0000-0000-0000-000000000000}"/>
  <bookViews>
    <workbookView xWindow="-110" yWindow="-110" windowWidth="19420" windowHeight="10300" xr2:uid="{35E439F9-88A5-4757-9597-F595980A7A64}"/>
  </bookViews>
  <sheets>
    <sheet name="MasterProduct" sheetId="1" r:id="rId1"/>
    <sheet name="P'May" sheetId="2" r:id="rId2"/>
  </sheets>
  <definedNames>
    <definedName name="_xlnm._FilterDatabase" localSheetId="1" hidden="1">'P''May'!$A$1:$J$225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</calcChain>
</file>

<file path=xl/sharedStrings.xml><?xml version="1.0" encoding="utf-8"?>
<sst xmlns="http://schemas.openxmlformats.org/spreadsheetml/2006/main" count="2505" uniqueCount="739">
  <si>
    <t>STORE_NO</t>
  </si>
  <si>
    <t>SKU</t>
  </si>
  <si>
    <t>Barcode</t>
  </si>
  <si>
    <t>Description</t>
  </si>
  <si>
    <t>Case per pallet</t>
  </si>
  <si>
    <t>DEPT_NAME</t>
  </si>
  <si>
    <t>Product Type</t>
  </si>
  <si>
    <t>Class</t>
  </si>
  <si>
    <t>Cost</t>
  </si>
  <si>
    <t xml:space="preserve">ไฮคิว 1พลัส พรีไบโอ สูตร3 จืด 2750 กรัม </t>
  </si>
  <si>
    <t>TKB</t>
  </si>
  <si>
    <t>NON-HLE</t>
  </si>
  <si>
    <t>BABY SUPPLEMENT</t>
  </si>
  <si>
    <t>ไฮคิว 1พลัส ซูเปอร์โกลด์ รสจืด 3850 กรัม</t>
  </si>
  <si>
    <t>ไฮคิว 1พลัส ซูเปอร์โกลด์ รสจืด 2750 กรัม</t>
  </si>
  <si>
    <t xml:space="preserve">โอเลย์รีเจนเนอริส เดย์50ก+ไนท์50ก       </t>
  </si>
  <si>
    <t>DG NON FOOD</t>
  </si>
  <si>
    <t>SKIN CARE</t>
  </si>
  <si>
    <t>โอเลย์โททัลเอ็ฟเฟ็คส์เดย์50ก+ไนท์ครีม50ก</t>
  </si>
  <si>
    <t xml:space="preserve">โอเลย์ รีเจนเนอริส+เรตินอลครีม 50ก.X2   </t>
  </si>
  <si>
    <t xml:space="preserve">เอส-26 โปรเกรส 3500ก.                   </t>
  </si>
  <si>
    <t xml:space="preserve">เอส-26 โกลด์ 3 3500ก.                   </t>
  </si>
  <si>
    <t xml:space="preserve">เอส-26 โกลด์ 3 2500 กรัม                </t>
  </si>
  <si>
    <t xml:space="preserve">เอนฟาโกร เอพลัส สูตร3 จืด 3400 กรัม     </t>
  </si>
  <si>
    <t xml:space="preserve">เอนฟาโกร เอพลัส สูตร3 จืด 1275 กรัม     </t>
  </si>
  <si>
    <t xml:space="preserve">เอนฟาโกร สมาร์ทพลัส สูตร3 จืด 3800 กรัม </t>
  </si>
  <si>
    <t xml:space="preserve">เอนชัวร์ โกลด์ อัลมอนด์ 1480 กรัม       </t>
  </si>
  <si>
    <t xml:space="preserve">เอนชัวร์ โกลด์ วานิลลา 800ก.X2 แถม380ก. </t>
  </si>
  <si>
    <t xml:space="preserve">เอนชัวร์ โกลด์ วานิลลา 800ก.X2          </t>
  </si>
  <si>
    <t xml:space="preserve">เอนชัวร์ โกลด์ วานิลลา 1480ก.           </t>
  </si>
  <si>
    <t xml:space="preserve">เอนชัวร์ โกลด์ ธัญพืช 1480ก.            </t>
  </si>
  <si>
    <t xml:space="preserve">ออรัลบีแปรงสีฟันไฟฟ้า ไอโอ ซีรี่ส์7     </t>
  </si>
  <si>
    <t>ORAL CARE</t>
  </si>
  <si>
    <t xml:space="preserve">ออรัลบีแปรงไฟฟ้าไวทาลิตี้เอฟเวอรี่เดย์  </t>
  </si>
  <si>
    <t xml:space="preserve">ออรัลบี แปรงสีฟันไฟฟ้า โปร 2000         </t>
  </si>
  <si>
    <t xml:space="preserve">ออรัลบี แปรงสีฟันไฟฟ้า โปร 100          </t>
  </si>
  <si>
    <t xml:space="preserve">วิสกัส สูตรแมวโต รสปลาทู 7ก.ก.          </t>
  </si>
  <si>
    <t>PET FOOD+SUPPLYS</t>
  </si>
  <si>
    <t xml:space="preserve">ไลฟ์รี่กางเกงซึมซับสบาย L18 ชิ้น 2+1    </t>
  </si>
  <si>
    <t>PAPER GOODS</t>
  </si>
  <si>
    <t xml:space="preserve">ลอรีอัล ไฮยาลูรอนเซรั่ม 30มลX2          </t>
  </si>
  <si>
    <t>ลอรีอัล รีไวทัลลิฟครีม เดย์50มล+ไนท์50มล</t>
  </si>
  <si>
    <t xml:space="preserve">ลอรีอัล ไกลโคลิคเซรั่ม 30มลX2           </t>
  </si>
  <si>
    <t xml:space="preserve">ลอรีอัล ไกลโคลิคครีม เดย์50มล+ไนท์50มล  </t>
  </si>
  <si>
    <t xml:space="preserve">โรยัลคานิน แมวโต อาศัยในบ้าน 4กก        </t>
  </si>
  <si>
    <t>CAT FOOD STANDALONE</t>
  </si>
  <si>
    <t xml:space="preserve">โรยัลคานิน แมวโต บำรุงขนและผิวหนัง 4กก  </t>
  </si>
  <si>
    <t xml:space="preserve">พีเจ้นขวดนมPPSUโฮวาปีปี้ 240มล.X2       </t>
  </si>
  <si>
    <t>BABY ACCESSORIES</t>
  </si>
  <si>
    <t xml:space="preserve">พีเจ้นขวดนมPPSUโฮวาปีปี้ 160มล.X2       </t>
  </si>
  <si>
    <t xml:space="preserve">ดีจี3 นมแพะสำหรับเด็ก 800กX2            </t>
  </si>
  <si>
    <t xml:space="preserve">กลูเซอนา เอสอาร์ 800ก.X2 ฟรี 380ก.      </t>
  </si>
  <si>
    <t xml:space="preserve">กลูเซอนา เอสอาร์ 1110ก.                 </t>
  </si>
  <si>
    <t xml:space="preserve">XIAOMI เครื่องฟอกอากาศ รุ่น 4 COMPACT   </t>
  </si>
  <si>
    <t>Small APPLIANCE</t>
  </si>
  <si>
    <t>HLE</t>
  </si>
  <si>
    <t xml:space="preserve">XIAOMI SMART DEHUMIDIFIER               </t>
  </si>
  <si>
    <t xml:space="preserve">XIAOMI SMART AIR PURIFIER 4 PRO         </t>
  </si>
  <si>
    <t xml:space="preserve">XIAOMI ROBOT VACUUM X20 PLUS            </t>
  </si>
  <si>
    <t>TOSHIBAตู้เย็น2D8.9Q#GR-RT329WE-PMTH(52)</t>
  </si>
  <si>
    <t>REFRIGERATOR</t>
  </si>
  <si>
    <t>TOSHIBAตู้เย็น2D8.2Q#GR-RT303WE-PMTH(52)</t>
  </si>
  <si>
    <t>TOSHIBAตู้เย็น2D6.9Q#GR-RT252WE-PMTH(52)</t>
  </si>
  <si>
    <t>TOSHIBAตู้เย็น2D6.4Q#GR-RT234WE-DMTH(SS)</t>
  </si>
  <si>
    <t>TOSHIBAตู้เย็น2D6.4Q#GR-RT234WE-DMTH(BG)</t>
  </si>
  <si>
    <t xml:space="preserve">TOSHIBAตู้เย็น 1 ประตู#GR-D189CR 6.4Q   </t>
  </si>
  <si>
    <t>TOSHIBAซักผ้าฝาบน(MK)#AW-DM1100PT 10กก</t>
  </si>
  <si>
    <t>WASHING MACHINE</t>
  </si>
  <si>
    <t xml:space="preserve">TOSHIBAเครื่องซักผ้า#VH-J120MT2ถัง11กก. </t>
  </si>
  <si>
    <t xml:space="preserve">TOSHIBA#เครื่องซักผ้า2ถังVH-H140WT13กก  </t>
  </si>
  <si>
    <t xml:space="preserve">TOSHIBA#MWP-MM20P(WH) ไมโครเวฟ 20 ลิตร  </t>
  </si>
  <si>
    <t xml:space="preserve">TOSHIBA#BL-T60เครื่องปั่นน้ำผลไม้1.5 ล  </t>
  </si>
  <si>
    <t xml:space="preserve">TOSHIBA#AW-J800AT(WW)ซักผ้า 7 กก. 1ถัง  </t>
  </si>
  <si>
    <t xml:space="preserve">TOSHIBA#43S25KP-43 นิ้ว ดิจิตอล HD      </t>
  </si>
  <si>
    <t>T.V.</t>
  </si>
  <si>
    <t xml:space="preserve">TOSHIBA#43E330LP-43 นิ้ว 4K สมาร์ท UHD  </t>
  </si>
  <si>
    <t xml:space="preserve">TOSHIBA#32S25KP-32 นิ้ว ดิจิตอล HD      </t>
  </si>
  <si>
    <t xml:space="preserve">TOSHIBA พัดลมสไลด์ 16 นิ้ว#F-ALC50TH    </t>
  </si>
  <si>
    <t xml:space="preserve">TOSHIBA ตู้เย็นมินิบาร์#GR-D906MS 3.1Q  </t>
  </si>
  <si>
    <t xml:space="preserve">TOSHIBA ตู้เย็นมินิบาร์#GR-D906MG 3.1Q  </t>
  </si>
  <si>
    <t xml:space="preserve">TOSHIBA ตู้เย็นมินิบาร์#GR-D706MS 1.7Q  </t>
  </si>
  <si>
    <t xml:space="preserve">TOSHIBA ตู้เย็นมินิบาร์#GR-D706MG 1.7Q  </t>
  </si>
  <si>
    <t xml:space="preserve">TOSHIBA ตู้เย็นGR-B22KP(BG) 2ประตู6.4Q  </t>
  </si>
  <si>
    <t>TOSHIBA ตู้เย็น GR-D189SH/MS 1ประตู 6.4Q</t>
  </si>
  <si>
    <t xml:space="preserve">TOSHIBA ตู้เย็น GR-D189SB 1 ประตู 6.4Q  </t>
  </si>
  <si>
    <t>TOSHIBA ตู้เย็น GR-D149SH/MS 1ประตู 5.2Q</t>
  </si>
  <si>
    <t xml:space="preserve">TOSHIBA ตู้เย็น GR-D149SB 1 ประตู 5.2Q  </t>
  </si>
  <si>
    <t xml:space="preserve">TOSHIBA ตู้เย็น GR-B22KP(SS)2ประตู6.4Q  </t>
  </si>
  <si>
    <t xml:space="preserve">TOSHIBA ตู้เย็น GR-A28KP/SS 2ประตู8.2Q  </t>
  </si>
  <si>
    <t xml:space="preserve">TOSHIBA ตู้เย็น GR-A25KP/SS 2ประตู6.9Q  </t>
  </si>
  <si>
    <t xml:space="preserve">TOSHIBA ตู้เย็น 1 ประตู#GR-D149CR 5.2Q  </t>
  </si>
  <si>
    <t xml:space="preserve">TOSHIBA ตู้กดน้ำร้อน-เย็นRWF-W1917TK BK </t>
  </si>
  <si>
    <t>TOSHIBA ตู้กดน้ำร้อน-เย็นRWF-W1668BTH WH</t>
  </si>
  <si>
    <t>TOSHIBA ซักผ้าฝาบน13กก.#AW-DUM1400LT(SG)</t>
  </si>
  <si>
    <t xml:space="preserve">TOSHIBA ซักผ้า รุ่นVH-J160WT 2ถัง 15กก  </t>
  </si>
  <si>
    <t>TOSHIBA เครื่องซักผ้า2ถัง 7.5KG.#VH-H85M</t>
  </si>
  <si>
    <t xml:space="preserve">TOSHIBA TV UHD 4K LED 43 นิ้ว #43S25NP  </t>
  </si>
  <si>
    <t>TOSHIBA TV 43 นิ้ว FULL HD VIDAA#43E31MP</t>
  </si>
  <si>
    <t xml:space="preserve">TOSHIBA TV 43 นิ้ว 4K VIDAA #43E330MP   </t>
  </si>
  <si>
    <t xml:space="preserve">TOSHIBA TV 32 นิ้ว HD VIDAA #32E31MP    </t>
  </si>
  <si>
    <t xml:space="preserve">TOSHIBA GR-C189MS ตู้เย็น 1 ประตู 6.4Q  </t>
  </si>
  <si>
    <t xml:space="preserve">TOSHIBA GR-C189MG ตู้เย็น 1 ประตู 6.4Q  </t>
  </si>
  <si>
    <t xml:space="preserve">TOSHIBA GR-C149MS ตู้เย็น 1 ประตู 5.2Q  </t>
  </si>
  <si>
    <t xml:space="preserve">TOSHIBA GR-C149MG ตู้เย็น 1 ประตู 5.2Q  </t>
  </si>
  <si>
    <t xml:space="preserve">TEFAL#RK732 หม้อหุงข้าวดิจิตัล 1.8 ลิตร </t>
  </si>
  <si>
    <t xml:space="preserve">TEFAL หม้ออัดแรงดันSECURE TRENDY 4 ลิตร </t>
  </si>
  <si>
    <t>HARDL H</t>
  </si>
  <si>
    <t>COOKING+TABLE WARE</t>
  </si>
  <si>
    <t xml:space="preserve">TCL#43S5200 สมาร์ท แอนดรอยด์ 43 นิ้ว    </t>
  </si>
  <si>
    <t xml:space="preserve">TCL ตู้เย็น F118TMG 2 ประตู สีเทา 3.9Q  </t>
  </si>
  <si>
    <t xml:space="preserve">TCL ดิจิตอลทีวี 32 นิ้ว #LED32D3400     </t>
  </si>
  <si>
    <t xml:space="preserve">TCL คิวแอลอีดี GOOGLE TV 43นิ้ว#43C655  </t>
  </si>
  <si>
    <t xml:space="preserve">TCL UHD GOOGLE TV 43 นิ้ว #43P79B       </t>
  </si>
  <si>
    <t xml:space="preserve">SHARPซักผ้า2ถัง 8กก#ES-TW80W            </t>
  </si>
  <si>
    <t>SHARP#SJ-Y22T-SL ตู้เย็น 7.9 คิว 2 ประตู</t>
  </si>
  <si>
    <t xml:space="preserve">SHARP#SJ-G15S-SL ตู้เย็น 5.2คิว 1ประตู  </t>
  </si>
  <si>
    <t>SHARP#SJ-C19E-MS/WMS ตู้เย้น5.9คิว2ประตู</t>
  </si>
  <si>
    <t xml:space="preserve">SHARP#2T-C42EG2X FULL HD แอนดรอยด์ ทีวี </t>
  </si>
  <si>
    <t>SHARP ตู้เย็น1Dขนาด5.4Q รุ่น SJ-F15ST-SL</t>
  </si>
  <si>
    <t>SHARP ตู้เย็น1Dขนาด5.4Q รุ่น SJ-F15ST-DK</t>
  </si>
  <si>
    <t>SHARP ตู้เย็น1D ขนาด 6Q รุ่น SJ-F17ST-SL</t>
  </si>
  <si>
    <t>SHARP ตู้เย็น1D ขนาด 6Q รุ่น SJ-F17ST-DK</t>
  </si>
  <si>
    <t xml:space="preserve">SHARP ตู้เย็น #SJ-XP230T-DK ขนาด7.9คิว  </t>
  </si>
  <si>
    <t xml:space="preserve">SHARP #ES-TW120BL ซักผ้า2ถัง 12KG       </t>
  </si>
  <si>
    <t>SEAGULL ชุดเตาแก๊สปิกนิกพร้อมชาบู 26 ซม.</t>
  </si>
  <si>
    <t xml:space="preserve">SB ถังปั่นสปินม็อบ รุ่นอีโคดูโอ้ววอช T7 </t>
  </si>
  <si>
    <t>HOUSEHOLD CLEANING</t>
  </si>
  <si>
    <t xml:space="preserve">SAMSUNGเครื่องซักผ้า#WA13CG5441BYST13กก </t>
  </si>
  <si>
    <t xml:space="preserve">SAMSUNG#WA12T5260BY/STซักผ้าฝาบน12กก    </t>
  </si>
  <si>
    <t xml:space="preserve">SAMSUNG#WA10T5260BY/STซักผ้า10กิโลฝาบน  </t>
  </si>
  <si>
    <t>SAMSUNG#UA43T6003AKXXT-43 นิ้ว สมาร์ทFHD</t>
  </si>
  <si>
    <t xml:space="preserve">SAMSUNG#UA43AU7002KXXTสมาร์ท 43 นิ้ว    </t>
  </si>
  <si>
    <t xml:space="preserve">SAMSUNG#UA32N4003AKXXT-32นิ้ว ดิจิตอลHD </t>
  </si>
  <si>
    <t>SAMSUNG#RT22FGRADSA/STตู้เย็น8.4 Q2ประตู</t>
  </si>
  <si>
    <t>SAMSUNG#RT20HAR1DSA/STตู้เย็น7.4Q 2ประตู</t>
  </si>
  <si>
    <t xml:space="preserve">SAMSUNG#QA43LS05BBKXXT                  </t>
  </si>
  <si>
    <t>SAMSUNG สมาร์ทTV HD 32 IN#UA32T4202AKXXT</t>
  </si>
  <si>
    <t xml:space="preserve">SAMSUNG ทีวี UHD 43นิ้ว #UA43CU7100KXXT </t>
  </si>
  <si>
    <t>SAMSUNG ตู้เย็นRT25FGRADB1/ST 9.1Q2ประตู</t>
  </si>
  <si>
    <t xml:space="preserve">SAMSUNG TV UHD 43 นิ้ว#UA43DU7700KXXT   </t>
  </si>
  <si>
    <t xml:space="preserve">SAMSUNG TV UHD 43 นิ้ว#UA43DU7000KXXT   </t>
  </si>
  <si>
    <t>SAMSUNG TV THE FRAME 43IN#QA43LS03DAKXXT</t>
  </si>
  <si>
    <t xml:space="preserve">SAMSUNG TV QLED 43 นิ้ว #QA43Q65DAKXXT  </t>
  </si>
  <si>
    <t xml:space="preserve">SAMAUNG#UA50AU7002KXXTสมาร์ทUHD 50 นิ้ว </t>
  </si>
  <si>
    <t>S_มามี่โพโคแพ้นท์แฮ้ปปี้ออลเดย์ดรายXXL11</t>
  </si>
  <si>
    <t>BABY HOUSEHOLD</t>
  </si>
  <si>
    <t>S_มามี่โพโคแพ้นท์ออร์แกนิคคอตตอนM58 ฟรี4</t>
  </si>
  <si>
    <t xml:space="preserve">S_มามี่โพโคแพ้นท์ออร์แกนิคคอตตอน XXL32  </t>
  </si>
  <si>
    <t xml:space="preserve">S_มามี่โพโคแพ้นท์ออร์แกนิคคอตตอน XL38   </t>
  </si>
  <si>
    <t>S_มามี่โพโคแพ้นท์ออร์แกนิคคอตตอน S62ฟรี6</t>
  </si>
  <si>
    <t xml:space="preserve">S_มามี่โพโคแพ้นท์ออร์แกนิคคอตตอน L44    </t>
  </si>
  <si>
    <t>S_มามี่โพโคแพ้นท์ แฮ้ปปี้ออลเดย์ดรายXL13</t>
  </si>
  <si>
    <t>S_มามี่โพโคแพ้นท์ แฮ้ปปี้ออลเดย์ดราย S19</t>
  </si>
  <si>
    <t>S_มามี่โพโคแพ้นท์ แฮ้ปปี้ออลเดย์ดราย M17</t>
  </si>
  <si>
    <t>S_มามี่โพโคแพ้นท์ แฮ้ปปี้ออลเดย์ดราย L14</t>
  </si>
  <si>
    <t xml:space="preserve">S_มามี่โพโคพรีเมี่ยมแพ้นท์ ดญ XXXL22    </t>
  </si>
  <si>
    <t xml:space="preserve">S_มามี่โพโคพรีเมี่ยมแพ้นท์ ดช XXXL22    </t>
  </si>
  <si>
    <t xml:space="preserve">S_มามี่โพโคพรีเมี่ยม ญ XXL34            </t>
  </si>
  <si>
    <t xml:space="preserve">S_มามี่โพโคพรีเมี่ยม ญ XL42             </t>
  </si>
  <si>
    <t xml:space="preserve">S_มามี่โพโคพรีเมี่ยม ญ M60              </t>
  </si>
  <si>
    <t xml:space="preserve">S_มามี่โพโคพรีเมี่ยม ญ L48+4            </t>
  </si>
  <si>
    <t xml:space="preserve">S_มามี่โพโคพรีเมี่ยม ช XXL34            </t>
  </si>
  <si>
    <t xml:space="preserve">S_มามี่โพโคพรีเมี่ยม ช XL42             </t>
  </si>
  <si>
    <t xml:space="preserve">S_มามี่โพโคพรีเมี่ยม ช M60              </t>
  </si>
  <si>
    <t xml:space="preserve">S_มามี่โพโคพรีเมี่ยม ช L48+4            </t>
  </si>
  <si>
    <t xml:space="preserve">PHILIPS#HP8319/HP8321 เครื่องหนีบผม     </t>
  </si>
  <si>
    <t xml:space="preserve">PHILIPS LED TV FHD 43 นิ้ว 43PFT5019    </t>
  </si>
  <si>
    <t xml:space="preserve">PHILIPS LED GOOGLE TV 32IN 32PHT6509/67 </t>
  </si>
  <si>
    <t xml:space="preserve">PHILIPS FHD GOOGLE TV 43IN 43PFT6509/67 </t>
  </si>
  <si>
    <t xml:space="preserve">NANO#LTV-4001(C)DTV 40 INCH             </t>
  </si>
  <si>
    <t xml:space="preserve">NANO#LTV-3202(C)DTV 32INCH              </t>
  </si>
  <si>
    <t xml:space="preserve">NANO#50NUD9900(C) ANDROIDUHD 50INCH     </t>
  </si>
  <si>
    <t xml:space="preserve">NANO#40NUD9300 (C) ANDROID FHD 40INCH   </t>
  </si>
  <si>
    <t xml:space="preserve">NANO#32NST3001(C) HD 32INCH             </t>
  </si>
  <si>
    <t xml:space="preserve">LG#TT16WAPG เครื่องซักผ้า2ถัง 16 KG     </t>
  </si>
  <si>
    <t xml:space="preserve">LG#TT14WAPG เครื่องซักผ้า2ถัง 14 KG     </t>
  </si>
  <si>
    <t xml:space="preserve">LG#TT13WARG เครื่องซักผ้า2ถัง 13 KG     </t>
  </si>
  <si>
    <t xml:space="preserve">LG#TT11NARG เครื่องซักผ้า2ถัง 11 กก.    </t>
  </si>
  <si>
    <t xml:space="preserve">LG#TT10NARGเครื่องซักผ้า2ถัง 10KG.      </t>
  </si>
  <si>
    <t xml:space="preserve">LG#T2313VSPMเครื่องซักผ้า 13 KG         </t>
  </si>
  <si>
    <t xml:space="preserve">LG#GV-B212PQMB ตู้เย็น 7.7 คิว สีดำ     </t>
  </si>
  <si>
    <t xml:space="preserve">LG#GV-B212PGMB ตู้เย็น 7.7 คิว สีเทา    </t>
  </si>
  <si>
    <t xml:space="preserve">LG#GN-Y201CLBB.ADSPLMT ตู้เย็น 6.1 คิว  </t>
  </si>
  <si>
    <t xml:space="preserve">LG#GN-B222SQBB ตู้เย็น 7.4 คิว 2 ประตู  </t>
  </si>
  <si>
    <t xml:space="preserve">LG#43UQ7500PSF ATM 43นิ้ว สมาร์ท UHD 4K </t>
  </si>
  <si>
    <t>LG สมาร์ทTV UHD 4K 50IN#50UA7350PSB.ATMQ</t>
  </si>
  <si>
    <t xml:space="preserve">LG สมาร์ทTV UHD 4K 43IN#43UQ7050PSA.ATM </t>
  </si>
  <si>
    <t xml:space="preserve">LG สมาร์ทTV NANO4K43IN#43NANO81TSA.ATM  </t>
  </si>
  <si>
    <t>LG สมาร์ทTV NANO 4K 43IN#43NANO80ASA.ATM</t>
  </si>
  <si>
    <t xml:space="preserve">LG ตู้เย็น#GN-Y331SLS สีเงิน 6.9 คิว    </t>
  </si>
  <si>
    <t>LG เครื่องซักผ้าฝาบน 13KG รุ่นT2313VSPB1</t>
  </si>
  <si>
    <t xml:space="preserve">LG STANBYME FHDLED27IN#27ART10AKPL.ATM  </t>
  </si>
  <si>
    <t>HITACHIตู้เย็น#HRTN5230MXTH 2ประตู7.4คิว</t>
  </si>
  <si>
    <t>HITACHI ตู้เย็น 6.6Q 1D #HR1S5188MNPSVTH</t>
  </si>
  <si>
    <t>HITACHI ตู้เย็น 6.6Q 1D #HR1S5188MNPMRTH</t>
  </si>
  <si>
    <t>HITACHI ตู้เย็น 6.6Q 1D #HR1S5188MNPMBTH</t>
  </si>
  <si>
    <t xml:space="preserve">HITACHI ตู้เย็น 2D 8.4Q#HRTN5255MFXTH   </t>
  </si>
  <si>
    <t xml:space="preserve">HITACHI ตู้เย็น 2D 8.4Q#HRTN5255MFBBKTH </t>
  </si>
  <si>
    <t xml:space="preserve">HITACHI ตู้เย็น 2D 7.4Q #HRTN5230MBBKTH </t>
  </si>
  <si>
    <t xml:space="preserve">HITACHI ซักผ้า SF105XE/105XE-1 10.5กก.  </t>
  </si>
  <si>
    <t>HITACHI เครื่องซักผ้า13.5กก#LTLH3MVW0TDG</t>
  </si>
  <si>
    <t xml:space="preserve">HITACHI เครื่องซักผ้า12กก #LTL12MVW0TDG </t>
  </si>
  <si>
    <t xml:space="preserve">HISENSEสมาร์ทTV GOOGLE UHD4K43IN#43Q6N  </t>
  </si>
  <si>
    <t xml:space="preserve">HISENSE#WTJA801G ซักผ้าฝาบนสีดำ 8กก.    </t>
  </si>
  <si>
    <t xml:space="preserve">HISENSE#WTJA1101T ซักผ้าฝาบนสีดำ 11 กก. </t>
  </si>
  <si>
    <t>HISENSE#RR61D4TGN ตู้เย็น 1.6Q 1D สีเงิน</t>
  </si>
  <si>
    <t xml:space="preserve">HISENSE#RR239D4TBN ตู้เย็น 6.5Q 1D สีดำ </t>
  </si>
  <si>
    <t>HISENSE#RR229D4AD1 ตู้เย็น6.8คิว 1D เงิน</t>
  </si>
  <si>
    <t xml:space="preserve">HISENSE#RR209D4TBN ตู้เย็น 5.5Q 1D สีดำ </t>
  </si>
  <si>
    <t>HISENSE#RR121D4TGN ตู้เย็น 3.4Q 1Dสีเงิน</t>
  </si>
  <si>
    <t>HISENSE#AP-08CR4SKVS00แอร์เคลื่อนที่8000</t>
  </si>
  <si>
    <t>AIR CONDITIONER</t>
  </si>
  <si>
    <t xml:space="preserve">HISENSE#40A4200G-40 นิ้ว แอนดรอยด์ FHD  </t>
  </si>
  <si>
    <t xml:space="preserve">HISENSE#40A3100G-40 นิ้ว ดิจิตอล FHD    </t>
  </si>
  <si>
    <t xml:space="preserve">HISENSE#32A4200G-32 นิ้ว แอนดรอยด์ HD   </t>
  </si>
  <si>
    <t xml:space="preserve">HISENSE#32A3100G-32 นิ้ว ดิจิตอล HD     </t>
  </si>
  <si>
    <t>HISENSE ตู้เย็น8.8Q 2D#RT308N4TGN สีเงิน</t>
  </si>
  <si>
    <t>HISENSE ตู้เย็น RT266N4TGN 7.5คิว สีเงิน</t>
  </si>
  <si>
    <t xml:space="preserve">HISENSE ซักผ้าฝาบน WTJA801T สีดำ 8กก.   </t>
  </si>
  <si>
    <t xml:space="preserve">HAIER#ตู้เย็น มินิบาร์ 3.3 คิว HR-90S   </t>
  </si>
  <si>
    <t xml:space="preserve">HAIER#HRF-25DF ตู้เย็น2ประตู 9คิว 252L  </t>
  </si>
  <si>
    <t xml:space="preserve">HAIER ทีวี แอนดรอยด์ 43 นิ้ว #H43K6FG   </t>
  </si>
  <si>
    <t xml:space="preserve">HAIER ทีวี แอนดรอยด์ 39 นิ้ว #H39D6G    </t>
  </si>
  <si>
    <t xml:space="preserve">HAIER TV H40K66G ANDROID 11 HD 40นิ้ว   </t>
  </si>
  <si>
    <t>H_TOSHIBAตู้เย็นSBS#GR-RS600WI-PMT 16.2Q</t>
  </si>
  <si>
    <t>H_TOSHIBAตู้เย็นGR-RT325WE-PMT2ประตู8.8Q</t>
  </si>
  <si>
    <t xml:space="preserve">H_TOSHIBAตู้เย็น4D16.7QGR-RF611WI-PMTH  </t>
  </si>
  <si>
    <t>H_TOSHIBAซักผ้าฝาหน้า9.5กกTW-T21BU105UWT</t>
  </si>
  <si>
    <t xml:space="preserve">H_TOSHIBAซักผ้าฝาหน้า10.5TW-T21BU115UWT </t>
  </si>
  <si>
    <t>H_TOSHIBAซักผ้าฝาหน้า#TW-BL115A2T 10.5กก</t>
  </si>
  <si>
    <t xml:space="preserve">H_TOSHIBAซักผ้าฝาบน19กก.#AW-DUHN2000QT  </t>
  </si>
  <si>
    <t xml:space="preserve">H_TOSHIBAซักผ้าฝาบน17กก.#AW-DUN1800MT   </t>
  </si>
  <si>
    <t>H_TOSHIBAซักผ้าฝาบน15กก.#AW-DUM1600LT-SG</t>
  </si>
  <si>
    <t>H_TOSHIBAซักผ้าฝาบน(SG)#AW-DUM1800MT17กก</t>
  </si>
  <si>
    <t>H_TOSHIBAซักผ้าฝาบน(SG)#AW-DUM1700MT16กก</t>
  </si>
  <si>
    <t>H_TOSHIBAซักผ้าฝาบน 19กก.#AW-DM2000NT-SK</t>
  </si>
  <si>
    <t xml:space="preserve">H_TOSHIBAเครื่องอบผ้า10กกTD-BK110GHT-SK </t>
  </si>
  <si>
    <t xml:space="preserve">H_TOSHIBAเครื่องอบผ้า 8กก.TD-K90MET-SK  </t>
  </si>
  <si>
    <t>H_TOSHIBAเครื่องล้างจานตั้งพื้นDW-14F2BS</t>
  </si>
  <si>
    <t>ELECTRICAL HEALTH AND HYGIENE</t>
  </si>
  <si>
    <t xml:space="preserve">H_TOSHIBAเครื่องล้างจานตั้งโต๊ะDWS-22AK </t>
  </si>
  <si>
    <t xml:space="preserve">H_TOSHIBAเครื่องล้างจานตั้งโต๊ะDW-08T1S </t>
  </si>
  <si>
    <t>H_TOSHIBA#TW-BL105A4Tซักผ้าฝาหน้า9.5กิโล</t>
  </si>
  <si>
    <t>H_TOSHIBA#TW-BH95S2T ซักผ้าฝาหน้า8.5กิโล</t>
  </si>
  <si>
    <t xml:space="preserve">H_TOSHIBA#TW-BH85S2TWKซักผ้าฝาหน้า7.5กก </t>
  </si>
  <si>
    <t xml:space="preserve">H_TOSHIBA#TD-H80SET เครื่องอบผ้า 7 กก   </t>
  </si>
  <si>
    <t xml:space="preserve">H_TOSHIBA#GR-A28KS(S) REF 8.2 คิว 2D    </t>
  </si>
  <si>
    <t>H_TOSHIBA#AW-DUM1500LT(SG) ซักผ้า 14 กก.</t>
  </si>
  <si>
    <t>H_TOSHIBA#AW-DUK1300KT ซักผ้าฝาบน 12 กก.</t>
  </si>
  <si>
    <t xml:space="preserve">H_TOSHIBA#75C350LP-75 นิ้ว 4K แอนดรอยด์ </t>
  </si>
  <si>
    <t xml:space="preserve">H_TOSHIBA#65Z770KP-65 นิ้ว 4Kแอนดรอยด์  </t>
  </si>
  <si>
    <t>H_TOSHIBA#65M550LP-65นิ้ว 4K ควอนตั้มดอท</t>
  </si>
  <si>
    <t xml:space="preserve">H_TOSHIBA#65C350LP-65 นิ้ว 4K แอนดรอยด์ </t>
  </si>
  <si>
    <t xml:space="preserve">H_TOSHIBA#55Z770KP-55 นิ้ว 4Kแอนดรอยด์  </t>
  </si>
  <si>
    <t>H_TOSHIBA#55M550LP-55นิ้ว 4K ควอนตั้มดอท</t>
  </si>
  <si>
    <t>H_TOSHIBA#55E330LP-55 นิ้ว 4K สมาร์ท UHD</t>
  </si>
  <si>
    <t xml:space="preserve">H_TOSHIBA#55C350LP-55 นิ้ว 4K แอนดรอยด์ </t>
  </si>
  <si>
    <t>H_TOSHIBA#50M550LP-50นิ้ว 4K ควอนตั้มดอท</t>
  </si>
  <si>
    <t>H_TOSHIBA#50E330LP-50 นิ้ว 4K สมาร์ท UHD</t>
  </si>
  <si>
    <t xml:space="preserve">H_TOSHIBA#50C350LP-50 นิ้ว 4K แอนดรอยด์ </t>
  </si>
  <si>
    <t>H_TOSHIBA ตู้เย็นSBS20.6Q GR-RS780WI-PGT</t>
  </si>
  <si>
    <t>H_TOSHIBA ตู้เย็นSBS GR-RS682WE-PMT19.6Q</t>
  </si>
  <si>
    <t xml:space="preserve">H_TOSHIBA ตู้เย็นMUL GR-RF610WE-PGT 18Q </t>
  </si>
  <si>
    <t xml:space="preserve">H_TOSHIBA ตู้เย็น4D18Q#GR-RF605WI-PMT   </t>
  </si>
  <si>
    <t xml:space="preserve">H_TOSHIBA ตู้เย็น4D17.8Q#GR-RF610WE-PMT </t>
  </si>
  <si>
    <t xml:space="preserve">H_TOSHIBA ตู้เย็น2D14.5Q#GR-RT558WE-PMT </t>
  </si>
  <si>
    <t xml:space="preserve">H_TOSHIBA ตู้เย็น GR-RT624WE 2D 16.3Q   </t>
  </si>
  <si>
    <t xml:space="preserve">H_TOSHIBA ตู้เย็น GR-RT468WE 2D 11.9Q   </t>
  </si>
  <si>
    <t xml:space="preserve">H_TOSHIBA ตู้เย็น GR-RT416WE 2D 11.0Q   </t>
  </si>
  <si>
    <t>H_TOSHIBA ตู้เย็น 2ประตู 11.4QGR-RB410WE</t>
  </si>
  <si>
    <t>H_TOSHIBA ตู้แช่แข็ง10.3Q#GR-RC390CE-DMT</t>
  </si>
  <si>
    <t xml:space="preserve">H_TOSHIBA ตู้แช่แข็ง 7Q#GR-RC259CE-DMT  </t>
  </si>
  <si>
    <t>H_TOSHIBA ตู้แช่แข็ง 3.5Q#GR-RC130CE-DMT</t>
  </si>
  <si>
    <t xml:space="preserve">H_TOSHIBA ซักผ้าฝาบน15กก.#AW-DUM1600LT  </t>
  </si>
  <si>
    <t xml:space="preserve">H_TOSHIBA ซัก10.5/อบ7#TWD-T25BZU115MWT  </t>
  </si>
  <si>
    <t>H_TOSHIBA เครื่องซักผ้า2ถังVH-L170MT16กก</t>
  </si>
  <si>
    <t>H_TOSHIBA เครื่องซักผ้า2ถังVH-L150MT14กก</t>
  </si>
  <si>
    <t>H_TOSHIBA REF2D11.9Q#GR-RT466WE-PMTH(52)</t>
  </si>
  <si>
    <t xml:space="preserve">H_TOSHIBA 4K GOOGLE TV 55นิ้ว#55C350NP  </t>
  </si>
  <si>
    <t xml:space="preserve">H_TCLแอร์เคลื่อนที่9000BTU#TAC09CPAPSL2 </t>
  </si>
  <si>
    <t>H_TCLแอร์เคลื่อนที่7000BTU#TAC07CPA/PSL2</t>
  </si>
  <si>
    <t xml:space="preserve">H_TCLเครื่องซักผ้า12อบผ้า8KG#WT12EPWDG  </t>
  </si>
  <si>
    <t xml:space="preserve">H_TCLเครื่องซักผ้า10/อบผ้า7KG#WT11EPWDG </t>
  </si>
  <si>
    <t xml:space="preserve">H_TCL#65P637 สมาร์ท UHD 65นิ้ว          </t>
  </si>
  <si>
    <t xml:space="preserve">H_TCL#55P637 สมาร์ท UHD 55นิ้ว          </t>
  </si>
  <si>
    <t xml:space="preserve">H_TCL แอร์ 18940 BTU #T-MTX19C          </t>
  </si>
  <si>
    <t xml:space="preserve">H_TCL แอร์ 12510 BTU #T-MTX13C          </t>
  </si>
  <si>
    <t xml:space="preserve">H_TCL เครื่องอบผ้า 11KG #WT11KFDYW      </t>
  </si>
  <si>
    <t xml:space="preserve">H_TCL UHD GOOGLE TV 75 นิ้ว #75P79B     </t>
  </si>
  <si>
    <t xml:space="preserve">H_TCL UHD GOOGLE TV 65 นิ้ว #65P755     </t>
  </si>
  <si>
    <t xml:space="preserve">H_TCL UHD GOOGLE TV 55นิ้ว#55P655       </t>
  </si>
  <si>
    <t>H_SHARPแอร์AHX13ZEBH12000BTU(ไม่ติดตั้ง)</t>
  </si>
  <si>
    <t xml:space="preserve">H_SHARPซักผ้า2ถัง15กก#ES-TW150BK        </t>
  </si>
  <si>
    <t>H_SHARP#SJ-X380T-DS ตู้เย็นขนาด 13.3 คิว</t>
  </si>
  <si>
    <t xml:space="preserve">H_SHARP#SJ-FX57GP-BK ตู้เย็นขนาด20.2คิว </t>
  </si>
  <si>
    <t xml:space="preserve">H_SHARP#SJ-FX52GP-BR ตู้เย็นขนาด18.5คิว </t>
  </si>
  <si>
    <t xml:space="preserve">H_SHARP#SJ-FX52GP-BK ตู้เย็นขนาด18.5คิว </t>
  </si>
  <si>
    <t xml:space="preserve">H_SHARP#ES-W159TSL ซักผ้าฝาบน 15.0KG    </t>
  </si>
  <si>
    <t>H_SHARP แอร์AH-XP13YMB12000 BTU INVERTER</t>
  </si>
  <si>
    <t>H_SHARP แอร์ INVERTER12000BTU#AH-X13BEBH</t>
  </si>
  <si>
    <t xml:space="preserve">H_SHARP แอร์ INVERTER 18000BTU#AH-X18BB </t>
  </si>
  <si>
    <t>H_SHARP แอร์ AH-X13ZB 12000 BTU INVERTER</t>
  </si>
  <si>
    <t xml:space="preserve">H_SHARP แอร์ 9000BTU #AH-XP10YMB        </t>
  </si>
  <si>
    <t xml:space="preserve">H_SHARP แอร์ 18000BTU #AH-XP18YMB       </t>
  </si>
  <si>
    <t>H_SHARP แอร์ 12300BTU #AH-X13YEBH-NO INS</t>
  </si>
  <si>
    <t xml:space="preserve">H_SHARP แอร์ 12000BTU #AH-XP13YMBT      </t>
  </si>
  <si>
    <t>H_SHARP ตู้เย็น#SJ-XP360TP-DKขนาด12.7คิว</t>
  </si>
  <si>
    <t xml:space="preserve">H_SHARP ตู้เย็น 2ประตู 7.9Q SJ-Y24T-DK  </t>
  </si>
  <si>
    <t xml:space="preserve">H_SHARP ตู้เย็น 2ประตู 5.9Q SJ-C20E-DK  </t>
  </si>
  <si>
    <t>H_SHARP ซักผ้าฝาหน้า8กกES-FH8BT-W NO INS</t>
  </si>
  <si>
    <t>H_SHARP ซักผ้าฝาหน้า10กกESFH10ATW NO INS</t>
  </si>
  <si>
    <t>H_SAMSUNGแอร์#AR13CY 12000BTU ไม่ติดตั้ง</t>
  </si>
  <si>
    <t xml:space="preserve">H_SAMSUNGแอร์ 9000BTU#10CYHAA-NO INS    </t>
  </si>
  <si>
    <t>H_SAMSUNGทีวีUHD85นิ้ว#UA85CU8100KXXT</t>
  </si>
  <si>
    <t xml:space="preserve">H_SAMSUNGทีวีUHD65นิ้ว#UA65CU8100KXXT   </t>
  </si>
  <si>
    <t>H_SAMSUNGทีวีUHD55นิ้ว#UA55CU8100KXXT</t>
  </si>
  <si>
    <t xml:space="preserve">H_SAMSUNGทีวีUHD43นิ้ว#UA43CU7000KXXT   </t>
  </si>
  <si>
    <t>H_SAMSUNGทีวีQLED85นิ้ว#QA85QN85CAKXXT</t>
  </si>
  <si>
    <t>H_SAMSUNGทีวีQLED85นิ้ว#QA85Q65CAKXXT</t>
  </si>
  <si>
    <t>H_SAMSUNGทีวีQLED65นิ้ว#QA65Q63CAKXXT</t>
  </si>
  <si>
    <t>H_SAMSUNGทีวีQLED55นิ้ว#QA55QN85CAKXXT</t>
  </si>
  <si>
    <t>H_SAMSUNGทีวีQLED55นิ้ว#QA55Q70CAKXXT</t>
  </si>
  <si>
    <t>H_SAMSUNGทีวีQLED55นิ้ว#QA55Q65CAKXXT</t>
  </si>
  <si>
    <t>H_SAMSUNGทีวีQLED55นิ้ว#QA55Q63CAKXXT</t>
  </si>
  <si>
    <t>H_SAMSUNGทีวีQLED43นิ้ว#QA43Q65CAKXXT</t>
  </si>
  <si>
    <t>H_SAMSUNGทีวีQLED43นิ้ว#QA43Q63CAKXXT</t>
  </si>
  <si>
    <t>H_SAMSUNGทีวีQLED32นิ้ว#QA32LS03CBKXXT</t>
  </si>
  <si>
    <t xml:space="preserve">H_SAMSUNGซักผ้าFL8#WW80T3040WWST-NO INS </t>
  </si>
  <si>
    <t>H_SAMSUNGเครื่องอบผ้าDV90T7240BX/ST 9กก.</t>
  </si>
  <si>
    <t>H_SAMSUNGเครื่องซักผ้าWA18CG6745BDST18กก</t>
  </si>
  <si>
    <t>H_SAMSUNGเครื่องซักผ้าWA17CG6441BYST17กก</t>
  </si>
  <si>
    <t>H_SAMSUNGเครื่องซักผ้าWA15CG5441BYST15กก</t>
  </si>
  <si>
    <t>H_SAMSUNG#WW90T4040CE/STเครื่องซักผ้า9KG</t>
  </si>
  <si>
    <t xml:space="preserve">H_SAMSUNG#WW12TP44DSX/ST ซักผ้า12กก.    </t>
  </si>
  <si>
    <t xml:space="preserve">H_SAMSUNG#WF21T9500GV/ST ซักผ้า21กก.    </t>
  </si>
  <si>
    <t>H_SAMSUNG#WD90T734DBX/ST ซักผ้า9กก/อบ6กก</t>
  </si>
  <si>
    <t>H_SAMSUNG#WD16T6500GV/STซักผ้า16กกอบ10กก</t>
  </si>
  <si>
    <t>H_SAMSUNG#WA15R6380BV/STซักผ้า15กิโลฝาบน</t>
  </si>
  <si>
    <t>H_SAMSUNG#UA75AU7700KXXT75นิ้ว สมาร์ทUHD</t>
  </si>
  <si>
    <t>H_SAMSUNG#UA65AU8100KXXT65นิ้ว สมาร์ทUHD</t>
  </si>
  <si>
    <t>H_SAMSUNG#UA65AU7700KXXT65นิ้ว สมาร์ทUHD</t>
  </si>
  <si>
    <t>H_SAMSUNG#UA65AU7002KXXTสมาร์ทUHD 65นิ้ว</t>
  </si>
  <si>
    <t>H_SAMSUNG#UA55BU8100KXXT สมาร์ทUHD55นิ้ว</t>
  </si>
  <si>
    <t>H_SAMSUNG#UA55AU7700KXXT55นิ้ว สมาร์ทUHD</t>
  </si>
  <si>
    <t>H_SAMSUNG#UA55AU7002KXXTสมาร์ทUHD 55นิ้ว</t>
  </si>
  <si>
    <t>H_SAMSUNG#RT50K6235S8/ST ตู้เย็น2D 17.8Q</t>
  </si>
  <si>
    <t>H_SAMSUNG#RT43K6230S8/STตู้เย็น15.6คิว2D</t>
  </si>
  <si>
    <t>H_SAMSUNG#RT38K501JS8/ST ตู้เย็น14.1Q 2D</t>
  </si>
  <si>
    <t>H_SAMSUNG#RT29K501JS8/STตู้เย็น10.71Q2ปต</t>
  </si>
  <si>
    <t xml:space="preserve">H_SAMSUNG#RS62R50012C/ST SBS 23.1Q      </t>
  </si>
  <si>
    <t xml:space="preserve">H_SAMSUNG#RH64A53F115/ST ตู้เย็น22.3Q   </t>
  </si>
  <si>
    <t xml:space="preserve">H_SAMSUNG#RF48A4000M9/ST ตู้เย็น 17.2Q  </t>
  </si>
  <si>
    <t>H_SAMSUNG#QA75QN90BAKXXT สมาร์ทUHD75นิ้ว</t>
  </si>
  <si>
    <t>H_SAMSUNG#QA65S95BAKXXT 65นิ้วสมาร์ทQLED</t>
  </si>
  <si>
    <t>H_SAMSUNG#QA65Q65BAKXXT สมาร์ทUHD 65นิ้ว</t>
  </si>
  <si>
    <t>H_SAMSUNG#QA55S95BAKXXT 55นิ้วสมาร์ทQLED</t>
  </si>
  <si>
    <t xml:space="preserve">H_SAMSUNG#QA55Q70BAKXXT สมาร์ทUHD55นิ้ว </t>
  </si>
  <si>
    <t xml:space="preserve">H_SAMSUNG#QA55Q65BAKXXT สมาร์ทUHD55นิ้ว </t>
  </si>
  <si>
    <t>H_SAMSUNG#QA55LS03BAKXXT สมาร์ทUHD55นิ้ว</t>
  </si>
  <si>
    <t>H_SAMSUNG#QA55LS01TAKXXT สมาร์ทUHD55นิ้ว</t>
  </si>
  <si>
    <t>H_SAMSUNG#QA55LS01BAKXXTสมาร์ทUHD 55นิ้ว</t>
  </si>
  <si>
    <t>H_SAMSUNG#QA50Q60BAKXXT สมาร์ท UHD50นิ้ว</t>
  </si>
  <si>
    <t>H_SAMSUNG#QA43Q65BAKXXT สมาร์ท UHD43นิ้ว</t>
  </si>
  <si>
    <t>H_SAMSUNG#QA43LS03BAKXXT สมาร์ทUHD43นิ้ว</t>
  </si>
  <si>
    <t>H_SAMSUNG#QA43LS01TAKXXT สมาร์ทUHD43นิ้ว</t>
  </si>
  <si>
    <t>H_SAMSUNG#QA43LS01BAKXXT สมาร์ทUHD43นิ้ว</t>
  </si>
  <si>
    <t xml:space="preserve">H_SAMSUNG#DV80T5220AW/STเครื่องอบผ้า8กก </t>
  </si>
  <si>
    <t>H_SAMSUNG#DV16T9720SV/STเครื่องอบผ้า16กก</t>
  </si>
  <si>
    <t xml:space="preserve">H_SAMSUNG#AR24CYHCAWKN แอร์ 21500 BTU   </t>
  </si>
  <si>
    <t xml:space="preserve">H_SAMSUNG#AR18CYHCAWKN แอร์ 18000 BTU   </t>
  </si>
  <si>
    <t>H_SAMSUNG#AR13TYHZCWKNSTแอร์ 12000บีทียู</t>
  </si>
  <si>
    <t xml:space="preserve">H_SAMSUNG#AR13CYEAAWKN แอร์ 12000 BTU   </t>
  </si>
  <si>
    <t>H_SAMSUNG#AR10TYHZCWKNST แอร์ 9000บีทียู</t>
  </si>
  <si>
    <t xml:space="preserve">H_SAMSUNG แอร์ 9000BTU #AR60F09D1AWN    </t>
  </si>
  <si>
    <t xml:space="preserve">H_SAMSUNG แอร์ 21500BTU #AR60F24D1AWN   </t>
  </si>
  <si>
    <t xml:space="preserve">H_SAMSUNG แอร์ 18000BTU #AR60F18D1AWN   </t>
  </si>
  <si>
    <t xml:space="preserve">H_SAMSUNG แอร์ 12000BTU #AR60F12D1AWN   </t>
  </si>
  <si>
    <t>H_SAMSUNG ทีวี UHD 65นิ้ว#UA65CU7100KXXT</t>
  </si>
  <si>
    <t>H_SAMSUNG ทีวี UHD 55นิ้ว#UA55CU7100KXXT</t>
  </si>
  <si>
    <t>H_SAMSUNG ตู้เย็น2D 16.4Q#RT47CG6644S9ST</t>
  </si>
  <si>
    <t xml:space="preserve">H_SAMSUNG ตู้เย็น#RT38CG6020B1ST 13.9 Q </t>
  </si>
  <si>
    <t xml:space="preserve">H_SAMSUNG ตู้เย็น#RT35CG5644S9ST 12.3 Q </t>
  </si>
  <si>
    <t xml:space="preserve">H_SAMSUNG ตู้เย็น#RT31CG5020S9ST 10.8 Q </t>
  </si>
  <si>
    <t>H_SAMSUNG ตู้เย็น 2ประตู #RT25FGRADC1/ST</t>
  </si>
  <si>
    <t>H_SAMSUNG ตู้เย็น 14.6 Q #RT42CG6644S9ST</t>
  </si>
  <si>
    <t>H_SAMSUNG ตู้เย็น 14.6 Q #RT42CB6644C2ST</t>
  </si>
  <si>
    <t>H_SAMSUNG ตู้เย็น 14.6 Q #RT42CB66448CST</t>
  </si>
  <si>
    <t>H_SAMSUNG ตู้เย็น 14.6 Q #RT42CB66448AST</t>
  </si>
  <si>
    <t>H_SAMSUNG ตู้เย็น 14.6 Q #RT42CB66443VST</t>
  </si>
  <si>
    <t>H_SAMSUNG ตู้เย็น 14.6 Q #RT42CB664412ST</t>
  </si>
  <si>
    <t xml:space="preserve">H_SAMSUNG ซักอบ WD90T604DBE/ST 9/6 กก.  </t>
  </si>
  <si>
    <t>H_SAMSUNG ซักผ้าฝาหน้าWW90T634DLE/ST 9กก</t>
  </si>
  <si>
    <t>H_SAMSUNG ซักผ้าฝาบน WA21A8376GV/ST 21กก</t>
  </si>
  <si>
    <t>H_SAMSUNG ซักผ้าฝาบน WA19A8376GV/ST 19กก</t>
  </si>
  <si>
    <t xml:space="preserve">H_SAMSUNG ซักผ้า19KG WA19CG6745BDST     </t>
  </si>
  <si>
    <t xml:space="preserve">H_SAMSUNG ซักผ้า WW90T504DAW/ST 9 กก.   </t>
  </si>
  <si>
    <t xml:space="preserve">H_SAMSUNG ซักผ้า WW10T734DBX/ST 10 กก.  </t>
  </si>
  <si>
    <t xml:space="preserve">H_SAMSUNG ซักผ้า WT16B5240BA/ST 16 กก.  </t>
  </si>
  <si>
    <t xml:space="preserve">H_SAMSUNG ซักผ้า WT14B5040BA/ST 14 กก.  </t>
  </si>
  <si>
    <t xml:space="preserve">H_SAMSUNG TV UHD 85 นิ้ว#UA85DU8100KXXT </t>
  </si>
  <si>
    <t xml:space="preserve">H_SAMSUNG TV UHD 75 นิ้ว#UA75DU7000KXXT </t>
  </si>
  <si>
    <t xml:space="preserve">H_SAMSUNG TV UHD 65 นิ้ว#UA65DU7000KXXT </t>
  </si>
  <si>
    <t xml:space="preserve">H_SAMSUNG TV UHD 55นิ้ว#UA55DU8100KXXT  </t>
  </si>
  <si>
    <t xml:space="preserve">H_SAMSUNG TV UHD 55 นิ้ว#UA55DU7700KXXT </t>
  </si>
  <si>
    <t>H_SAMSUNG TV THEFRAME55IN#QA55LS03DAKXXT</t>
  </si>
  <si>
    <t>H_SAMSUNG TV QLED 75 นิ้ว #QA75Q65DAKXXT</t>
  </si>
  <si>
    <t>H_SAMSUNG TV QLED 65 นิ้ว #QA65Q65DAKXXT</t>
  </si>
  <si>
    <t>H_SAMSUNG TV QLED 55 นิ้ว #QA55Q70DAKXXT</t>
  </si>
  <si>
    <t>H_SAMSUNG TV QLED 55 นิ้ว #QA55Q65DAKXXT</t>
  </si>
  <si>
    <t xml:space="preserve">H_SAMSUNG TV OLED 65 นิ้ว#QA65S95DAKXXT </t>
  </si>
  <si>
    <t xml:space="preserve">H_SAMSUNG TV OLED 65 นิ้ว#QA65S90DAKXXT </t>
  </si>
  <si>
    <t xml:space="preserve">H_SAMSUNG TV OLED 55 นิ้ว#QA55S95DAKXXT </t>
  </si>
  <si>
    <t xml:space="preserve">H_SAMSUNG TV OLED 55 นิ้ว#QA55S90DAKXXT </t>
  </si>
  <si>
    <t>H_SAMSUNG TV NEO QLED55IN#QA55QN85DBKXXT</t>
  </si>
  <si>
    <t xml:space="preserve">H_SAMSUNG RF48A4010B4/ST 4 ประตู 17.3Q  </t>
  </si>
  <si>
    <t>H_SAMSUNG QA55Q65ABKXXT สมาร์ทUHD 55นิ้ว</t>
  </si>
  <si>
    <t>H_PHILIPS UHD GOOGLETV 55IN 55PUT7029/67</t>
  </si>
  <si>
    <t>H_LGแอร์INV#ICL13MN 12000BTU(ไม่ติดตั้ง)</t>
  </si>
  <si>
    <t>H_LGสมาร์ทTV UHD 4K75IN#75UA8450PSA.ATMQ</t>
  </si>
  <si>
    <t>H_LGสมาร์ทTV UHD 4K65IN#65UA7350PSB.ATMQ</t>
  </si>
  <si>
    <t>H_LGสมาร์ทTV UHD 4K55IN#55UA7350PSB.ATMQ</t>
  </si>
  <si>
    <t>H_LGสมาร์ทTV NANO 4K65IN#65NANO80ASA.ATM</t>
  </si>
  <si>
    <t>H_LGสมาร์ทTV NANO 4K55IN#55NANO80ASA.ATM</t>
  </si>
  <si>
    <t>H_LGตู้เย็นSIZE BY SIZE#GC-B187JQAM18คิว</t>
  </si>
  <si>
    <t xml:space="preserve">H_LGตู้เย็น2D#GN-X392PBGB สีเบจ 14 คิว  </t>
  </si>
  <si>
    <t>H_LGFM1209N6Wเครื่องซักผ้าฝาหน้า1ถัง9กก.</t>
  </si>
  <si>
    <t xml:space="preserve">H_LG#TT17NAPG เครื่องซักผ้า2ถัง17KG     </t>
  </si>
  <si>
    <t xml:space="preserve">H_LG#T2516VS2Mเครื่องซักผ้าฝาบน 16 KG   </t>
  </si>
  <si>
    <t xml:space="preserve">H_LG#T2515VSPB เครื่องซักฝาบน15 กก      </t>
  </si>
  <si>
    <t xml:space="preserve">H_LG#T2514VS2M เครื่องซักผ้าฝาบน 14 KG  </t>
  </si>
  <si>
    <t xml:space="preserve">H_LG#S3MFC ตู้ถนอมผ้า                   </t>
  </si>
  <si>
    <t xml:space="preserve">H_LG#INR18EN แอร์ INVERTER 18000บีทียู  </t>
  </si>
  <si>
    <t xml:space="preserve">H_LG#IK13R INVER แอร์12000 บีทียู       </t>
  </si>
  <si>
    <t xml:space="preserve">H_LG#ICL18MN แอร์INV 18000 ไม่ติดตั้ง   </t>
  </si>
  <si>
    <t xml:space="preserve">H_LG#GN-B422SQCL ตู้เย็น 2D 14.2Q       </t>
  </si>
  <si>
    <t xml:space="preserve">H_LG#GN-B392PQGB ตู้เย็น 2ประตู 14 คิว  </t>
  </si>
  <si>
    <t xml:space="preserve">H_LG#GN-B372SLCG ตู้เย็น 2D 11.0Q       </t>
  </si>
  <si>
    <t xml:space="preserve">H_LG#GN-B272SQCB ตู้เย็น 2D 9.2Q        </t>
  </si>
  <si>
    <t xml:space="preserve">H_LG#FV1413S2BA เครื่องซักฝาหน้า13กก.   </t>
  </si>
  <si>
    <t xml:space="preserve">H_LG#FV1410H4W เครื่องซักฝาหน้า10/อบ7กก </t>
  </si>
  <si>
    <t xml:space="preserve">H_LG#FV1409S4W เครื่องซักผ้า9 KG        </t>
  </si>
  <si>
    <t xml:space="preserve">H_LG#FM1207N6Wเครื่องซักผ้าฝาหน้า 7 KG  </t>
  </si>
  <si>
    <t>H_LG#F2515RTPWเครื่องซักฝาหน้า15KG/อบ8KG</t>
  </si>
  <si>
    <t>H_LG#75UQ8000PSC ATM 75นิ้ว สมาร์ทUHD 4K</t>
  </si>
  <si>
    <t>H_LG#55UQ8050PSB ATM 55นิ้ว สมาร์ทUHD 4K</t>
  </si>
  <si>
    <t>H_LG#55UQ8000PSC ATM 55นิ้ว สมาร์ทUHD 4K</t>
  </si>
  <si>
    <t>H_LG#55UQ7500PSF ATM 55นิ้ว สมาร์ทUHD 4K</t>
  </si>
  <si>
    <t xml:space="preserve">H_LG#55UP7500PTC.ATM-55นิ้ว สมาร์ท UHD  </t>
  </si>
  <si>
    <t>H_LG#55NANO75SQA ATM55นิ้ว สมาร์ทNANO 4K</t>
  </si>
  <si>
    <t>H_LG#43NANO75SQA ATM 43นิ้ว สมาร์ทNANO4K</t>
  </si>
  <si>
    <t xml:space="preserve">H_LG แอร์ INVERTER 9200บีทียู#ICQ11M    </t>
  </si>
  <si>
    <t xml:space="preserve">H_LG แอร์ INVERTER 9200บีทียู#ICE11M    </t>
  </si>
  <si>
    <t xml:space="preserve">H_LG แอร์ INVERTER 21200บีทียู#ICQ24M   </t>
  </si>
  <si>
    <t xml:space="preserve">H_LG แอร์ INVERTER 21200บีทียู#ICE24M   </t>
  </si>
  <si>
    <t xml:space="preserve">H_LG แอร์ INVERTER 18000บีทียู#ICQ18M   </t>
  </si>
  <si>
    <t xml:space="preserve">H_LG แอร์ INVERTER 18000บีทียู#ICE18M   </t>
  </si>
  <si>
    <t xml:space="preserve">H_LG แอร์ INVERTER 12000บีทียู#ICQ13M   </t>
  </si>
  <si>
    <t xml:space="preserve">H_LG แอร์ INVERTER 12000บีทียู#ICE13M   </t>
  </si>
  <si>
    <t>H_LG แอร์ IFR13E2N 12000 บีทียู INVERTER</t>
  </si>
  <si>
    <t xml:space="preserve">H_LG แอร์ IFR10E2N 9200 บีทียู INVERTER </t>
  </si>
  <si>
    <t>H_LG สมาร์ทTV UHD4K 75IN#75UT8050PSB.ATM</t>
  </si>
  <si>
    <t>H_LG สมาร์ทTV UHD 4K55IN#55UQ7050PSA.ATM</t>
  </si>
  <si>
    <t>H_LG สมาร์ทTV UHD 4K50IN#50UQ7050PSA.ATM</t>
  </si>
  <si>
    <t>H_LG สมาร์ทTV NANO4K55IN#55NANO81TSA.ATM</t>
  </si>
  <si>
    <t xml:space="preserve">H_LG ตู้เย็น6.6Q GC-B202SQBB สีเทาเงิน  </t>
  </si>
  <si>
    <t xml:space="preserve">H_LG ตู้เย็น2D 7.2Q#GC-B202MQBR สีเงิน  </t>
  </si>
  <si>
    <t xml:space="preserve">H_LG ตู้เย็น2D 16.2Q#GN-B452PFFQ สีเงิน </t>
  </si>
  <si>
    <t xml:space="preserve">H_LG ตู้เย็น2D 14Q#GN-D382PQMB สีเงิน   </t>
  </si>
  <si>
    <t xml:space="preserve">H_LG ตู้เย็น GN-F372PXAK 13.2 คิว       </t>
  </si>
  <si>
    <t xml:space="preserve">H_LG ตู้เย็น GN-B392PLGK 13.9 คิว       </t>
  </si>
  <si>
    <t xml:space="preserve">H_LG ตู้เย็น GN-B312PLGB 11 คิว         </t>
  </si>
  <si>
    <t xml:space="preserve">H_LG ตู้เย็น GC-B257JQYL 22.9 คิว       </t>
  </si>
  <si>
    <t xml:space="preserve">H_LG ซักอบฝาหน้า FV1485D4W 8.5/อบ5 กก.  </t>
  </si>
  <si>
    <t xml:space="preserve">H_LG ซักผ้าฝาบน19KG #T2519VBTB สีดำ     </t>
  </si>
  <si>
    <t>H_LG ซักผ้าฝาบน17KG #T2517VBTM สีเทาเข้ม</t>
  </si>
  <si>
    <t>H_LG ซักผ้าฝาบน15KG #T2515VBTM สีเทาเข้ม</t>
  </si>
  <si>
    <t xml:space="preserve">H_LG ซักผ้าฝาบน 1 ถัง T2555VSPM 15กก.   </t>
  </si>
  <si>
    <t xml:space="preserve">H_LG ซักผ้าฝาบน 1 ถัง T2517VSPB 17กก.   </t>
  </si>
  <si>
    <t xml:space="preserve">H_LG เครื่องซักอบ F2515RTGV 15/อบ8กก.   </t>
  </si>
  <si>
    <t>H_LG เครื่องซักผ้าฝาหน้า F2515STGV 15 KG</t>
  </si>
  <si>
    <t>H_LG เครื่องซักผ้าฝาบน1ถัง TH2721DS2B 21</t>
  </si>
  <si>
    <t xml:space="preserve">H_LG เครื่องซักผ้าฝาบน13KG #T2313XTRA   </t>
  </si>
  <si>
    <t xml:space="preserve">H_LG เครื่องซักผ้าฝาบน 19กก. T2519VSPB  </t>
  </si>
  <si>
    <t xml:space="preserve">H_LG เครื่องซักผ้า2ถัง15กก.#TT15WAPG    </t>
  </si>
  <si>
    <t xml:space="preserve">H_LG เครื่องซักผ้า2ถัง 14 กก TT14NARG   </t>
  </si>
  <si>
    <t>H_LG เครื่องซัก อบ FV1450H2B 10.5 KG/7KG</t>
  </si>
  <si>
    <t xml:space="preserve">H_LG SMART TV UHD65IN#65UT7350PSB.ATMQ  </t>
  </si>
  <si>
    <t xml:space="preserve">H_HUAWEI VISION S HD65KAN9A 65 นิ้ว     </t>
  </si>
  <si>
    <t xml:space="preserve">H_HUAWEI VISION S HD55KAN9A 55 นิ้ว     </t>
  </si>
  <si>
    <t>H_HITACHIตู้เย็นRSX600GPTH0 GBK SBS20.2Q</t>
  </si>
  <si>
    <t>H_HITACHIเครื่องซักผ้าฝาหน้า10กกBD100XGV</t>
  </si>
  <si>
    <t>H_HITACHI#SF170ZCVSSซักผ้า1ถัง17กิโลกรัม</t>
  </si>
  <si>
    <t xml:space="preserve">H_HITACHI#SF140TE เครื่องซักผ้า 14 กก.  </t>
  </si>
  <si>
    <t>H_HITACHI#SF130TCVSLซักผ้า1ถัง13กิโลกรัม</t>
  </si>
  <si>
    <t>H_HITACHI#R-VX400PF BSL ตู้เย็น 14.4Q 2D</t>
  </si>
  <si>
    <t xml:space="preserve">H_HITACHI#R-VX350PF BSL ตู้เย็น 12Q 2D  </t>
  </si>
  <si>
    <t>H_HITACHI#R-VG550PDX GBKตู้เย็น 19.4Q 2D</t>
  </si>
  <si>
    <t xml:space="preserve">H_HITACHI#R-V510PD BSL ตู้เย็น 18Q 2D   </t>
  </si>
  <si>
    <t xml:space="preserve">H_HITACHI#RS600PTH0 GS SBS 21Q          </t>
  </si>
  <si>
    <t xml:space="preserve">H_HITACHI#BDD100GV ซักผ้า/อบผ้า10/7 KG  </t>
  </si>
  <si>
    <t>H_HITACHI#BD70CE เครื่องซักผ้าฝาหน้า 7KG</t>
  </si>
  <si>
    <t>H_HITACHI#BD120GVเครื่องซักผ้าฝาหน้า12KG</t>
  </si>
  <si>
    <t>H_HITACHI#BD100GVเครื่องซักผ้าฝาหน้า10KG</t>
  </si>
  <si>
    <t>H_HITACHI ตู้เย็นSBS 18.5Q#HRSN9552DDXTH</t>
  </si>
  <si>
    <t>H_HITACHI ตู้เย็น2D14.7Q RVGX400PF-1 GBK</t>
  </si>
  <si>
    <t>H_HITACHI ตู้เย็น RWB640VF GBK SBS 19.8Q</t>
  </si>
  <si>
    <t xml:space="preserve">H_HITACHI ตู้เย็น 2D 9.1Q#HRTN5275MFXTH </t>
  </si>
  <si>
    <t xml:space="preserve">H_HITACHI ตู้เย็น 2D 9.1Q#HRTN5275MFUTH </t>
  </si>
  <si>
    <t>H_HITACHI ตู้เย็น 2D 12Q RVGX350PF-1 GBK</t>
  </si>
  <si>
    <t xml:space="preserve">H_HITACHI ตู้เย็น 2D 12Q R-V409PTH1 BSL </t>
  </si>
  <si>
    <t xml:space="preserve">H_HITACHI ซักผ้าฝาหน้า9กก BD90YFVEWH    </t>
  </si>
  <si>
    <t xml:space="preserve">H_HITACHI ซักผ้าฝาหน้า12กก BD120XGVMAG  </t>
  </si>
  <si>
    <t xml:space="preserve">H_HITACHI ซักผ้าฝาหน้า10กกBD100XFVEADM  </t>
  </si>
  <si>
    <t xml:space="preserve">H_HITACHI ซักผ้าฝาบน SF250ZFVAD 25 กก.  </t>
  </si>
  <si>
    <t xml:space="preserve">H_HITACHI ซักผ้าฝาบน SF220ZFV 22 กก.    </t>
  </si>
  <si>
    <t>H_HISENSEแอร์ 12000 BTU#13TR(ไม่ติดตั้ง)</t>
  </si>
  <si>
    <t>H_HISENSEสมาร์ทTV VIDAA UHD55IN#55A6100K</t>
  </si>
  <si>
    <t>H_HISENSEสมาร์ทTV GOOGLE UHD4K65IN#65Q6N</t>
  </si>
  <si>
    <t>H_HISENSEตู้เย็น#RS559N4TBN SBSสีดำ15.6Q</t>
  </si>
  <si>
    <t xml:space="preserve">H_HISENSEซักผ้า2ถังฝาบน14KG#WSRB1413UB  </t>
  </si>
  <si>
    <t xml:space="preserve">H_HISENSEเครื่องซักผ้าฝาบน15KGWT150F50  </t>
  </si>
  <si>
    <t xml:space="preserve">H_HISENSEเครื่องซักผ้า10/อบ7กก#WD105M3  </t>
  </si>
  <si>
    <t>H_HISENSE#แอร์18000บีทียู(ไม่รวมติดตั้ง)</t>
  </si>
  <si>
    <t xml:space="preserve">H_HISENSE#RT549N4TWU ตู้เย็น 15Q ขาว    </t>
  </si>
  <si>
    <t xml:space="preserve">H_HISENSE#RT488NAF1 ตู้เย็น13.8Q 2Dสีดำ </t>
  </si>
  <si>
    <t>H_HISENSE#RS670N4TBN ตู้เย็น SBS 19Qสีดำ</t>
  </si>
  <si>
    <t xml:space="preserve">H_HISENSE#RQ560N4TBU ตู้เย็น MD 16Qดำ   </t>
  </si>
  <si>
    <t xml:space="preserve">H_HISENSE#RQ560N4AWตู้เย็น MD 16Qขาว    </t>
  </si>
  <si>
    <t>H_HISENSE#RB369N4TSVตู้เย็น 10.5Q 2Dเงิน</t>
  </si>
  <si>
    <t xml:space="preserve">H_HISENSE#AS-10TR4RYRKA00 แอร์ 9000 BTU </t>
  </si>
  <si>
    <t xml:space="preserve">H_HISENSE#AS-10TR4RYETR00 แอร์ 9000 BTU </t>
  </si>
  <si>
    <t xml:space="preserve">H_HISENSE#65U6H-65 INCH 4K SMART UHD    </t>
  </si>
  <si>
    <t xml:space="preserve">H_HISENSE#50A6100H 50นิ้ว สมาร์ทUHD     </t>
  </si>
  <si>
    <t xml:space="preserve">H_HISENSE แอร์ 18000 BTU #AS18TRKE2T    </t>
  </si>
  <si>
    <t>H_HISENSE แอร์ 12000 BTU (ไม่รวมติดตั้ง)</t>
  </si>
  <si>
    <t xml:space="preserve">H_HISENSE แอร์ 12000 BTU #AS13TRKE2T    </t>
  </si>
  <si>
    <t xml:space="preserve">H_HISENSE ตู้เย็น2ประตู 15Q#RT549N4TBN  </t>
  </si>
  <si>
    <t xml:space="preserve">H_HISENSE ตู้เย็น2D 15Q #ERT418X        </t>
  </si>
  <si>
    <t xml:space="preserve">H_HISENSE ตู้เย็น RS670N4AD1 SBS 19Q    </t>
  </si>
  <si>
    <t>H_HISENSE ตู้แช่แข็ง RF129N4TW1 105 ลิตร</t>
  </si>
  <si>
    <t>H_HISENSE ซักผ้าฝาหน้าWDQY1014EVJMT 10KG</t>
  </si>
  <si>
    <t xml:space="preserve">H_HISENSE ซักผ้าฝาหน้า 9กก. #WF90N1     </t>
  </si>
  <si>
    <t>H_HISENSE ซักผ้าฝาบน WTJA1301T สีดำ 13กก</t>
  </si>
  <si>
    <t xml:space="preserve">H_HISENSE ซักผ้าฝาบน 20KG#WT5T2015DT    </t>
  </si>
  <si>
    <t xml:space="preserve">H_HISENSE ซักผ้าFL8กกWFQY8014EVJM       </t>
  </si>
  <si>
    <t xml:space="preserve">H_HISENSE ซักผ้า 2ถัง 18กก.#WSRB1813UB  </t>
  </si>
  <si>
    <t xml:space="preserve">H_HISENSE TV GOOGLE QLED 4K 85IN#85E7N  </t>
  </si>
  <si>
    <t xml:space="preserve">H_HISENSE TV GOOGLE QLED 4K 75IN#75E7N  </t>
  </si>
  <si>
    <t xml:space="preserve">H_HISENSE TV GOOGLE QLED 4K 50IN#50E7N  </t>
  </si>
  <si>
    <t xml:space="preserve">H_HISENSE TV GOOGLE QLED 4K 43IN#43E7N  </t>
  </si>
  <si>
    <t xml:space="preserve">H_HISENSE REF1D5.5Q RR209D4TGN สีเงิน   </t>
  </si>
  <si>
    <t>H_HAIRE ตู้เย็นMULTI 15.5Q #HRF-MD430STL</t>
  </si>
  <si>
    <t xml:space="preserve">H_HAIRE ตู้เย็นMULTI 15.5Q #HRF-MD430GB </t>
  </si>
  <si>
    <t xml:space="preserve">H_HAIER#H58K67UG-58นิ้ว ANDROID 4K      </t>
  </si>
  <si>
    <t xml:space="preserve">H_HAIER แอร์ 9000 BTU #10VRWA03T        </t>
  </si>
  <si>
    <t xml:space="preserve">H_HAIER ตู้เย็นSBS 15.6Q #HRF-SBS501GB  </t>
  </si>
  <si>
    <t>H_HAIER ตู้เย็นHRF-THM35NS 2ประตู12.2คิว</t>
  </si>
  <si>
    <t xml:space="preserve">H_HAIER ตู้เย็นHRF-THM18NS 2ประตู6.5คิว </t>
  </si>
  <si>
    <t xml:space="preserve">H_HAIER ตู้เย็น1D6.6Q HR-SD199F CS เทา  </t>
  </si>
  <si>
    <t xml:space="preserve">H_HAIER ตู้เย็น1D5.3Q HR-SD159F CS เทา  </t>
  </si>
  <si>
    <t>H_HAIER ตู้เย็น HRF-THM25NS 2ประตู9.1คิว</t>
  </si>
  <si>
    <t>H_HAIER ตู้เย็น HRF-SBS550 2ประตู19.7คิว</t>
  </si>
  <si>
    <t>H_HAIER ตู้เย็น HRF-MD456 4 ประตู16.1คิว</t>
  </si>
  <si>
    <t xml:space="preserve">H_HAIER ตู้เย็น 2ประตู 6.6คิวHRF-185MN  </t>
  </si>
  <si>
    <t xml:space="preserve">H_HAIER ตู้เย็น 2ประตู 17.1Q HRF-SBS490 </t>
  </si>
  <si>
    <t xml:space="preserve">H_HAIER ตู้เย็น 2D 7.6คิว #HRF-RT205MN  </t>
  </si>
  <si>
    <t xml:space="preserve">H_HAIER ตู้เย็น 1ประตู 5.3คิว HR-SD149  </t>
  </si>
  <si>
    <t xml:space="preserve">H_HAIER ซักฝาบน12กก.HWM120-316S6        </t>
  </si>
  <si>
    <t xml:space="preserve">H_HAIER ซักผ้าฝาบน HWM120-1826T 12กก.   </t>
  </si>
  <si>
    <t xml:space="preserve">H_HAIER ซักผ้าฝาบน HWM100-1826T 10กก.   </t>
  </si>
  <si>
    <t xml:space="preserve">H_HAIER ซักผ้า2ถัง15กก HTW150-1217BS    </t>
  </si>
  <si>
    <t xml:space="preserve">H_HAIER ซักผ้า2ถัง 9กก. #HTW90-1217BS   </t>
  </si>
  <si>
    <t xml:space="preserve">H_ELECTROLUX#EWW9024P5WB ซักผ้า9/อบ6KG  </t>
  </si>
  <si>
    <t xml:space="preserve">H_ELECTROLUX#EWW9024D3WB ซักผ้า9/อบ5KG  </t>
  </si>
  <si>
    <t xml:space="preserve">H_ELECTROLUX#EWW8024E3WB ซักผ้า8/อบ5KG  </t>
  </si>
  <si>
    <t xml:space="preserve">H_ELECTROLUX#EWW1142R7MB ซักผ้า11/อบ7KG </t>
  </si>
  <si>
    <t xml:space="preserve">H_ELECTROLUX#EWW1142Q7WB ซักผ้า11/อบ7KG </t>
  </si>
  <si>
    <t xml:space="preserve">H_ELECTROLUX#EWW1042Q7WB ซักผ้า10/อบ7KG </t>
  </si>
  <si>
    <t xml:space="preserve">H_ELECTROLUX#EWW1024P5WB ซักผ้า10/อบ7KG </t>
  </si>
  <si>
    <t xml:space="preserve">H_ELECTROLUX#EWF9042Q7WB ซักผ้า 10KG    </t>
  </si>
  <si>
    <t xml:space="preserve">H_ELECTROLUX#EWF1142Q7WB ซักผ้า 11KG    </t>
  </si>
  <si>
    <t>H_ELECTROLUX#ESF6010BWค.ล้างจานอัตโนมัติ</t>
  </si>
  <si>
    <t xml:space="preserve">H_ELECTROLUX ตู้เย็น ETB3400K-A 11คิว   </t>
  </si>
  <si>
    <t>H_ELECTROLUX ซักผ้าฝาหน้าEWF9024P5WB 9กก</t>
  </si>
  <si>
    <t>H_ELECTROLUX ซักผ้าฝาหน้าEWF9024D3WB 9กก</t>
  </si>
  <si>
    <t xml:space="preserve">H_ELECTROLUX ซักผ้า EWF7524D3WB 7.5กก   </t>
  </si>
  <si>
    <t>H_ELECTROLUX เครื่องอบผ้าEDV754H3WB7.5กก</t>
  </si>
  <si>
    <t>H_ELECTROLUX เครื่องอบผ้าEDS854N3SB8.5กก</t>
  </si>
  <si>
    <t>H_ELECTROLUX เครื่องอบผ้าEDS854J3WB8.5กก</t>
  </si>
  <si>
    <t>H_CANDY แอร์ 18000BTU#CWVN18RA03T-NO INS</t>
  </si>
  <si>
    <t xml:space="preserve">H_BEKO#WTLI160S เครื่องซักผ้า 1T 16KG   </t>
  </si>
  <si>
    <t>H_BEKO#WDB8526R1Bเครื่องซักอบฝาหน้า8/5KG</t>
  </si>
  <si>
    <t>H_BEKO#RDNT470I50VHFK ตู้เย็น2ประตู14.9Q</t>
  </si>
  <si>
    <t xml:space="preserve">H_BEKO#RDNT371I50S ตู้เย็น 2ประตู 12คิว </t>
  </si>
  <si>
    <t xml:space="preserve">H_BEKO#RDNT271I50S ตู้เย็น 2ประตู 9คิว  </t>
  </si>
  <si>
    <t xml:space="preserve">H_BEKO#DA8112PX0W เครื่องอบผ้า 8KG      </t>
  </si>
  <si>
    <t xml:space="preserve">H_BEKO ซักผ้าFL 9กก#WCV9614XB0STW       </t>
  </si>
  <si>
    <t xml:space="preserve">H_ACONATIC มินิบาร์50ลิตร1.7Q #AN-BC50  </t>
  </si>
  <si>
    <t xml:space="preserve">H_ACONATIC 55US200AN 55นิ้ว สมาร์ท UHD  </t>
  </si>
  <si>
    <t xml:space="preserve">GAABOR หม้อทอดไร้น้ำมันมินิ AF20M-YE01A </t>
  </si>
  <si>
    <t xml:space="preserve">DEERMA MITE VACUUM CLEANER CM800        </t>
  </si>
  <si>
    <t xml:space="preserve">BEKO#WTLI120S เครื่องซักผ้า 1T 12KG     </t>
  </si>
  <si>
    <t xml:space="preserve">BEKO#RDNT231I50S ตู้เย็น 2ประตู 7.4คิว  </t>
  </si>
  <si>
    <t xml:space="preserve">BEKO#RDNT200I50S ตู้เย็น 2ประตู 6.5คิว  </t>
  </si>
  <si>
    <t xml:space="preserve">ALTRON#LTV-3213 ดิจิตอลHD 32 นิ้ว       </t>
  </si>
  <si>
    <t xml:space="preserve">ALPHA#LWD-395AA 43นิ้ว แอนดรอยด์        </t>
  </si>
  <si>
    <t xml:space="preserve">ALPHA#LWD-325AA-32 นิ้ว สมาร์ท V.9 HD   </t>
  </si>
  <si>
    <t xml:space="preserve">ACONATIC#50US200AN-50 นิ้ว สมาร์ท UHD   </t>
  </si>
  <si>
    <t xml:space="preserve">ACONATIC#42HS600AN แอนดรอย 42 นิ้ว      </t>
  </si>
  <si>
    <t xml:space="preserve">ACONATIC#32HD511/514AN 32นิ้ว ดิจิตอลHD </t>
  </si>
  <si>
    <t xml:space="preserve">ACONATIC TV NETFLIX 40 นิ้ว #40HS410AN  </t>
  </si>
  <si>
    <t xml:space="preserve">ACONATIC TV NETFLIX 32 นิ้ว #32HS410AN  </t>
  </si>
  <si>
    <t xml:space="preserve">ACONATIC GOOGLE TV 43นิ้ว #43HS701AN    </t>
  </si>
  <si>
    <t xml:space="preserve">TCL TV FHD แอนดรอยด์ 32 นิ้ว#32S5400A   </t>
  </si>
  <si>
    <t xml:space="preserve">HISENSEสมาร์ทTV VIDAA UHD 43IN#43A6100K </t>
  </si>
  <si>
    <t>H_HAIER GOOGLE TV 65 นิ้ว#H65S80EUX_QLED</t>
  </si>
  <si>
    <t>Zone</t>
  </si>
  <si>
    <t>1=Floor</t>
  </si>
  <si>
    <t>2=RACK</t>
  </si>
  <si>
    <t>3=Receive</t>
  </si>
  <si>
    <t>H_SAMSUNG TV UHD 55นิ้ว#UA55UE800FKXXT</t>
  </si>
  <si>
    <t>SAMSUNG TV UHD 43นิ้ว#UA43UE800FKXXT</t>
  </si>
  <si>
    <t xml:space="preserve">H_HISENSEตู้เย็น2D7.5QRT266N4TGNสีเงิน  </t>
  </si>
  <si>
    <t xml:space="preserve">SAMSUNG ทีวี HD 32 นิ้ว#UA32H5000FKXXT  </t>
  </si>
  <si>
    <t xml:space="preserve">H_HISENSE ตู้เย็น1D5.5Q RR209D4TBNสีดำ  </t>
  </si>
  <si>
    <t>H_SAMSUNG TV UHD 65นิ้ว#UA65UE800FKXXT</t>
  </si>
  <si>
    <t xml:space="preserve">H_HISENSE TV VIDAA UHD 75นิ้ว#75A6100N  </t>
  </si>
  <si>
    <t xml:space="preserve">H_LG ตู้เย็น 1D 6.9Q GN-Y331SLS สีเงิน  </t>
  </si>
  <si>
    <t xml:space="preserve">H_TCL UHD GOOGLE TV 55นิ้ว#55V6C        </t>
  </si>
  <si>
    <t xml:space="preserve">H_HISENSE ตู้เย็น1D6.5Q RR239D4TBNสีดำ  </t>
  </si>
  <si>
    <t>TOSHIBA TV UHD 4K LED 43 นิ้ว #43S25NP</t>
  </si>
  <si>
    <t>H_SAMSUNG ตู้เย็น2D8.4Q RT22FGRADSA/ST</t>
  </si>
  <si>
    <t xml:space="preserve">H_TCL UHD GOOGLE TV 65นิ้ว#65V6C        </t>
  </si>
  <si>
    <t xml:space="preserve">H_HISENSE ตู้เย็น1D 3.4Q#RR121D4TGN SV  </t>
  </si>
  <si>
    <t xml:space="preserve">H_HISENSE REF1D 1.6Q #RR61D4TGN สีเงิน  </t>
  </si>
  <si>
    <t xml:space="preserve">H_SAMSUNGซักผ้าFL8#WW80T3040WWST        </t>
  </si>
  <si>
    <t>ALPHA DIGITAL TV HD 32 นิ้ว #LWD-325AA-5</t>
  </si>
  <si>
    <t xml:space="preserve">H_SAMSUNG แอร์ 9000BTU #AR10CYHCAWKN    </t>
  </si>
  <si>
    <t xml:space="preserve">H_SAMSUNG TV UHD 75นิ้ว#UA75UE800FKXXT  </t>
  </si>
  <si>
    <t xml:space="preserve">HISENSEสมาร์ทTV VIDAA FHD 40IN#40A4000K </t>
  </si>
  <si>
    <t xml:space="preserve">H_SHARP ตู้เย็น1D 6Q รุ่น SJ-F17ST-SL   </t>
  </si>
  <si>
    <t xml:space="preserve">H_TCL UHD GOOGLE TV 75นิ้ว#75V6C        </t>
  </si>
  <si>
    <t xml:space="preserve">H_TCL QLED GOOGLE TV 55นิ้ว#55T8C       </t>
  </si>
  <si>
    <t xml:space="preserve">H_TOSHIBA ซักผ้าฝาบน10KG#AW-DM1100PT    </t>
  </si>
  <si>
    <t xml:space="preserve">H_TOSHIBA อบผ้า 7กก#TD-H80SET           </t>
  </si>
  <si>
    <t xml:space="preserve">H_TCL ตู้เย็น 1ประตู 3.3Q#RT09XFSDB ดำ  </t>
  </si>
  <si>
    <t xml:space="preserve">ACONATIC#TV WEB OS 4K 43US200AN         </t>
  </si>
  <si>
    <t xml:space="preserve">H_HISENSE แอร์ 9500BTU #AS10TRKE2T      </t>
  </si>
  <si>
    <t xml:space="preserve">HISENSEสมาร์ทTV VIDAA HD 32IN#32A4000K  </t>
  </si>
  <si>
    <t xml:space="preserve">H_SAMSUNG แอร์ 12000BTU #AR13CYHCAWKNST </t>
  </si>
  <si>
    <t xml:space="preserve">H_HITACHI แอร์ 18100BTU #RAK-CH18PCAST  </t>
  </si>
  <si>
    <t xml:space="preserve">PHILIPS LED TV HD 32 นิ้ว DTV32PHT5019  </t>
  </si>
  <si>
    <t xml:space="preserve">H_HISENSE ซักผ้า 13KG #WTJH1313UB ดำ    </t>
  </si>
  <si>
    <t xml:space="preserve">H_TOSHIBA ตู้เย็น 2D 16.4Q #GR-RT624WE  </t>
  </si>
  <si>
    <t>H_HAIER GGTV H55K7UG ANDROID 11HD 55นิ้ว</t>
  </si>
  <si>
    <t xml:space="preserve">ALPHA#LWD-325AA-4-32 นิ้ว ดิจิตอลHD     </t>
  </si>
  <si>
    <t>H_HAIER ตู้เย็น2ประตู 12.6คิว#HRF-350MNI</t>
  </si>
  <si>
    <t xml:space="preserve">H_LG แอร์ INVERTER 9200บีทียู#IEQ10M    </t>
  </si>
  <si>
    <t xml:space="preserve">H_TCL แอร์ INVERTER 9530BTU #T-PROM10C  </t>
  </si>
  <si>
    <t xml:space="preserve">H_TOSHIBA ตู้เย็น1ประตู5.2Q#GR-D149CR   </t>
  </si>
  <si>
    <t xml:space="preserve">H_TOSHIBAตู้เย็น2D6.4Q#GR-RT234WE-DMTH  </t>
  </si>
  <si>
    <t xml:space="preserve">NANO TV ANDROID UHD 50นิ้ว#50NUD9900(C) </t>
  </si>
  <si>
    <t>H_TCL ตู้เย็น P470CDS 4ประตู สีเทา 16.3Q</t>
  </si>
  <si>
    <t xml:space="preserve">H_LG ตู้เย็น 1D 6.2Q GN-Y201CQS สีเงิน  </t>
  </si>
  <si>
    <t xml:space="preserve">H_HAIER แอร์ 18000 BTU #HSU18VQRC03T    </t>
  </si>
  <si>
    <t xml:space="preserve">H_HISENSE TV GOOGLE ULED 55IN#55U6K     </t>
  </si>
  <si>
    <t xml:space="preserve">H_HISENSEซักผ้าฝาบน 17KG#WT5T1715DT     </t>
  </si>
  <si>
    <t>H_TCLแอร์เคลื่อนที่11000BTU#TAC11CPAPSL2</t>
  </si>
  <si>
    <t>H_HISENSEสมาร์ทTV GOOGLE UHD4K55IN#55Q6N</t>
  </si>
  <si>
    <t xml:space="preserve">H_TCL QLED GOOGLE TV 55นิ้ว#55C655      </t>
  </si>
  <si>
    <t xml:space="preserve">ACONATIC TV WEB OS 4K 50นิ้ว#50US210AN  </t>
  </si>
  <si>
    <t>H_TOSHIBA เครื่องซักผ้า2ถัง11กกVH-J120MT</t>
  </si>
  <si>
    <t xml:space="preserve">H_SAMSUNG ตู้เย็น2D8.4Q RT22FGRADB1/ST  </t>
  </si>
  <si>
    <t xml:space="preserve">H_HITACHI ตู้เย็น2D 7.4Q HRTN5230MXTH   </t>
  </si>
  <si>
    <t>H_HISENSE#RB556N4TGN ตู้เย็น 14.7Q 2Dเทา</t>
  </si>
  <si>
    <t xml:space="preserve">H_ACONATIC ตู้เย็น1ประตู 3.3Q#AN-FR928  </t>
  </si>
  <si>
    <t>H_HAIER TV UHD LED 55 นิ้ว #H55K6UG PLUS</t>
  </si>
  <si>
    <t xml:space="preserve">H_TCL เครื่องซักผ้า2ถัง12กกWT129FTTG W  </t>
  </si>
  <si>
    <t>H_ACONATIC TV WEB OS 4K 75นิ้ว#75US210AN</t>
  </si>
  <si>
    <t xml:space="preserve">H_HAIER ซักฝาบน15กก.HWM150-316S6        </t>
  </si>
  <si>
    <t xml:space="preserve">TCL TV FHD แอนดรอยด์ 40 นิ้ว#40S5400A   </t>
  </si>
  <si>
    <t>H_ACONATIC GOOGLE TV 4K 55นิ้ว#55US700AN</t>
  </si>
  <si>
    <t>H_ACONATIC TV WEB OS 4K 55นิ้ว#55US210AN</t>
  </si>
  <si>
    <t xml:space="preserve">HAIER GOOGLE TV 32 นิ้ว #H32S80EFX      </t>
  </si>
  <si>
    <t xml:space="preserve">H_HAIER ตู้เย็น2D 10Q#HRF-285MNI BK-SI  </t>
  </si>
  <si>
    <t xml:space="preserve">H_HISENSEแอร์เคลื่อนที่8000AP08CR4SKVS  </t>
  </si>
  <si>
    <t xml:space="preserve">H_ALTRON#LTV55ON802 55 INCH LED DIGITAL </t>
  </si>
  <si>
    <t>H_NANO TVANDROID UHD 55นิ้ว#55NUD9900(C)</t>
  </si>
  <si>
    <t xml:space="preserve">H_SAMSUNG แอร์ 18000BTU #AR18CYEAA      </t>
  </si>
  <si>
    <t>H_TCL เครื่องซักผ้าฝาบนF710TLW 10กก. ขาว</t>
  </si>
  <si>
    <t xml:space="preserve">H_HISENSE ซักผ้าฝาบน8KG#WTJA801G สีดำ   </t>
  </si>
  <si>
    <t xml:space="preserve">H_HAIER แอร์ 9000 BTU #HSU09VQRC03T     </t>
  </si>
  <si>
    <t xml:space="preserve">H_HITACHI แอร์ 12100BTU #RAK-CH13PCAST  </t>
  </si>
  <si>
    <t xml:space="preserve">ACONATIC GOOGLE TV 32 นิ้ว #32HS700AN   </t>
  </si>
  <si>
    <t xml:space="preserve">SAMSUNG TV UHD 43 นิ้ว#UA43DU8100KXXT   </t>
  </si>
  <si>
    <t xml:space="preserve">H_HITACHI ตู้เย็น2D 6.4Q HRTN5198MXTH   </t>
  </si>
  <si>
    <t xml:space="preserve">NANO#24NDT5001(C)DTV 24INCH             </t>
  </si>
  <si>
    <t xml:space="preserve">ACONATIC สมาร์ทTV UHD 50นิ้ว#50US200AN  </t>
  </si>
  <si>
    <t xml:space="preserve">H_TOSHIBA ตู้เย็น1D 6.4Q GR-D189SH/MS   </t>
  </si>
  <si>
    <t xml:space="preserve">H_SHARP#ES-WJX16-GY ซักผ้าฝาบน 16 กก.   </t>
  </si>
  <si>
    <t xml:space="preserve">H_SAMSUNG แอร์ 21500 BTU #AR24CYHCAWKN  </t>
  </si>
  <si>
    <t xml:space="preserve">ALTRON TV LED DIGITAL 50นิ้ว#LTV50ON802 </t>
  </si>
  <si>
    <t xml:space="preserve">H_TCL ตู้เย็น 2ประตู 3.9คิว #F118TMG    </t>
  </si>
  <si>
    <t xml:space="preserve">H_SAMSUNG แอร์ 18000 BTU #AR18CYHCAWKN  </t>
  </si>
  <si>
    <t>H_HAIER#ตู้เย็น2ประตู 11.3คิว HRF-320MNI</t>
  </si>
  <si>
    <t>H_TOSHIBAซักผ้าฝาบน17กก AW-DUM1800MT(SG)</t>
  </si>
  <si>
    <t xml:space="preserve">SHARP#2T-C32EG2X แอนดรอยด์ ทีวี 32 นิ้ว </t>
  </si>
  <si>
    <t xml:space="preserve">H_LG เครื่องซักผ้าฝาบน13KG T2313VSPB1   </t>
  </si>
  <si>
    <t xml:space="preserve">H_TOSHIBAตู้เย็นมินิบาร์3.1Q#GR-D906MG  </t>
  </si>
  <si>
    <t xml:space="preserve">H_HISENSE แอร์ 23500 BTU #AS24TRKE2T    </t>
  </si>
  <si>
    <t xml:space="preserve">H_HAIER ตู้เย็น1D5.3Q #HR-SD159F BE ดำ  </t>
  </si>
  <si>
    <t xml:space="preserve">H_SHARP ตู้เย็น2D 7.9 คิว SJ-Y22T-SL    </t>
  </si>
  <si>
    <t xml:space="preserve">H_SAMSUNG TV UHD 65 นิ้ว#UA65DU8100KXXT </t>
  </si>
  <si>
    <t xml:space="preserve">H_SAMSUNG TV UHD 55 นิ้ว#UA55DU7000KXXT </t>
  </si>
  <si>
    <t xml:space="preserve">H_HISENSE ตู้เย็น 4D 15.6Q #RQ518N4TBU  </t>
  </si>
  <si>
    <t xml:space="preserve">H_HAIER ซักผ้า2ถัง7.5กก. #HTW70-1217BS  </t>
  </si>
  <si>
    <t xml:space="preserve">H_HAIER ตู้เย็น1DOOR 6.6Q HR-SD189M MB  </t>
  </si>
  <si>
    <t xml:space="preserve">H_ELECTROLUX ซักฝาหน้า10KG EWF1043R7WC  </t>
  </si>
  <si>
    <t xml:space="preserve">TOSHIBA TV QUANTUMDOT 4K 43IN#43M450NP  </t>
  </si>
  <si>
    <t xml:space="preserve">HISENSE TV GOOGLE ULED 43IN#43U6K       </t>
  </si>
  <si>
    <t xml:space="preserve">H_LG ซัก15กก./อบ8กก#F2515RTGV           </t>
  </si>
  <si>
    <t>H_TCL เครื่องซักผ้าฝาบน F708TLG 8กก. เทา</t>
  </si>
  <si>
    <t xml:space="preserve">H_LGซักผ้าFL15KG/อบ8KG#F2515RTPW        </t>
  </si>
  <si>
    <t xml:space="preserve">H_SAMSUNG ซัก9/อบ6#WD90T604DBE/ST       </t>
  </si>
  <si>
    <t xml:space="preserve">HAIER#TV DIGITAL HD H32F6000-32นิ้ว     </t>
  </si>
  <si>
    <t xml:space="preserve">H_ACONATIC ตู้เย็น1D 1.7คิว #AN-FR468   </t>
  </si>
  <si>
    <t>H_SAMSUNG ตู้เย็น2D 7.3Q #RT20HAR1DSA/ST</t>
  </si>
  <si>
    <t>H_TCL ตู้เย็น 1DOOR 1.6Q #RT95XFSDB สีดำ</t>
  </si>
  <si>
    <t xml:space="preserve">H_SAMSUNGซักผ้า2ถัง12กก WT12J4200MB/ST  </t>
  </si>
  <si>
    <t xml:space="preserve">ACONATIC GOOGLE TV 43นิ้ว #43HS701AN_M  </t>
  </si>
  <si>
    <t xml:space="preserve">H_HITACHI แอร์ 9260BTU #RAK-CH10PCAST   </t>
  </si>
  <si>
    <t>H_PHILIPS UHD GOOGLETV 65IN 65PUT7029/67</t>
  </si>
  <si>
    <t xml:space="preserve">TCL UHD GOOGLE TV 43นิ้ว#43P6K          </t>
  </si>
  <si>
    <t xml:space="preserve">H_LG ซักผ้าฝาหน้า1ถัง9กกFM1209N6W       </t>
  </si>
  <si>
    <t xml:space="preserve">H_TOSHIBAตู้เย็นมินิบาร์1.7Q#GR-D706MS  </t>
  </si>
  <si>
    <t xml:space="preserve">H_TOSHIBAตู้เย็นมินิบาร์3.1Q#GR-D906MS  </t>
  </si>
  <si>
    <t>H_TOSHIBAเครื่องซักผ้า2ถัง 7.5KG#VH-H85M</t>
  </si>
  <si>
    <t xml:space="preserve">H_HAIER ตู้เย็น1ประตู 3.1Q#HR-SD95 BK   </t>
  </si>
  <si>
    <t xml:space="preserve">HISENSE GOOGLE TV QLED 4K 50IN#50E7N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</si>
</sst>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3" fontId="0" fillId="0" borderId="0" xfId="0" applyNumberFormat="1"/>
    <xf numFmtId="0" fontId="1" fillId="2" borderId="0" xfId="0" applyFont="1" applyFill="1"/>
    <xf numFmtId="0" fontId="2" fillId="3" borderId="1" xfId="0" applyFont="1" applyFill="1" applyBorder="1"/>
    <xf numFmtId="0" fontId="2" fillId="3" borderId="3" xfId="0" applyFont="1" applyFill="1" applyBorder="1"/>
    <xf numFmtId="0" fontId="3" fillId="2" borderId="2" xfId="0" applyFont="1" applyFill="1" applyBorder="1"/>
  </cellXfs>
  <cellStyles count="1">
    <cellStyle name="Normal" xfId="0" builtinId="0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B79ECF-0277-4470-847A-ADB525DECF7E}" name="Table1" displayName="Table1" ref="A1:J588" totalsRowShown="0">
  <autoFilter ref="A1:J588" xr:uid="{55B9EFDF-085E-41F4-8E5D-3C9291E48A55}"/>
  <sortState xmlns:xlrd2="http://schemas.microsoft.com/office/spreadsheetml/2017/richdata2" ref="A2:I584">
    <sortCondition descending="1" ref="D1:D584"/>
  </sortState>
  <tableColumns count="10">
    <tableColumn id="1" xr3:uid="{29C826B6-BFA2-40AA-8C0E-8C7A65AF054F}" name="STORE_NO"/>
    <tableColumn id="2" xr3:uid="{741D7051-C516-4E20-9FDE-AFFAB21FF5AD}" name="SKU"/>
    <tableColumn id="3" xr3:uid="{1BFED6E2-2EC6-42EB-8A77-0FAB605EDD31}" name="Barcode"/>
    <tableColumn id="4" xr3:uid="{E559D5B3-1632-4269-AF99-C225C1549465}" name="Description"/>
    <tableColumn id="5" xr3:uid="{37F16E6A-1A93-4710-8B3D-0DC6954DB9D2}" name="Case per pallet"/>
    <tableColumn id="7" xr3:uid="{43D3C768-A821-49E1-A202-D1EC8B44F0A4}" name="DEPT_NAME"/>
    <tableColumn id="8" xr3:uid="{01CB32EA-77A0-41AD-8F8B-C77C04A3FA8F}" name="Product Type"/>
    <tableColumn id="9" xr3:uid="{70B080C4-8C37-49B2-9693-15918E9CE7D8}" name="Class"/>
    <tableColumn id="11" xr3:uid="{8C30FE9C-46C5-499D-A91B-137379DBC9AB}" name="Cost"/>
    <tableColumn id="10" xr3:uid="{5D7D55B3-0C37-46CE-A13D-2D0DBB76E4AC}" name="Zon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EAF2D-2E74-4A9C-9519-CB18E46B03EB}">
  <dimension ref="A1:M588"/>
  <sheetViews>
    <sheetView tabSelected="1" topLeftCell="E1" workbookViewId="0">
      <selection activeCell="H13" sqref="H13"/>
    </sheetView>
  </sheetViews>
  <sheetFormatPr defaultRowHeight="14.5" x14ac:dyDescent="0.35"/>
  <cols>
    <col min="1" max="1" width="11.90625" customWidth="1"/>
    <col min="2" max="2" width="10.7265625" customWidth="1"/>
    <col min="3" max="3" width="11.36328125" customWidth="1"/>
    <col min="4" max="4" width="44.453125" bestFit="1" customWidth="1"/>
    <col min="5" max="5" width="15.26953125" customWidth="1"/>
    <col min="6" max="6" width="29.90625" bestFit="1" customWidth="1"/>
    <col min="7" max="7" width="13.90625" customWidth="1"/>
    <col min="8" max="8" width="21.36328125" bestFit="1" customWidth="1"/>
    <col min="9" max="10" width="10.0898437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616</v>
      </c>
    </row>
    <row r="2" spans="1:13" x14ac:dyDescent="0.35">
      <c r="A2">
        <v>7889</v>
      </c>
      <c r="B2">
        <v>22206752</v>
      </c>
      <c r="C2">
        <v>8851359705991</v>
      </c>
      <c r="D2" t="s">
        <v>9</v>
      </c>
      <c r="E2">
        <v>36</v>
      </c>
      <c r="F2" t="s">
        <v>10</v>
      </c>
      <c r="G2" t="s">
        <v>11</v>
      </c>
      <c r="H2" t="s">
        <v>12</v>
      </c>
      <c r="I2" s="2">
        <v>1203</v>
      </c>
      <c r="J2" s="2">
        <v>2</v>
      </c>
    </row>
    <row r="3" spans="1:13" x14ac:dyDescent="0.35">
      <c r="A3">
        <v>7889</v>
      </c>
      <c r="B3">
        <v>75353377</v>
      </c>
      <c r="C3">
        <v>8851359711244</v>
      </c>
      <c r="D3" t="s">
        <v>13</v>
      </c>
      <c r="E3">
        <v>45</v>
      </c>
      <c r="F3" t="s">
        <v>10</v>
      </c>
      <c r="G3" t="s">
        <v>11</v>
      </c>
      <c r="H3" t="s">
        <v>12</v>
      </c>
      <c r="I3" s="2">
        <v>2178</v>
      </c>
      <c r="J3" s="2">
        <v>2</v>
      </c>
    </row>
    <row r="4" spans="1:13" x14ac:dyDescent="0.35">
      <c r="A4">
        <v>7889</v>
      </c>
      <c r="B4">
        <v>72521198</v>
      </c>
      <c r="C4">
        <v>8851359708664</v>
      </c>
      <c r="D4" t="s">
        <v>14</v>
      </c>
      <c r="E4">
        <v>40</v>
      </c>
      <c r="F4" t="s">
        <v>10</v>
      </c>
      <c r="G4" t="s">
        <v>11</v>
      </c>
      <c r="H4" t="s">
        <v>12</v>
      </c>
      <c r="I4" s="2">
        <v>1596</v>
      </c>
      <c r="J4" s="2">
        <v>2</v>
      </c>
    </row>
    <row r="5" spans="1:13" x14ac:dyDescent="0.35">
      <c r="A5">
        <v>7889</v>
      </c>
      <c r="B5">
        <v>52481577</v>
      </c>
      <c r="C5">
        <v>4987176099198</v>
      </c>
      <c r="D5" t="s">
        <v>15</v>
      </c>
      <c r="E5">
        <v>60</v>
      </c>
      <c r="F5" t="s">
        <v>16</v>
      </c>
      <c r="G5" t="s">
        <v>11</v>
      </c>
      <c r="H5" t="s">
        <v>17</v>
      </c>
      <c r="I5">
        <v>915</v>
      </c>
      <c r="J5" s="2">
        <v>2</v>
      </c>
    </row>
    <row r="6" spans="1:13" x14ac:dyDescent="0.35">
      <c r="A6">
        <v>7889</v>
      </c>
      <c r="B6">
        <v>52482259</v>
      </c>
      <c r="C6">
        <v>4902430800693</v>
      </c>
      <c r="D6" t="s">
        <v>18</v>
      </c>
      <c r="E6">
        <v>72</v>
      </c>
      <c r="F6" t="s">
        <v>16</v>
      </c>
      <c r="G6" t="s">
        <v>11</v>
      </c>
      <c r="H6" t="s">
        <v>17</v>
      </c>
      <c r="I6">
        <v>591</v>
      </c>
      <c r="J6" s="2">
        <v>2</v>
      </c>
      <c r="K6" t="s">
        <v>617</v>
      </c>
      <c r="L6" t="s">
        <v>618</v>
      </c>
      <c r="M6" t="s">
        <v>619</v>
      </c>
    </row>
    <row r="7" spans="1:13" x14ac:dyDescent="0.35">
      <c r="A7">
        <v>7889</v>
      </c>
      <c r="B7">
        <v>75566187</v>
      </c>
      <c r="C7">
        <v>4987176231437</v>
      </c>
      <c r="D7" t="s">
        <v>19</v>
      </c>
      <c r="E7">
        <v>180</v>
      </c>
      <c r="F7" t="s">
        <v>16</v>
      </c>
      <c r="G7" t="s">
        <v>11</v>
      </c>
      <c r="H7" t="s">
        <v>17</v>
      </c>
      <c r="I7">
        <v>1031</v>
      </c>
      <c r="J7" s="2">
        <v>2</v>
      </c>
    </row>
    <row r="8" spans="1:13" x14ac:dyDescent="0.35">
      <c r="A8">
        <v>7889</v>
      </c>
      <c r="B8">
        <v>75538263</v>
      </c>
      <c r="C8">
        <v>8850011077292</v>
      </c>
      <c r="D8" t="s">
        <v>20</v>
      </c>
      <c r="E8">
        <v>40</v>
      </c>
      <c r="F8" t="s">
        <v>10</v>
      </c>
      <c r="G8" t="s">
        <v>11</v>
      </c>
      <c r="H8" t="s">
        <v>12</v>
      </c>
      <c r="I8" s="2">
        <v>1370</v>
      </c>
      <c r="J8" s="2">
        <v>2</v>
      </c>
    </row>
    <row r="9" spans="1:13" x14ac:dyDescent="0.35">
      <c r="A9">
        <v>7889</v>
      </c>
      <c r="B9">
        <v>75538264</v>
      </c>
      <c r="C9">
        <v>8850011077353</v>
      </c>
      <c r="D9" t="s">
        <v>21</v>
      </c>
      <c r="E9">
        <v>45</v>
      </c>
      <c r="F9" t="s">
        <v>10</v>
      </c>
      <c r="G9" t="s">
        <v>11</v>
      </c>
      <c r="H9" t="s">
        <v>12</v>
      </c>
      <c r="I9" s="2">
        <v>1900</v>
      </c>
      <c r="J9" s="2">
        <v>2</v>
      </c>
    </row>
    <row r="10" spans="1:13" x14ac:dyDescent="0.35">
      <c r="A10">
        <v>7889</v>
      </c>
      <c r="B10">
        <v>74333526</v>
      </c>
      <c r="C10">
        <v>8850125077522</v>
      </c>
      <c r="D10" t="s">
        <v>22</v>
      </c>
      <c r="E10">
        <v>36</v>
      </c>
      <c r="F10" t="s">
        <v>10</v>
      </c>
      <c r="G10" t="s">
        <v>11</v>
      </c>
      <c r="H10" t="s">
        <v>12</v>
      </c>
      <c r="I10" s="2">
        <v>1404</v>
      </c>
      <c r="J10" s="2">
        <v>2</v>
      </c>
    </row>
    <row r="11" spans="1:13" x14ac:dyDescent="0.35">
      <c r="A11">
        <v>7889</v>
      </c>
      <c r="B11">
        <v>50648578</v>
      </c>
      <c r="C11">
        <v>8850024109140</v>
      </c>
      <c r="D11" t="s">
        <v>23</v>
      </c>
      <c r="E11">
        <v>48</v>
      </c>
      <c r="F11" t="s">
        <v>10</v>
      </c>
      <c r="G11" t="s">
        <v>11</v>
      </c>
      <c r="H11" t="s">
        <v>12</v>
      </c>
      <c r="I11" s="2">
        <v>1833</v>
      </c>
      <c r="J11" s="2">
        <v>2</v>
      </c>
    </row>
    <row r="12" spans="1:13" x14ac:dyDescent="0.35">
      <c r="A12">
        <v>7889</v>
      </c>
      <c r="B12">
        <v>6169570</v>
      </c>
      <c r="C12">
        <v>8850024101199</v>
      </c>
      <c r="D12" t="s">
        <v>24</v>
      </c>
      <c r="E12">
        <v>48</v>
      </c>
      <c r="F12" t="s">
        <v>10</v>
      </c>
      <c r="G12" t="s">
        <v>11</v>
      </c>
      <c r="H12" t="s">
        <v>12</v>
      </c>
      <c r="I12">
        <v>724</v>
      </c>
      <c r="J12" s="2">
        <v>2</v>
      </c>
    </row>
    <row r="13" spans="1:13" x14ac:dyDescent="0.35">
      <c r="A13">
        <v>7889</v>
      </c>
      <c r="B13">
        <v>51907590</v>
      </c>
      <c r="C13">
        <v>8850024109225</v>
      </c>
      <c r="D13" t="s">
        <v>25</v>
      </c>
      <c r="E13">
        <v>48</v>
      </c>
      <c r="F13" t="s">
        <v>10</v>
      </c>
      <c r="G13" t="s">
        <v>11</v>
      </c>
      <c r="H13" t="s">
        <v>12</v>
      </c>
      <c r="I13" s="2">
        <v>1572</v>
      </c>
      <c r="J13" s="2">
        <v>2</v>
      </c>
    </row>
    <row r="14" spans="1:13" x14ac:dyDescent="0.35">
      <c r="A14">
        <v>7889</v>
      </c>
      <c r="B14">
        <v>75589457</v>
      </c>
      <c r="C14">
        <v>8852796510056</v>
      </c>
      <c r="D14" t="s">
        <v>26</v>
      </c>
      <c r="E14">
        <v>48</v>
      </c>
      <c r="F14" t="s">
        <v>10</v>
      </c>
      <c r="G14" t="s">
        <v>11</v>
      </c>
      <c r="H14" t="s">
        <v>12</v>
      </c>
      <c r="I14" s="2">
        <v>1679</v>
      </c>
      <c r="J14" s="2">
        <v>2</v>
      </c>
    </row>
    <row r="15" spans="1:13" x14ac:dyDescent="0.35">
      <c r="A15">
        <v>7889</v>
      </c>
      <c r="B15">
        <v>75559562</v>
      </c>
      <c r="C15">
        <v>8852796202517</v>
      </c>
      <c r="D15" t="s">
        <v>27</v>
      </c>
      <c r="E15">
        <v>24</v>
      </c>
      <c r="F15" t="s">
        <v>10</v>
      </c>
      <c r="G15" t="s">
        <v>11</v>
      </c>
      <c r="H15" t="s">
        <v>12</v>
      </c>
      <c r="I15">
        <v>1999</v>
      </c>
      <c r="J15" s="2">
        <v>2</v>
      </c>
    </row>
    <row r="16" spans="1:13" x14ac:dyDescent="0.35">
      <c r="A16">
        <v>7889</v>
      </c>
      <c r="B16">
        <v>74317830</v>
      </c>
      <c r="C16">
        <v>8852796202357</v>
      </c>
      <c r="D16" t="s">
        <v>28</v>
      </c>
      <c r="E16">
        <v>40</v>
      </c>
      <c r="F16" t="s">
        <v>10</v>
      </c>
      <c r="G16" t="s">
        <v>11</v>
      </c>
      <c r="H16" t="s">
        <v>12</v>
      </c>
      <c r="I16" s="2">
        <v>2035</v>
      </c>
      <c r="J16" s="2">
        <v>2</v>
      </c>
    </row>
    <row r="17" spans="1:10" x14ac:dyDescent="0.35">
      <c r="A17">
        <v>7889</v>
      </c>
      <c r="B17">
        <v>50854785</v>
      </c>
      <c r="C17">
        <v>8852796212318</v>
      </c>
      <c r="D17" t="s">
        <v>29</v>
      </c>
      <c r="E17">
        <v>48</v>
      </c>
      <c r="F17" t="s">
        <v>10</v>
      </c>
      <c r="G17" t="s">
        <v>11</v>
      </c>
      <c r="H17" t="s">
        <v>12</v>
      </c>
      <c r="I17" s="2">
        <v>1679</v>
      </c>
      <c r="J17" s="2">
        <v>2</v>
      </c>
    </row>
    <row r="18" spans="1:10" x14ac:dyDescent="0.35">
      <c r="A18">
        <v>7889</v>
      </c>
      <c r="B18">
        <v>52505614</v>
      </c>
      <c r="C18">
        <v>8852796510025</v>
      </c>
      <c r="D18" t="s">
        <v>30</v>
      </c>
      <c r="E18">
        <v>48</v>
      </c>
      <c r="F18" t="s">
        <v>10</v>
      </c>
      <c r="G18" t="s">
        <v>11</v>
      </c>
      <c r="H18" t="s">
        <v>12</v>
      </c>
      <c r="I18" s="2">
        <v>1679</v>
      </c>
      <c r="J18" s="2">
        <v>2</v>
      </c>
    </row>
    <row r="19" spans="1:10" x14ac:dyDescent="0.35">
      <c r="A19">
        <v>7889</v>
      </c>
      <c r="B19">
        <v>75609377</v>
      </c>
      <c r="C19">
        <v>4210201390732</v>
      </c>
      <c r="D19" t="s">
        <v>31</v>
      </c>
      <c r="E19">
        <v>100</v>
      </c>
      <c r="F19" t="s">
        <v>16</v>
      </c>
      <c r="G19" t="s">
        <v>11</v>
      </c>
      <c r="H19" t="s">
        <v>32</v>
      </c>
      <c r="I19" s="2">
        <v>6541</v>
      </c>
      <c r="J19" s="2">
        <v>2</v>
      </c>
    </row>
    <row r="20" spans="1:10" x14ac:dyDescent="0.35">
      <c r="A20">
        <v>7889</v>
      </c>
      <c r="B20">
        <v>75609379</v>
      </c>
      <c r="C20">
        <v>4987176205674</v>
      </c>
      <c r="D20" t="s">
        <v>33</v>
      </c>
      <c r="E20">
        <v>180</v>
      </c>
      <c r="F20" t="s">
        <v>16</v>
      </c>
      <c r="G20" t="s">
        <v>11</v>
      </c>
      <c r="H20" t="s">
        <v>32</v>
      </c>
      <c r="I20" s="2">
        <v>1114</v>
      </c>
      <c r="J20" s="2">
        <v>2</v>
      </c>
    </row>
    <row r="21" spans="1:10" x14ac:dyDescent="0.35">
      <c r="A21">
        <v>7889</v>
      </c>
      <c r="B21">
        <v>51684742</v>
      </c>
      <c r="C21">
        <v>4210201185581</v>
      </c>
      <c r="D21" t="s">
        <v>34</v>
      </c>
      <c r="E21">
        <v>180</v>
      </c>
      <c r="F21" t="s">
        <v>16</v>
      </c>
      <c r="G21" t="s">
        <v>11</v>
      </c>
      <c r="H21" t="s">
        <v>32</v>
      </c>
      <c r="I21" s="2">
        <v>1810</v>
      </c>
      <c r="J21" s="2">
        <v>2</v>
      </c>
    </row>
    <row r="22" spans="1:10" x14ac:dyDescent="0.35">
      <c r="A22">
        <v>7889</v>
      </c>
      <c r="B22">
        <v>75616596</v>
      </c>
      <c r="C22">
        <v>4987176262745</v>
      </c>
      <c r="D22" t="s">
        <v>35</v>
      </c>
      <c r="E22">
        <v>100</v>
      </c>
      <c r="F22" t="s">
        <v>16</v>
      </c>
      <c r="G22" t="s">
        <v>11</v>
      </c>
      <c r="H22" t="s">
        <v>32</v>
      </c>
      <c r="I22" s="2">
        <v>1255</v>
      </c>
      <c r="J22" s="2">
        <v>2</v>
      </c>
    </row>
    <row r="23" spans="1:10" x14ac:dyDescent="0.35">
      <c r="A23">
        <v>7889</v>
      </c>
      <c r="B23">
        <v>73454419</v>
      </c>
      <c r="C23">
        <v>9334214038490</v>
      </c>
      <c r="D23" t="s">
        <v>36</v>
      </c>
      <c r="E23">
        <v>70</v>
      </c>
      <c r="F23" t="s">
        <v>16</v>
      </c>
      <c r="G23" t="s">
        <v>11</v>
      </c>
      <c r="H23" t="s">
        <v>37</v>
      </c>
      <c r="I23">
        <v>627</v>
      </c>
      <c r="J23" s="2">
        <v>2</v>
      </c>
    </row>
    <row r="24" spans="1:10" x14ac:dyDescent="0.35">
      <c r="A24">
        <v>7889</v>
      </c>
      <c r="B24">
        <v>52605444</v>
      </c>
      <c r="C24">
        <v>8851111611270</v>
      </c>
      <c r="D24" t="s">
        <v>38</v>
      </c>
      <c r="E24">
        <v>40</v>
      </c>
      <c r="F24" t="s">
        <v>10</v>
      </c>
      <c r="G24" t="s">
        <v>11</v>
      </c>
      <c r="H24" t="s">
        <v>39</v>
      </c>
      <c r="I24">
        <v>619</v>
      </c>
      <c r="J24" s="2">
        <v>2</v>
      </c>
    </row>
    <row r="25" spans="1:10" x14ac:dyDescent="0.35">
      <c r="A25">
        <v>7889</v>
      </c>
      <c r="B25">
        <v>75609598</v>
      </c>
      <c r="C25">
        <v>8850434344483</v>
      </c>
      <c r="D25" t="s">
        <v>40</v>
      </c>
      <c r="E25">
        <v>480</v>
      </c>
      <c r="F25" t="s">
        <v>16</v>
      </c>
      <c r="G25" t="s">
        <v>11</v>
      </c>
      <c r="H25" t="s">
        <v>17</v>
      </c>
      <c r="I25" s="2">
        <v>1245</v>
      </c>
      <c r="J25" s="2">
        <v>2</v>
      </c>
    </row>
    <row r="26" spans="1:10" x14ac:dyDescent="0.35">
      <c r="A26">
        <v>7889</v>
      </c>
      <c r="B26">
        <v>75609495</v>
      </c>
      <c r="C26">
        <v>8850434344421</v>
      </c>
      <c r="D26" t="s">
        <v>41</v>
      </c>
      <c r="E26">
        <v>360</v>
      </c>
      <c r="F26" t="s">
        <v>16</v>
      </c>
      <c r="G26" t="s">
        <v>11</v>
      </c>
      <c r="H26" t="s">
        <v>17</v>
      </c>
      <c r="I26">
        <v>980</v>
      </c>
      <c r="J26" s="2">
        <v>2</v>
      </c>
    </row>
    <row r="27" spans="1:10" x14ac:dyDescent="0.35">
      <c r="A27">
        <v>7889</v>
      </c>
      <c r="B27">
        <v>75609597</v>
      </c>
      <c r="C27">
        <v>8850434344469</v>
      </c>
      <c r="D27" t="s">
        <v>42</v>
      </c>
      <c r="E27">
        <v>480</v>
      </c>
      <c r="F27" t="s">
        <v>16</v>
      </c>
      <c r="G27" t="s">
        <v>11</v>
      </c>
      <c r="H27" t="s">
        <v>17</v>
      </c>
      <c r="I27" s="2">
        <v>1245</v>
      </c>
      <c r="J27" s="2">
        <v>2</v>
      </c>
    </row>
    <row r="28" spans="1:10" x14ac:dyDescent="0.35">
      <c r="A28">
        <v>7889</v>
      </c>
      <c r="B28">
        <v>75609596</v>
      </c>
      <c r="C28">
        <v>8850434344445</v>
      </c>
      <c r="D28" t="s">
        <v>43</v>
      </c>
      <c r="E28">
        <v>360</v>
      </c>
      <c r="F28" t="s">
        <v>16</v>
      </c>
      <c r="G28" t="s">
        <v>11</v>
      </c>
      <c r="H28" t="s">
        <v>17</v>
      </c>
      <c r="I28">
        <v>933</v>
      </c>
      <c r="J28" s="2">
        <v>2</v>
      </c>
    </row>
    <row r="29" spans="1:10" x14ac:dyDescent="0.35">
      <c r="A29">
        <v>7889</v>
      </c>
      <c r="B29">
        <v>51201687</v>
      </c>
      <c r="C29">
        <v>3182550706933</v>
      </c>
      <c r="D29" t="s">
        <v>44</v>
      </c>
      <c r="E29">
        <v>40</v>
      </c>
      <c r="F29" t="s">
        <v>16</v>
      </c>
      <c r="G29" t="s">
        <v>11</v>
      </c>
      <c r="H29" t="s">
        <v>45</v>
      </c>
      <c r="I29">
        <v>972</v>
      </c>
      <c r="J29" s="2">
        <v>2</v>
      </c>
    </row>
    <row r="30" spans="1:10" x14ac:dyDescent="0.35">
      <c r="A30">
        <v>7889</v>
      </c>
      <c r="B30">
        <v>51201693</v>
      </c>
      <c r="C30">
        <v>3182550721745</v>
      </c>
      <c r="D30" t="s">
        <v>46</v>
      </c>
      <c r="E30">
        <v>40</v>
      </c>
      <c r="F30" t="s">
        <v>16</v>
      </c>
      <c r="G30" t="s">
        <v>11</v>
      </c>
      <c r="H30" t="s">
        <v>45</v>
      </c>
      <c r="I30">
        <v>1147</v>
      </c>
      <c r="J30" s="2">
        <v>2</v>
      </c>
    </row>
    <row r="31" spans="1:10" x14ac:dyDescent="0.35">
      <c r="A31">
        <v>7889</v>
      </c>
      <c r="B31">
        <v>75538334</v>
      </c>
      <c r="C31">
        <v>8851973063446</v>
      </c>
      <c r="D31" t="s">
        <v>47</v>
      </c>
      <c r="E31">
        <v>140</v>
      </c>
      <c r="F31" t="s">
        <v>10</v>
      </c>
      <c r="G31" t="s">
        <v>11</v>
      </c>
      <c r="H31" t="s">
        <v>48</v>
      </c>
      <c r="I31">
        <v>515</v>
      </c>
      <c r="J31" s="2">
        <v>2</v>
      </c>
    </row>
    <row r="32" spans="1:10" x14ac:dyDescent="0.35">
      <c r="A32">
        <v>7889</v>
      </c>
      <c r="B32">
        <v>75538333</v>
      </c>
      <c r="C32">
        <v>8851973063439</v>
      </c>
      <c r="D32" t="s">
        <v>49</v>
      </c>
      <c r="E32">
        <v>140</v>
      </c>
      <c r="F32" t="s">
        <v>10</v>
      </c>
      <c r="G32" t="s">
        <v>11</v>
      </c>
      <c r="H32" t="s">
        <v>48</v>
      </c>
      <c r="I32">
        <v>495</v>
      </c>
      <c r="J32" s="2">
        <v>2</v>
      </c>
    </row>
    <row r="33" spans="1:10" x14ac:dyDescent="0.35">
      <c r="A33">
        <v>7889</v>
      </c>
      <c r="B33">
        <v>20163711</v>
      </c>
      <c r="C33">
        <v>9415007026143</v>
      </c>
      <c r="D33" t="s">
        <v>50</v>
      </c>
      <c r="E33">
        <v>24</v>
      </c>
      <c r="F33" t="s">
        <v>10</v>
      </c>
      <c r="G33" t="s">
        <v>11</v>
      </c>
      <c r="H33" t="s">
        <v>12</v>
      </c>
      <c r="I33" s="2">
        <v>2009</v>
      </c>
      <c r="J33" s="2">
        <v>2</v>
      </c>
    </row>
    <row r="34" spans="1:10" x14ac:dyDescent="0.35">
      <c r="A34">
        <v>7889</v>
      </c>
      <c r="B34">
        <v>75559563</v>
      </c>
      <c r="C34">
        <v>8852796205136</v>
      </c>
      <c r="D34" t="s">
        <v>51</v>
      </c>
      <c r="E34">
        <v>24</v>
      </c>
      <c r="F34" t="s">
        <v>10</v>
      </c>
      <c r="G34" t="s">
        <v>11</v>
      </c>
      <c r="H34" t="s">
        <v>12</v>
      </c>
      <c r="I34">
        <v>2373</v>
      </c>
      <c r="J34" s="2">
        <v>2</v>
      </c>
    </row>
    <row r="35" spans="1:10" x14ac:dyDescent="0.35">
      <c r="A35">
        <v>7889</v>
      </c>
      <c r="B35">
        <v>52505620</v>
      </c>
      <c r="C35">
        <v>8852796230213</v>
      </c>
      <c r="D35" t="s">
        <v>52</v>
      </c>
      <c r="E35">
        <v>30</v>
      </c>
      <c r="F35" t="s">
        <v>10</v>
      </c>
      <c r="G35" t="s">
        <v>11</v>
      </c>
      <c r="H35" t="s">
        <v>12</v>
      </c>
      <c r="I35" s="2">
        <v>1479</v>
      </c>
      <c r="J35" s="2">
        <v>2</v>
      </c>
    </row>
    <row r="36" spans="1:10" x14ac:dyDescent="0.35">
      <c r="A36">
        <v>7889</v>
      </c>
      <c r="B36">
        <v>75617797</v>
      </c>
      <c r="C36">
        <v>6941812726679</v>
      </c>
      <c r="D36" t="s">
        <v>53</v>
      </c>
      <c r="E36">
        <v>60</v>
      </c>
      <c r="F36" t="s">
        <v>54</v>
      </c>
      <c r="G36" t="s">
        <v>55</v>
      </c>
      <c r="I36" s="2">
        <v>2085</v>
      </c>
      <c r="J36" s="2">
        <v>2</v>
      </c>
    </row>
    <row r="37" spans="1:10" x14ac:dyDescent="0.35">
      <c r="A37">
        <v>7889</v>
      </c>
      <c r="B37">
        <v>75595934</v>
      </c>
      <c r="C37">
        <v>6941812768525</v>
      </c>
      <c r="D37" t="s">
        <v>56</v>
      </c>
      <c r="E37">
        <v>12</v>
      </c>
      <c r="F37" t="s">
        <v>54</v>
      </c>
      <c r="G37" t="s">
        <v>55</v>
      </c>
      <c r="I37" s="2">
        <v>6721</v>
      </c>
      <c r="J37" s="2">
        <v>2</v>
      </c>
    </row>
    <row r="38" spans="1:10" x14ac:dyDescent="0.35">
      <c r="A38">
        <v>7889</v>
      </c>
      <c r="B38">
        <v>75604414</v>
      </c>
      <c r="C38">
        <v>6934177743603</v>
      </c>
      <c r="D38" t="s">
        <v>57</v>
      </c>
      <c r="E38">
        <v>27</v>
      </c>
      <c r="F38" t="s">
        <v>54</v>
      </c>
      <c r="G38" t="s">
        <v>55</v>
      </c>
      <c r="I38" s="2">
        <v>6572</v>
      </c>
      <c r="J38" s="2">
        <v>2</v>
      </c>
    </row>
    <row r="39" spans="1:10" x14ac:dyDescent="0.35">
      <c r="A39">
        <v>7889</v>
      </c>
      <c r="B39">
        <v>75595938</v>
      </c>
      <c r="C39">
        <v>6941812768556</v>
      </c>
      <c r="D39" t="s">
        <v>58</v>
      </c>
      <c r="E39">
        <v>12</v>
      </c>
      <c r="F39" t="s">
        <v>54</v>
      </c>
      <c r="G39" t="s">
        <v>55</v>
      </c>
      <c r="I39" s="2">
        <v>11207</v>
      </c>
      <c r="J39" s="2">
        <v>2</v>
      </c>
    </row>
    <row r="40" spans="1:10" x14ac:dyDescent="0.35">
      <c r="A40">
        <v>7889</v>
      </c>
      <c r="B40">
        <v>75548170</v>
      </c>
      <c r="C40">
        <v>8858730390173</v>
      </c>
      <c r="D40" t="s">
        <v>59</v>
      </c>
      <c r="E40">
        <v>2</v>
      </c>
      <c r="F40" t="s">
        <v>60</v>
      </c>
      <c r="G40" t="s">
        <v>55</v>
      </c>
      <c r="I40" s="2">
        <v>7021</v>
      </c>
      <c r="J40" s="2">
        <v>1</v>
      </c>
    </row>
    <row r="41" spans="1:10" x14ac:dyDescent="0.35">
      <c r="A41">
        <v>7889</v>
      </c>
      <c r="B41">
        <v>75548169</v>
      </c>
      <c r="C41">
        <v>8858730390166</v>
      </c>
      <c r="D41" t="s">
        <v>61</v>
      </c>
      <c r="E41">
        <v>2</v>
      </c>
      <c r="F41" t="s">
        <v>60</v>
      </c>
      <c r="G41" t="s">
        <v>55</v>
      </c>
      <c r="I41" s="2">
        <v>6497</v>
      </c>
      <c r="J41" s="2">
        <v>1</v>
      </c>
    </row>
    <row r="42" spans="1:10" x14ac:dyDescent="0.35">
      <c r="A42">
        <v>7889</v>
      </c>
      <c r="B42">
        <v>75548168</v>
      </c>
      <c r="C42">
        <v>8858730390159</v>
      </c>
      <c r="D42" t="s">
        <v>62</v>
      </c>
      <c r="E42">
        <v>2</v>
      </c>
      <c r="F42" t="s">
        <v>60</v>
      </c>
      <c r="G42" t="s">
        <v>55</v>
      </c>
      <c r="I42" s="2">
        <v>5675</v>
      </c>
      <c r="J42" s="2">
        <v>1</v>
      </c>
    </row>
    <row r="43" spans="1:10" x14ac:dyDescent="0.35">
      <c r="A43">
        <v>7889</v>
      </c>
      <c r="B43">
        <v>75548166</v>
      </c>
      <c r="C43">
        <v>8858730390043</v>
      </c>
      <c r="D43" t="s">
        <v>63</v>
      </c>
      <c r="E43">
        <v>2</v>
      </c>
      <c r="F43" t="s">
        <v>60</v>
      </c>
      <c r="G43" t="s">
        <v>55</v>
      </c>
      <c r="I43" s="2">
        <v>5280</v>
      </c>
      <c r="J43" s="2">
        <v>1</v>
      </c>
    </row>
    <row r="44" spans="1:10" x14ac:dyDescent="0.35">
      <c r="A44">
        <v>7889</v>
      </c>
      <c r="B44">
        <v>75548167</v>
      </c>
      <c r="C44">
        <v>8858730390050</v>
      </c>
      <c r="D44" t="s">
        <v>64</v>
      </c>
      <c r="E44">
        <v>2</v>
      </c>
      <c r="F44" t="s">
        <v>60</v>
      </c>
      <c r="G44" t="s">
        <v>55</v>
      </c>
      <c r="I44" s="2">
        <v>5280</v>
      </c>
      <c r="J44" s="2">
        <v>1</v>
      </c>
    </row>
    <row r="45" spans="1:10" x14ac:dyDescent="0.35">
      <c r="A45">
        <v>7889</v>
      </c>
      <c r="B45">
        <v>52685751</v>
      </c>
      <c r="C45">
        <v>8854182043827</v>
      </c>
      <c r="D45" t="s">
        <v>65</v>
      </c>
      <c r="E45">
        <v>2</v>
      </c>
      <c r="F45" t="s">
        <v>60</v>
      </c>
      <c r="G45" t="s">
        <v>55</v>
      </c>
      <c r="I45" s="2">
        <v>4284</v>
      </c>
      <c r="J45" s="2">
        <v>1</v>
      </c>
    </row>
    <row r="46" spans="1:10" x14ac:dyDescent="0.35">
      <c r="A46">
        <v>7889</v>
      </c>
      <c r="B46">
        <v>52509909</v>
      </c>
      <c r="C46">
        <v>8858730311833</v>
      </c>
      <c r="D46" t="s">
        <v>66</v>
      </c>
      <c r="E46">
        <v>2</v>
      </c>
      <c r="F46" t="s">
        <v>67</v>
      </c>
      <c r="G46" t="s">
        <v>55</v>
      </c>
      <c r="I46" s="2">
        <v>6116</v>
      </c>
      <c r="J46" s="2">
        <v>1</v>
      </c>
    </row>
    <row r="47" spans="1:10" x14ac:dyDescent="0.35">
      <c r="A47">
        <v>7889</v>
      </c>
      <c r="B47">
        <v>52515798</v>
      </c>
      <c r="C47">
        <v>6945878332768</v>
      </c>
      <c r="D47" t="s">
        <v>68</v>
      </c>
      <c r="E47">
        <v>2</v>
      </c>
      <c r="F47" t="s">
        <v>67</v>
      </c>
      <c r="G47" t="s">
        <v>55</v>
      </c>
      <c r="I47" s="2">
        <v>3638</v>
      </c>
      <c r="J47" s="2">
        <v>1</v>
      </c>
    </row>
    <row r="48" spans="1:10" x14ac:dyDescent="0.35">
      <c r="A48">
        <v>7889</v>
      </c>
      <c r="B48">
        <v>50346079</v>
      </c>
      <c r="C48">
        <v>6945878315686</v>
      </c>
      <c r="D48" t="s">
        <v>69</v>
      </c>
      <c r="E48">
        <v>2</v>
      </c>
      <c r="F48" t="s">
        <v>67</v>
      </c>
      <c r="G48" t="s">
        <v>55</v>
      </c>
      <c r="I48" s="2">
        <v>5096</v>
      </c>
      <c r="J48" s="2">
        <v>1</v>
      </c>
    </row>
    <row r="49" spans="1:10" x14ac:dyDescent="0.35">
      <c r="A49">
        <v>7889</v>
      </c>
      <c r="B49">
        <v>50908279</v>
      </c>
      <c r="C49">
        <v>6944271657133</v>
      </c>
      <c r="D49" t="s">
        <v>70</v>
      </c>
      <c r="E49">
        <v>30</v>
      </c>
      <c r="F49" t="s">
        <v>54</v>
      </c>
      <c r="G49" t="s">
        <v>55</v>
      </c>
      <c r="I49" s="2">
        <v>1469</v>
      </c>
      <c r="J49" s="2">
        <v>2</v>
      </c>
    </row>
    <row r="50" spans="1:10" x14ac:dyDescent="0.35">
      <c r="A50">
        <v>7889</v>
      </c>
      <c r="B50">
        <v>75439107</v>
      </c>
      <c r="C50">
        <v>6971546340834</v>
      </c>
      <c r="D50" t="s">
        <v>71</v>
      </c>
      <c r="E50">
        <v>16</v>
      </c>
      <c r="F50" t="s">
        <v>54</v>
      </c>
      <c r="G50" t="s">
        <v>55</v>
      </c>
      <c r="I50">
        <v>834</v>
      </c>
      <c r="J50" s="2">
        <v>2</v>
      </c>
    </row>
    <row r="51" spans="1:10" x14ac:dyDescent="0.35">
      <c r="A51">
        <v>7889</v>
      </c>
      <c r="B51">
        <v>50689082</v>
      </c>
      <c r="C51">
        <v>8860000000000</v>
      </c>
      <c r="D51" t="s">
        <v>72</v>
      </c>
      <c r="E51">
        <v>2</v>
      </c>
      <c r="F51" t="s">
        <v>67</v>
      </c>
      <c r="G51" t="s">
        <v>55</v>
      </c>
      <c r="I51" s="2">
        <v>4479</v>
      </c>
      <c r="J51" s="2">
        <v>1</v>
      </c>
    </row>
    <row r="52" spans="1:10" x14ac:dyDescent="0.35">
      <c r="A52">
        <v>7889</v>
      </c>
      <c r="B52">
        <v>52162805</v>
      </c>
      <c r="C52">
        <v>4580652115391</v>
      </c>
      <c r="D52" t="s">
        <v>73</v>
      </c>
      <c r="E52">
        <v>5</v>
      </c>
      <c r="F52" t="s">
        <v>74</v>
      </c>
      <c r="G52" t="s">
        <v>55</v>
      </c>
      <c r="I52" s="2">
        <v>4624</v>
      </c>
      <c r="J52" s="2">
        <v>1</v>
      </c>
    </row>
    <row r="53" spans="1:10" x14ac:dyDescent="0.35">
      <c r="A53">
        <v>7889</v>
      </c>
      <c r="B53">
        <v>52201052</v>
      </c>
      <c r="C53">
        <v>4580652116190</v>
      </c>
      <c r="D53" t="s">
        <v>75</v>
      </c>
      <c r="E53">
        <v>5</v>
      </c>
      <c r="F53" t="s">
        <v>74</v>
      </c>
      <c r="G53" t="s">
        <v>55</v>
      </c>
      <c r="I53" s="2">
        <v>7226</v>
      </c>
      <c r="J53" s="2">
        <v>1</v>
      </c>
    </row>
    <row r="54" spans="1:10" x14ac:dyDescent="0.35">
      <c r="A54">
        <v>7889</v>
      </c>
      <c r="B54">
        <v>52162794</v>
      </c>
      <c r="C54">
        <v>4580652115407</v>
      </c>
      <c r="D54" t="s">
        <v>76</v>
      </c>
      <c r="E54">
        <v>5</v>
      </c>
      <c r="F54" t="s">
        <v>74</v>
      </c>
      <c r="G54" t="s">
        <v>55</v>
      </c>
      <c r="I54" s="2">
        <v>3448</v>
      </c>
      <c r="J54" s="2">
        <v>1</v>
      </c>
    </row>
    <row r="55" spans="1:10" x14ac:dyDescent="0.35">
      <c r="A55">
        <v>7889</v>
      </c>
      <c r="B55">
        <v>75638451</v>
      </c>
      <c r="C55">
        <v>6939924857121</v>
      </c>
      <c r="D55" t="s">
        <v>77</v>
      </c>
      <c r="E55">
        <v>24</v>
      </c>
      <c r="F55" t="s">
        <v>54</v>
      </c>
      <c r="G55" t="s">
        <v>55</v>
      </c>
      <c r="I55">
        <v>815</v>
      </c>
      <c r="J55" s="2">
        <v>2</v>
      </c>
    </row>
    <row r="56" spans="1:10" x14ac:dyDescent="0.35">
      <c r="A56">
        <v>7889</v>
      </c>
      <c r="B56">
        <v>52685722</v>
      </c>
      <c r="C56">
        <v>8854182042547</v>
      </c>
      <c r="D56" t="s">
        <v>78</v>
      </c>
      <c r="E56">
        <v>4</v>
      </c>
      <c r="F56" t="s">
        <v>60</v>
      </c>
      <c r="G56" t="s">
        <v>55</v>
      </c>
      <c r="I56" s="2">
        <v>3594</v>
      </c>
      <c r="J56" s="2">
        <v>1</v>
      </c>
    </row>
    <row r="57" spans="1:10" x14ac:dyDescent="0.35">
      <c r="A57">
        <v>7889</v>
      </c>
      <c r="B57">
        <v>52685739</v>
      </c>
      <c r="C57">
        <v>8854182042578</v>
      </c>
      <c r="D57" t="s">
        <v>79</v>
      </c>
      <c r="E57">
        <v>4</v>
      </c>
      <c r="F57" t="s">
        <v>60</v>
      </c>
      <c r="G57" t="s">
        <v>55</v>
      </c>
      <c r="I57" s="2">
        <v>3594</v>
      </c>
      <c r="J57" s="2">
        <v>1</v>
      </c>
    </row>
    <row r="58" spans="1:10" x14ac:dyDescent="0.35">
      <c r="A58">
        <v>7889</v>
      </c>
      <c r="B58">
        <v>52685708</v>
      </c>
      <c r="C58">
        <v>8854182042561</v>
      </c>
      <c r="D58" t="s">
        <v>80</v>
      </c>
      <c r="E58">
        <v>4</v>
      </c>
      <c r="F58" t="s">
        <v>60</v>
      </c>
      <c r="G58" t="s">
        <v>55</v>
      </c>
      <c r="I58" s="2">
        <v>3364</v>
      </c>
      <c r="J58" s="2">
        <v>1</v>
      </c>
    </row>
    <row r="59" spans="1:10" x14ac:dyDescent="0.35">
      <c r="A59">
        <v>7889</v>
      </c>
      <c r="B59">
        <v>52685716</v>
      </c>
      <c r="C59">
        <v>8854182042554</v>
      </c>
      <c r="D59" t="s">
        <v>81</v>
      </c>
      <c r="E59">
        <v>4</v>
      </c>
      <c r="F59" t="s">
        <v>60</v>
      </c>
      <c r="G59" t="s">
        <v>55</v>
      </c>
      <c r="I59" s="2">
        <v>3364</v>
      </c>
      <c r="J59" s="2">
        <v>1</v>
      </c>
    </row>
    <row r="60" spans="1:10" x14ac:dyDescent="0.35">
      <c r="A60">
        <v>7889</v>
      </c>
      <c r="B60">
        <v>51727514</v>
      </c>
      <c r="C60">
        <v>8858730389566</v>
      </c>
      <c r="D60" t="s">
        <v>82</v>
      </c>
      <c r="E60">
        <v>2</v>
      </c>
      <c r="F60" t="s">
        <v>60</v>
      </c>
      <c r="G60" t="s">
        <v>55</v>
      </c>
      <c r="I60" s="2">
        <v>5280</v>
      </c>
      <c r="J60" s="2">
        <v>1</v>
      </c>
    </row>
    <row r="61" spans="1:10" x14ac:dyDescent="0.35">
      <c r="A61">
        <v>7889</v>
      </c>
      <c r="B61">
        <v>50840571</v>
      </c>
      <c r="C61">
        <v>8854182042639</v>
      </c>
      <c r="D61" t="s">
        <v>83</v>
      </c>
      <c r="E61">
        <v>2</v>
      </c>
      <c r="F61" t="s">
        <v>60</v>
      </c>
      <c r="G61" t="s">
        <v>55</v>
      </c>
      <c r="I61" s="2">
        <v>4284</v>
      </c>
      <c r="J61" s="2">
        <v>1</v>
      </c>
    </row>
    <row r="62" spans="1:10" x14ac:dyDescent="0.35">
      <c r="A62">
        <v>7889</v>
      </c>
      <c r="B62">
        <v>52117578</v>
      </c>
      <c r="C62">
        <v>8854182043001</v>
      </c>
      <c r="D62" t="s">
        <v>84</v>
      </c>
      <c r="E62">
        <v>2</v>
      </c>
      <c r="F62" t="s">
        <v>60</v>
      </c>
      <c r="G62" t="s">
        <v>55</v>
      </c>
      <c r="I62" s="2">
        <v>4284</v>
      </c>
      <c r="J62" s="2">
        <v>1</v>
      </c>
    </row>
    <row r="63" spans="1:10" x14ac:dyDescent="0.35">
      <c r="A63">
        <v>7889</v>
      </c>
      <c r="B63">
        <v>50840542</v>
      </c>
      <c r="C63">
        <v>8854182042660</v>
      </c>
      <c r="D63" t="s">
        <v>85</v>
      </c>
      <c r="E63">
        <v>2</v>
      </c>
      <c r="F63" t="s">
        <v>60</v>
      </c>
      <c r="G63" t="s">
        <v>55</v>
      </c>
      <c r="I63" s="2">
        <v>3977</v>
      </c>
      <c r="J63" s="2">
        <v>1</v>
      </c>
    </row>
    <row r="64" spans="1:10" x14ac:dyDescent="0.35">
      <c r="A64">
        <v>7889</v>
      </c>
      <c r="B64">
        <v>52117561</v>
      </c>
      <c r="C64">
        <v>8854182042998</v>
      </c>
      <c r="D64" t="s">
        <v>86</v>
      </c>
      <c r="E64">
        <v>2</v>
      </c>
      <c r="F64" t="s">
        <v>60</v>
      </c>
      <c r="G64" t="s">
        <v>55</v>
      </c>
      <c r="I64" s="2">
        <v>3977</v>
      </c>
      <c r="J64" s="2">
        <v>1</v>
      </c>
    </row>
    <row r="65" spans="1:10" x14ac:dyDescent="0.35">
      <c r="A65">
        <v>7889</v>
      </c>
      <c r="B65">
        <v>51256921</v>
      </c>
      <c r="C65">
        <v>8858730385957</v>
      </c>
      <c r="D65" t="s">
        <v>87</v>
      </c>
      <c r="E65">
        <v>2</v>
      </c>
      <c r="F65" t="s">
        <v>60</v>
      </c>
      <c r="G65" t="s">
        <v>55</v>
      </c>
      <c r="I65" s="2">
        <v>5280</v>
      </c>
      <c r="J65" s="2">
        <v>1</v>
      </c>
    </row>
    <row r="66" spans="1:10" x14ac:dyDescent="0.35">
      <c r="A66">
        <v>7889</v>
      </c>
      <c r="B66">
        <v>52117555</v>
      </c>
      <c r="C66">
        <v>8858730389887</v>
      </c>
      <c r="D66" t="s">
        <v>88</v>
      </c>
      <c r="E66">
        <v>2</v>
      </c>
      <c r="F66" t="s">
        <v>60</v>
      </c>
      <c r="G66" t="s">
        <v>55</v>
      </c>
      <c r="I66" s="2">
        <v>6722</v>
      </c>
      <c r="J66" s="2">
        <v>1</v>
      </c>
    </row>
    <row r="67" spans="1:10" x14ac:dyDescent="0.35">
      <c r="A67">
        <v>7889</v>
      </c>
      <c r="B67">
        <v>52117549</v>
      </c>
      <c r="C67">
        <v>8858730389870</v>
      </c>
      <c r="D67" t="s">
        <v>89</v>
      </c>
      <c r="E67">
        <v>2</v>
      </c>
      <c r="F67" t="s">
        <v>60</v>
      </c>
      <c r="G67" t="s">
        <v>55</v>
      </c>
      <c r="I67" s="2">
        <v>6049</v>
      </c>
      <c r="J67" s="2">
        <v>1</v>
      </c>
    </row>
    <row r="68" spans="1:10" x14ac:dyDescent="0.35">
      <c r="A68">
        <v>7889</v>
      </c>
      <c r="B68">
        <v>52685745</v>
      </c>
      <c r="C68">
        <v>8854182043841</v>
      </c>
      <c r="D68" t="s">
        <v>90</v>
      </c>
      <c r="E68">
        <v>2</v>
      </c>
      <c r="F68" t="s">
        <v>60</v>
      </c>
      <c r="G68" t="s">
        <v>55</v>
      </c>
      <c r="I68" s="2">
        <v>3977</v>
      </c>
      <c r="J68" s="2">
        <v>1</v>
      </c>
    </row>
    <row r="69" spans="1:10" x14ac:dyDescent="0.35">
      <c r="A69">
        <v>7889</v>
      </c>
      <c r="B69">
        <v>75577700</v>
      </c>
      <c r="C69">
        <v>6939815605114</v>
      </c>
      <c r="D69" t="s">
        <v>91</v>
      </c>
      <c r="E69">
        <v>3</v>
      </c>
      <c r="F69" t="s">
        <v>60</v>
      </c>
      <c r="G69" t="s">
        <v>55</v>
      </c>
      <c r="I69" s="2">
        <v>3147</v>
      </c>
      <c r="J69" s="2">
        <v>1</v>
      </c>
    </row>
    <row r="70" spans="1:10" x14ac:dyDescent="0.35">
      <c r="A70">
        <v>7889</v>
      </c>
      <c r="B70">
        <v>75577699</v>
      </c>
      <c r="C70">
        <v>6939815661967</v>
      </c>
      <c r="D70" t="s">
        <v>92</v>
      </c>
      <c r="E70">
        <v>5</v>
      </c>
      <c r="F70" t="s">
        <v>60</v>
      </c>
      <c r="G70" t="s">
        <v>55</v>
      </c>
      <c r="I70" s="2">
        <v>4900</v>
      </c>
      <c r="J70" s="2">
        <v>1</v>
      </c>
    </row>
    <row r="71" spans="1:10" x14ac:dyDescent="0.35">
      <c r="A71">
        <v>7889</v>
      </c>
      <c r="B71">
        <v>75541231</v>
      </c>
      <c r="C71">
        <v>8858730311932</v>
      </c>
      <c r="D71" t="s">
        <v>93</v>
      </c>
      <c r="E71">
        <v>2</v>
      </c>
      <c r="F71" t="s">
        <v>67</v>
      </c>
      <c r="G71" t="s">
        <v>55</v>
      </c>
      <c r="I71" s="2">
        <v>6772</v>
      </c>
      <c r="J71" s="2">
        <v>1</v>
      </c>
    </row>
    <row r="72" spans="1:10" x14ac:dyDescent="0.35">
      <c r="A72">
        <v>7889</v>
      </c>
      <c r="B72">
        <v>51178921</v>
      </c>
      <c r="C72">
        <v>6945878322165</v>
      </c>
      <c r="D72" t="s">
        <v>94</v>
      </c>
      <c r="E72">
        <v>2</v>
      </c>
      <c r="F72" t="s">
        <v>67</v>
      </c>
      <c r="G72" t="s">
        <v>55</v>
      </c>
      <c r="I72" s="2">
        <v>5897</v>
      </c>
      <c r="J72" s="2">
        <v>1</v>
      </c>
    </row>
    <row r="73" spans="1:10" x14ac:dyDescent="0.35">
      <c r="A73">
        <v>7889</v>
      </c>
      <c r="B73">
        <v>75353415</v>
      </c>
      <c r="C73">
        <v>6950000000000</v>
      </c>
      <c r="D73" t="s">
        <v>95</v>
      </c>
      <c r="E73">
        <v>2</v>
      </c>
      <c r="F73" t="s">
        <v>67</v>
      </c>
      <c r="G73" t="s">
        <v>55</v>
      </c>
      <c r="I73" s="2">
        <v>2937</v>
      </c>
      <c r="J73" s="2">
        <v>1</v>
      </c>
    </row>
    <row r="74" spans="1:10" x14ac:dyDescent="0.35">
      <c r="A74">
        <v>7889</v>
      </c>
      <c r="B74">
        <v>75614449</v>
      </c>
      <c r="C74">
        <v>4580652117685</v>
      </c>
      <c r="D74" t="s">
        <v>96</v>
      </c>
      <c r="E74">
        <v>5</v>
      </c>
      <c r="F74" t="s">
        <v>74</v>
      </c>
      <c r="G74" t="s">
        <v>55</v>
      </c>
      <c r="I74" s="2">
        <v>20053</v>
      </c>
      <c r="J74" s="2">
        <v>1</v>
      </c>
    </row>
    <row r="75" spans="1:10" x14ac:dyDescent="0.35">
      <c r="A75">
        <v>7889</v>
      </c>
      <c r="B75">
        <v>75572470</v>
      </c>
      <c r="C75">
        <v>4580652116718</v>
      </c>
      <c r="D75" t="s">
        <v>97</v>
      </c>
      <c r="E75">
        <v>5</v>
      </c>
      <c r="F75" t="s">
        <v>74</v>
      </c>
      <c r="G75" t="s">
        <v>55</v>
      </c>
      <c r="I75" s="2">
        <v>5181</v>
      </c>
      <c r="J75" s="2">
        <v>1</v>
      </c>
    </row>
    <row r="76" spans="1:10" x14ac:dyDescent="0.35">
      <c r="A76">
        <v>7889</v>
      </c>
      <c r="B76">
        <v>75572471</v>
      </c>
      <c r="C76">
        <v>4580652116664</v>
      </c>
      <c r="D76" t="s">
        <v>98</v>
      </c>
      <c r="E76">
        <v>5</v>
      </c>
      <c r="F76" t="s">
        <v>74</v>
      </c>
      <c r="G76" t="s">
        <v>55</v>
      </c>
      <c r="I76" s="2">
        <v>6044</v>
      </c>
      <c r="J76" s="2">
        <v>1</v>
      </c>
    </row>
    <row r="77" spans="1:10" x14ac:dyDescent="0.35">
      <c r="A77">
        <v>7889</v>
      </c>
      <c r="B77">
        <v>75572469</v>
      </c>
      <c r="C77">
        <v>4580652116725</v>
      </c>
      <c r="D77" t="s">
        <v>99</v>
      </c>
      <c r="E77">
        <v>5</v>
      </c>
      <c r="F77" t="s">
        <v>74</v>
      </c>
      <c r="G77" t="s">
        <v>55</v>
      </c>
      <c r="I77" s="2">
        <v>3846</v>
      </c>
      <c r="J77" s="2">
        <v>1</v>
      </c>
    </row>
    <row r="78" spans="1:10" x14ac:dyDescent="0.35">
      <c r="A78">
        <v>7889</v>
      </c>
      <c r="B78">
        <v>51954694</v>
      </c>
      <c r="C78">
        <v>8854182042516</v>
      </c>
      <c r="D78" t="s">
        <v>100</v>
      </c>
      <c r="E78">
        <v>2</v>
      </c>
      <c r="F78" t="s">
        <v>60</v>
      </c>
      <c r="G78" t="s">
        <v>55</v>
      </c>
      <c r="I78" s="2">
        <v>4054</v>
      </c>
      <c r="J78" s="2">
        <v>1</v>
      </c>
    </row>
    <row r="79" spans="1:10" x14ac:dyDescent="0.35">
      <c r="A79">
        <v>7889</v>
      </c>
      <c r="B79">
        <v>51954705</v>
      </c>
      <c r="C79">
        <v>8854182042530</v>
      </c>
      <c r="D79" t="s">
        <v>101</v>
      </c>
      <c r="E79">
        <v>2</v>
      </c>
      <c r="F79" t="s">
        <v>60</v>
      </c>
      <c r="G79" t="s">
        <v>55</v>
      </c>
      <c r="I79" s="2">
        <v>4054</v>
      </c>
      <c r="J79" s="2">
        <v>1</v>
      </c>
    </row>
    <row r="80" spans="1:10" x14ac:dyDescent="0.35">
      <c r="A80">
        <v>7889</v>
      </c>
      <c r="B80">
        <v>51954671</v>
      </c>
      <c r="C80">
        <v>8854182042509</v>
      </c>
      <c r="D80" t="s">
        <v>102</v>
      </c>
      <c r="E80">
        <v>2</v>
      </c>
      <c r="F80" t="s">
        <v>60</v>
      </c>
      <c r="G80" t="s">
        <v>55</v>
      </c>
      <c r="I80" s="2">
        <v>3824</v>
      </c>
      <c r="J80" s="2">
        <v>1</v>
      </c>
    </row>
    <row r="81" spans="1:10" x14ac:dyDescent="0.35">
      <c r="A81">
        <v>7889</v>
      </c>
      <c r="B81">
        <v>51954688</v>
      </c>
      <c r="C81">
        <v>8854182042523</v>
      </c>
      <c r="D81" t="s">
        <v>103</v>
      </c>
      <c r="E81">
        <v>2</v>
      </c>
      <c r="F81" t="s">
        <v>60</v>
      </c>
      <c r="G81" t="s">
        <v>55</v>
      </c>
      <c r="I81" s="2">
        <v>3824</v>
      </c>
      <c r="J81" s="2">
        <v>1</v>
      </c>
    </row>
    <row r="82" spans="1:10" x14ac:dyDescent="0.35">
      <c r="A82">
        <v>7889</v>
      </c>
      <c r="B82">
        <v>50264210</v>
      </c>
      <c r="C82">
        <v>3016661156335</v>
      </c>
      <c r="D82" t="s">
        <v>104</v>
      </c>
      <c r="E82">
        <v>30</v>
      </c>
      <c r="F82" t="s">
        <v>54</v>
      </c>
      <c r="G82" t="s">
        <v>55</v>
      </c>
      <c r="I82" s="2">
        <v>1767</v>
      </c>
      <c r="J82" s="2">
        <v>2</v>
      </c>
    </row>
    <row r="83" spans="1:10" x14ac:dyDescent="0.35">
      <c r="A83">
        <v>7889</v>
      </c>
      <c r="B83">
        <v>52184900</v>
      </c>
      <c r="C83">
        <v>3045384363485</v>
      </c>
      <c r="D83" t="s">
        <v>105</v>
      </c>
      <c r="E83">
        <v>1</v>
      </c>
      <c r="F83" t="s">
        <v>106</v>
      </c>
      <c r="G83" t="s">
        <v>11</v>
      </c>
      <c r="H83" t="s">
        <v>107</v>
      </c>
      <c r="I83" s="2">
        <v>1891</v>
      </c>
      <c r="J83" s="2">
        <v>2</v>
      </c>
    </row>
    <row r="84" spans="1:10" x14ac:dyDescent="0.35">
      <c r="A84">
        <v>7889</v>
      </c>
      <c r="B84">
        <v>52202287</v>
      </c>
      <c r="C84">
        <v>6921732805432</v>
      </c>
      <c r="D84" t="s">
        <v>108</v>
      </c>
      <c r="E84">
        <v>5</v>
      </c>
      <c r="F84" t="s">
        <v>74</v>
      </c>
      <c r="G84" t="s">
        <v>55</v>
      </c>
      <c r="I84" s="2">
        <v>5394</v>
      </c>
      <c r="J84" s="2">
        <v>1</v>
      </c>
    </row>
    <row r="85" spans="1:10" x14ac:dyDescent="0.35">
      <c r="A85">
        <v>7889</v>
      </c>
      <c r="B85">
        <v>51729558</v>
      </c>
      <c r="C85">
        <v>6933749509159</v>
      </c>
      <c r="D85" t="s">
        <v>109</v>
      </c>
      <c r="E85">
        <v>2</v>
      </c>
      <c r="F85" t="s">
        <v>60</v>
      </c>
      <c r="G85" t="s">
        <v>55</v>
      </c>
      <c r="I85" s="2">
        <v>3646</v>
      </c>
      <c r="J85" s="2">
        <v>1</v>
      </c>
    </row>
    <row r="86" spans="1:10" x14ac:dyDescent="0.35">
      <c r="A86">
        <v>7889</v>
      </c>
      <c r="B86">
        <v>75578097</v>
      </c>
      <c r="C86">
        <v>6921732820725</v>
      </c>
      <c r="D86" t="s">
        <v>110</v>
      </c>
      <c r="E86">
        <v>20</v>
      </c>
      <c r="F86" t="s">
        <v>74</v>
      </c>
      <c r="G86" t="s">
        <v>55</v>
      </c>
      <c r="I86" s="2">
        <v>3731</v>
      </c>
      <c r="J86" s="2">
        <v>1</v>
      </c>
    </row>
    <row r="87" spans="1:10" x14ac:dyDescent="0.35">
      <c r="A87">
        <v>7889</v>
      </c>
      <c r="B87">
        <v>75589537</v>
      </c>
      <c r="C87">
        <v>6921732823542</v>
      </c>
      <c r="D87" t="s">
        <v>111</v>
      </c>
      <c r="E87">
        <v>14</v>
      </c>
      <c r="F87" t="s">
        <v>74</v>
      </c>
      <c r="G87" t="s">
        <v>55</v>
      </c>
      <c r="I87" s="2">
        <v>9105</v>
      </c>
      <c r="J87" s="2">
        <v>1</v>
      </c>
    </row>
    <row r="88" spans="1:10" x14ac:dyDescent="0.35">
      <c r="A88">
        <v>7889</v>
      </c>
      <c r="B88">
        <v>75605436</v>
      </c>
      <c r="C88">
        <v>6921732832957</v>
      </c>
      <c r="D88" t="s">
        <v>112</v>
      </c>
      <c r="E88">
        <v>14</v>
      </c>
      <c r="F88" t="s">
        <v>74</v>
      </c>
      <c r="G88" t="s">
        <v>55</v>
      </c>
      <c r="I88" s="2">
        <v>8740</v>
      </c>
      <c r="J88" s="2">
        <v>1</v>
      </c>
    </row>
    <row r="89" spans="1:10" x14ac:dyDescent="0.35">
      <c r="A89">
        <v>7889</v>
      </c>
      <c r="B89">
        <v>75574359</v>
      </c>
      <c r="C89">
        <v>4550556116695</v>
      </c>
      <c r="D89" t="s">
        <v>113</v>
      </c>
      <c r="E89">
        <v>2</v>
      </c>
      <c r="F89" t="s">
        <v>67</v>
      </c>
      <c r="G89" t="s">
        <v>55</v>
      </c>
      <c r="I89" s="2">
        <v>2845</v>
      </c>
      <c r="J89" s="2">
        <v>1</v>
      </c>
    </row>
    <row r="90" spans="1:10" x14ac:dyDescent="0.35">
      <c r="A90">
        <v>7889</v>
      </c>
      <c r="B90">
        <v>72928727</v>
      </c>
      <c r="C90">
        <v>4974019862026</v>
      </c>
      <c r="D90" t="s">
        <v>114</v>
      </c>
      <c r="E90">
        <v>2</v>
      </c>
      <c r="F90" t="s">
        <v>60</v>
      </c>
      <c r="G90" t="s">
        <v>55</v>
      </c>
      <c r="I90" s="2">
        <v>6031</v>
      </c>
      <c r="J90" s="2">
        <v>1</v>
      </c>
    </row>
    <row r="91" spans="1:10" x14ac:dyDescent="0.35">
      <c r="A91">
        <v>7889</v>
      </c>
      <c r="B91">
        <v>73855073</v>
      </c>
      <c r="C91">
        <v>4974019901299</v>
      </c>
      <c r="D91" t="s">
        <v>115</v>
      </c>
      <c r="E91">
        <v>2</v>
      </c>
      <c r="F91" t="s">
        <v>60</v>
      </c>
      <c r="G91" t="s">
        <v>55</v>
      </c>
      <c r="I91" s="2">
        <v>3892</v>
      </c>
      <c r="J91" s="2">
        <v>1</v>
      </c>
    </row>
    <row r="92" spans="1:10" x14ac:dyDescent="0.35">
      <c r="A92">
        <v>7889</v>
      </c>
      <c r="B92">
        <v>73386286</v>
      </c>
      <c r="C92">
        <v>4974019884004</v>
      </c>
      <c r="D92" t="s">
        <v>116</v>
      </c>
      <c r="E92">
        <v>2</v>
      </c>
      <c r="F92" t="s">
        <v>60</v>
      </c>
      <c r="G92" t="s">
        <v>55</v>
      </c>
      <c r="I92" s="2">
        <v>5283</v>
      </c>
      <c r="J92" s="2">
        <v>1</v>
      </c>
    </row>
    <row r="93" spans="1:10" x14ac:dyDescent="0.35">
      <c r="A93">
        <v>7889</v>
      </c>
      <c r="B93">
        <v>52288196</v>
      </c>
      <c r="C93">
        <v>4974019214023</v>
      </c>
      <c r="D93" t="s">
        <v>117</v>
      </c>
      <c r="E93">
        <v>14</v>
      </c>
      <c r="F93" t="s">
        <v>74</v>
      </c>
      <c r="G93" t="s">
        <v>55</v>
      </c>
      <c r="I93" s="2">
        <v>7095</v>
      </c>
      <c r="J93" s="2">
        <v>1</v>
      </c>
    </row>
    <row r="94" spans="1:10" x14ac:dyDescent="0.35">
      <c r="A94">
        <v>7889</v>
      </c>
      <c r="B94">
        <v>75569919</v>
      </c>
      <c r="C94">
        <v>4550556130400</v>
      </c>
      <c r="D94" t="s">
        <v>118</v>
      </c>
      <c r="E94">
        <v>2</v>
      </c>
      <c r="F94" t="s">
        <v>60</v>
      </c>
      <c r="G94" t="s">
        <v>55</v>
      </c>
      <c r="I94" s="2">
        <v>3955</v>
      </c>
      <c r="J94" s="2">
        <v>1</v>
      </c>
    </row>
    <row r="95" spans="1:10" x14ac:dyDescent="0.35">
      <c r="A95">
        <v>7889</v>
      </c>
      <c r="B95">
        <v>75569920</v>
      </c>
      <c r="C95">
        <v>4550556130417</v>
      </c>
      <c r="D95" t="s">
        <v>119</v>
      </c>
      <c r="E95">
        <v>2</v>
      </c>
      <c r="F95" t="s">
        <v>60</v>
      </c>
      <c r="G95" t="s">
        <v>55</v>
      </c>
      <c r="I95" s="2">
        <v>3955</v>
      </c>
      <c r="J95" s="2">
        <v>1</v>
      </c>
    </row>
    <row r="96" spans="1:10" x14ac:dyDescent="0.35">
      <c r="A96">
        <v>7889</v>
      </c>
      <c r="B96">
        <v>75569922</v>
      </c>
      <c r="C96">
        <v>4550556130424</v>
      </c>
      <c r="D96" t="s">
        <v>120</v>
      </c>
      <c r="E96">
        <v>2</v>
      </c>
      <c r="F96" t="s">
        <v>60</v>
      </c>
      <c r="G96" t="s">
        <v>55</v>
      </c>
      <c r="I96" s="2">
        <v>4328</v>
      </c>
      <c r="J96" s="2">
        <v>1</v>
      </c>
    </row>
    <row r="97" spans="1:10" x14ac:dyDescent="0.35">
      <c r="A97">
        <v>7889</v>
      </c>
      <c r="B97">
        <v>75569921</v>
      </c>
      <c r="C97">
        <v>4550556130431</v>
      </c>
      <c r="D97" t="s">
        <v>121</v>
      </c>
      <c r="E97">
        <v>2</v>
      </c>
      <c r="F97" t="s">
        <v>60</v>
      </c>
      <c r="G97" t="s">
        <v>55</v>
      </c>
      <c r="I97" s="2">
        <v>4328</v>
      </c>
      <c r="J97" s="2">
        <v>1</v>
      </c>
    </row>
    <row r="98" spans="1:10" x14ac:dyDescent="0.35">
      <c r="A98">
        <v>7889</v>
      </c>
      <c r="B98">
        <v>52603112</v>
      </c>
      <c r="C98">
        <v>4550556101370</v>
      </c>
      <c r="D98" t="s">
        <v>122</v>
      </c>
      <c r="E98">
        <v>2</v>
      </c>
      <c r="F98" t="s">
        <v>60</v>
      </c>
      <c r="G98" t="s">
        <v>55</v>
      </c>
      <c r="I98" s="2">
        <v>6917</v>
      </c>
      <c r="J98" s="2">
        <v>1</v>
      </c>
    </row>
    <row r="99" spans="1:10" x14ac:dyDescent="0.35">
      <c r="A99">
        <v>7889</v>
      </c>
      <c r="B99">
        <v>75353318</v>
      </c>
      <c r="C99">
        <v>4974019947570</v>
      </c>
      <c r="D99" t="s">
        <v>123</v>
      </c>
      <c r="E99">
        <v>2</v>
      </c>
      <c r="F99" t="s">
        <v>67</v>
      </c>
      <c r="G99" t="s">
        <v>55</v>
      </c>
      <c r="I99" s="2">
        <v>4983</v>
      </c>
      <c r="J99" s="2">
        <v>1</v>
      </c>
    </row>
    <row r="100" spans="1:10" x14ac:dyDescent="0.35">
      <c r="A100">
        <v>7889</v>
      </c>
      <c r="B100">
        <v>51725009</v>
      </c>
      <c r="C100">
        <v>8850633006977</v>
      </c>
      <c r="D100" t="s">
        <v>124</v>
      </c>
      <c r="E100">
        <v>72</v>
      </c>
      <c r="F100" t="s">
        <v>106</v>
      </c>
      <c r="G100" t="s">
        <v>11</v>
      </c>
      <c r="H100" t="s">
        <v>107</v>
      </c>
      <c r="I100">
        <v>700</v>
      </c>
      <c r="J100" s="2">
        <v>2</v>
      </c>
    </row>
    <row r="101" spans="1:10" x14ac:dyDescent="0.35">
      <c r="A101">
        <v>7889</v>
      </c>
      <c r="B101">
        <v>51688718</v>
      </c>
      <c r="C101">
        <v>8850304214618</v>
      </c>
      <c r="D101" t="s">
        <v>125</v>
      </c>
      <c r="E101">
        <v>4</v>
      </c>
      <c r="F101" t="s">
        <v>16</v>
      </c>
      <c r="G101" t="s">
        <v>11</v>
      </c>
      <c r="H101" t="s">
        <v>126</v>
      </c>
      <c r="I101">
        <v>1037</v>
      </c>
      <c r="J101" s="2">
        <v>2</v>
      </c>
    </row>
    <row r="102" spans="1:10" x14ac:dyDescent="0.35">
      <c r="A102">
        <v>7889</v>
      </c>
      <c r="B102">
        <v>52608585</v>
      </c>
      <c r="C102">
        <v>8806094907308</v>
      </c>
      <c r="D102" t="s">
        <v>127</v>
      </c>
      <c r="E102">
        <v>2</v>
      </c>
      <c r="F102" t="s">
        <v>67</v>
      </c>
      <c r="G102" t="s">
        <v>55</v>
      </c>
      <c r="I102" s="2">
        <v>6665</v>
      </c>
      <c r="J102" s="2">
        <v>1</v>
      </c>
    </row>
    <row r="103" spans="1:10" x14ac:dyDescent="0.35">
      <c r="A103">
        <v>7889</v>
      </c>
      <c r="B103">
        <v>50821450</v>
      </c>
      <c r="C103">
        <v>8806090517068</v>
      </c>
      <c r="D103" t="s">
        <v>128</v>
      </c>
      <c r="E103">
        <v>2</v>
      </c>
      <c r="F103" t="s">
        <v>67</v>
      </c>
      <c r="G103" t="s">
        <v>55</v>
      </c>
      <c r="I103" s="2">
        <v>7450</v>
      </c>
      <c r="J103" s="2">
        <v>1</v>
      </c>
    </row>
    <row r="104" spans="1:10" x14ac:dyDescent="0.35">
      <c r="A104">
        <v>7889</v>
      </c>
      <c r="B104">
        <v>50822443</v>
      </c>
      <c r="C104">
        <v>8806090517044</v>
      </c>
      <c r="D104" t="s">
        <v>129</v>
      </c>
      <c r="E104">
        <v>2</v>
      </c>
      <c r="F104" t="s">
        <v>67</v>
      </c>
      <c r="G104" t="s">
        <v>55</v>
      </c>
      <c r="I104" s="2">
        <v>6665</v>
      </c>
      <c r="J104" s="2">
        <v>1</v>
      </c>
    </row>
    <row r="105" spans="1:10" x14ac:dyDescent="0.35">
      <c r="A105">
        <v>7889</v>
      </c>
      <c r="B105">
        <v>51007376</v>
      </c>
      <c r="C105">
        <v>8806090746932</v>
      </c>
      <c r="D105" t="s">
        <v>130</v>
      </c>
      <c r="E105">
        <v>5</v>
      </c>
      <c r="F105" t="s">
        <v>74</v>
      </c>
      <c r="G105" t="s">
        <v>55</v>
      </c>
      <c r="I105" s="2">
        <v>5735</v>
      </c>
      <c r="J105" s="2">
        <v>1</v>
      </c>
    </row>
    <row r="106" spans="1:10" x14ac:dyDescent="0.35">
      <c r="A106">
        <v>7889</v>
      </c>
      <c r="B106">
        <v>51719962</v>
      </c>
      <c r="C106">
        <v>8806092725782</v>
      </c>
      <c r="D106" t="s">
        <v>131</v>
      </c>
      <c r="E106">
        <v>10</v>
      </c>
      <c r="F106" t="s">
        <v>74</v>
      </c>
      <c r="G106" t="s">
        <v>55</v>
      </c>
      <c r="I106" s="2">
        <v>8278</v>
      </c>
      <c r="J106" s="2">
        <v>1</v>
      </c>
    </row>
    <row r="107" spans="1:10" x14ac:dyDescent="0.35">
      <c r="A107">
        <v>7889</v>
      </c>
      <c r="B107">
        <v>75142996</v>
      </c>
      <c r="C107">
        <v>8801643220778</v>
      </c>
      <c r="D107" t="s">
        <v>132</v>
      </c>
      <c r="E107">
        <v>10</v>
      </c>
      <c r="F107" t="s">
        <v>74</v>
      </c>
      <c r="G107" t="s">
        <v>55</v>
      </c>
      <c r="I107" s="2">
        <v>4259</v>
      </c>
      <c r="J107" s="2">
        <v>1</v>
      </c>
    </row>
    <row r="108" spans="1:10" x14ac:dyDescent="0.35">
      <c r="A108">
        <v>7889</v>
      </c>
      <c r="B108">
        <v>71460047</v>
      </c>
      <c r="C108">
        <v>8806085952164</v>
      </c>
      <c r="D108" t="s">
        <v>133</v>
      </c>
      <c r="E108">
        <v>2</v>
      </c>
      <c r="F108" t="s">
        <v>60</v>
      </c>
      <c r="G108" t="s">
        <v>55</v>
      </c>
      <c r="I108" s="2">
        <v>6272</v>
      </c>
      <c r="J108" s="2">
        <v>1</v>
      </c>
    </row>
    <row r="109" spans="1:10" x14ac:dyDescent="0.35">
      <c r="A109">
        <v>7889</v>
      </c>
      <c r="B109">
        <v>71606912</v>
      </c>
      <c r="C109">
        <v>8806086028226</v>
      </c>
      <c r="D109" t="s">
        <v>134</v>
      </c>
      <c r="E109">
        <v>2</v>
      </c>
      <c r="F109" t="s">
        <v>60</v>
      </c>
      <c r="G109" t="s">
        <v>55</v>
      </c>
      <c r="I109" s="2">
        <v>5880</v>
      </c>
      <c r="J109" s="2">
        <v>1</v>
      </c>
    </row>
    <row r="110" spans="1:10" x14ac:dyDescent="0.35">
      <c r="A110">
        <v>7889</v>
      </c>
      <c r="B110">
        <v>52350894</v>
      </c>
      <c r="C110">
        <v>8806094318784</v>
      </c>
      <c r="D110" t="s">
        <v>135</v>
      </c>
      <c r="E110">
        <v>1</v>
      </c>
      <c r="F110" t="s">
        <v>74</v>
      </c>
      <c r="G110" t="s">
        <v>55</v>
      </c>
      <c r="I110" s="2">
        <v>33427</v>
      </c>
      <c r="J110" s="2">
        <v>1</v>
      </c>
    </row>
    <row r="111" spans="1:10" x14ac:dyDescent="0.35">
      <c r="A111">
        <v>7889</v>
      </c>
      <c r="B111">
        <v>52171086</v>
      </c>
      <c r="C111">
        <v>8806094377538</v>
      </c>
      <c r="D111" t="s">
        <v>136</v>
      </c>
      <c r="E111">
        <v>5</v>
      </c>
      <c r="F111" t="s">
        <v>74</v>
      </c>
      <c r="G111" t="s">
        <v>55</v>
      </c>
      <c r="I111" s="2">
        <v>5034</v>
      </c>
      <c r="J111" s="2">
        <v>1</v>
      </c>
    </row>
    <row r="112" spans="1:10" x14ac:dyDescent="0.35">
      <c r="A112">
        <v>7889</v>
      </c>
      <c r="B112">
        <v>75546546</v>
      </c>
      <c r="C112">
        <v>8806094833935</v>
      </c>
      <c r="D112" t="s">
        <v>137</v>
      </c>
      <c r="E112">
        <v>10</v>
      </c>
      <c r="F112" t="s">
        <v>74</v>
      </c>
      <c r="G112" t="s">
        <v>55</v>
      </c>
      <c r="I112" s="2">
        <v>9408</v>
      </c>
      <c r="J112" s="2">
        <v>1</v>
      </c>
    </row>
    <row r="113" spans="1:10" x14ac:dyDescent="0.35">
      <c r="A113">
        <v>7889</v>
      </c>
      <c r="B113">
        <v>51413085</v>
      </c>
      <c r="C113">
        <v>8806092540446</v>
      </c>
      <c r="D113" t="s">
        <v>138</v>
      </c>
      <c r="E113">
        <v>2</v>
      </c>
      <c r="F113" t="s">
        <v>60</v>
      </c>
      <c r="G113" t="s">
        <v>55</v>
      </c>
      <c r="I113" s="2">
        <v>7058</v>
      </c>
      <c r="J113" s="2">
        <v>1</v>
      </c>
    </row>
    <row r="114" spans="1:10" x14ac:dyDescent="0.35">
      <c r="A114">
        <v>7889</v>
      </c>
      <c r="B114">
        <v>75581596</v>
      </c>
      <c r="C114">
        <v>8806095478623</v>
      </c>
      <c r="D114" t="s">
        <v>139</v>
      </c>
      <c r="E114">
        <v>10</v>
      </c>
      <c r="F114" t="s">
        <v>74</v>
      </c>
      <c r="G114" t="s">
        <v>55</v>
      </c>
      <c r="I114" s="2">
        <v>8537</v>
      </c>
      <c r="J114" s="2">
        <v>1</v>
      </c>
    </row>
    <row r="115" spans="1:10" x14ac:dyDescent="0.35">
      <c r="A115">
        <v>7889</v>
      </c>
      <c r="B115">
        <v>75581597</v>
      </c>
      <c r="C115">
        <v>8806095478609</v>
      </c>
      <c r="D115" t="s">
        <v>140</v>
      </c>
      <c r="E115">
        <v>14</v>
      </c>
      <c r="F115" t="s">
        <v>74</v>
      </c>
      <c r="G115" t="s">
        <v>55</v>
      </c>
      <c r="I115" s="2">
        <v>7525</v>
      </c>
      <c r="J115" s="2">
        <v>1</v>
      </c>
    </row>
    <row r="116" spans="1:10" x14ac:dyDescent="0.35">
      <c r="A116">
        <v>7889</v>
      </c>
      <c r="B116">
        <v>75585089</v>
      </c>
      <c r="C116">
        <v>8806095441757</v>
      </c>
      <c r="D116" t="s">
        <v>141</v>
      </c>
      <c r="E116">
        <v>5</v>
      </c>
      <c r="F116" t="s">
        <v>74</v>
      </c>
      <c r="G116" t="s">
        <v>55</v>
      </c>
      <c r="I116" s="2">
        <v>19310</v>
      </c>
      <c r="J116" s="2">
        <v>1</v>
      </c>
    </row>
    <row r="117" spans="1:10" x14ac:dyDescent="0.35">
      <c r="A117">
        <v>7889</v>
      </c>
      <c r="B117">
        <v>75579072</v>
      </c>
      <c r="C117">
        <v>8806095388946</v>
      </c>
      <c r="D117" t="s">
        <v>142</v>
      </c>
      <c r="E117">
        <v>5</v>
      </c>
      <c r="F117" t="s">
        <v>74</v>
      </c>
      <c r="G117" t="s">
        <v>55</v>
      </c>
      <c r="I117" s="2">
        <v>10394</v>
      </c>
      <c r="J117" s="2">
        <v>1</v>
      </c>
    </row>
    <row r="118" spans="1:10" x14ac:dyDescent="0.35">
      <c r="A118">
        <v>7889</v>
      </c>
      <c r="B118">
        <v>51719956</v>
      </c>
      <c r="C118">
        <v>8806092725805</v>
      </c>
      <c r="D118" t="s">
        <v>143</v>
      </c>
      <c r="E118">
        <v>5</v>
      </c>
      <c r="F118" t="s">
        <v>74</v>
      </c>
      <c r="G118" t="s">
        <v>55</v>
      </c>
      <c r="I118" s="2">
        <v>9651</v>
      </c>
      <c r="J118" s="2">
        <v>1</v>
      </c>
    </row>
    <row r="119" spans="1:10" x14ac:dyDescent="0.35">
      <c r="A119">
        <v>7889</v>
      </c>
      <c r="B119">
        <v>73256323</v>
      </c>
      <c r="C119">
        <v>8851111421022</v>
      </c>
      <c r="D119" t="s">
        <v>144</v>
      </c>
      <c r="E119">
        <v>8</v>
      </c>
      <c r="F119" t="s">
        <v>10</v>
      </c>
      <c r="G119" t="s">
        <v>11</v>
      </c>
      <c r="H119" t="s">
        <v>145</v>
      </c>
      <c r="I119">
        <v>79</v>
      </c>
      <c r="J119" s="2">
        <v>2</v>
      </c>
    </row>
    <row r="120" spans="1:10" x14ac:dyDescent="0.35">
      <c r="A120">
        <v>7889</v>
      </c>
      <c r="B120">
        <v>50217676</v>
      </c>
      <c r="C120">
        <v>8851111446018</v>
      </c>
      <c r="D120" t="s">
        <v>146</v>
      </c>
      <c r="E120">
        <v>32</v>
      </c>
      <c r="F120" t="s">
        <v>10</v>
      </c>
      <c r="G120" t="s">
        <v>11</v>
      </c>
      <c r="H120" t="s">
        <v>145</v>
      </c>
      <c r="I120">
        <v>531</v>
      </c>
      <c r="J120" s="2">
        <v>2</v>
      </c>
    </row>
    <row r="121" spans="1:10" x14ac:dyDescent="0.35">
      <c r="A121">
        <v>7889</v>
      </c>
      <c r="B121">
        <v>50217708</v>
      </c>
      <c r="C121">
        <v>8851111449019</v>
      </c>
      <c r="D121" t="s">
        <v>147</v>
      </c>
      <c r="E121">
        <v>40</v>
      </c>
      <c r="F121" t="s">
        <v>10</v>
      </c>
      <c r="G121" t="s">
        <v>11</v>
      </c>
      <c r="H121" t="s">
        <v>145</v>
      </c>
      <c r="I121">
        <v>531</v>
      </c>
      <c r="J121" s="2">
        <v>2</v>
      </c>
    </row>
    <row r="122" spans="1:10" x14ac:dyDescent="0.35">
      <c r="A122">
        <v>7889</v>
      </c>
      <c r="B122">
        <v>50217699</v>
      </c>
      <c r="C122">
        <v>8851111448012</v>
      </c>
      <c r="D122" t="s">
        <v>148</v>
      </c>
      <c r="E122">
        <v>40</v>
      </c>
      <c r="F122" t="s">
        <v>10</v>
      </c>
      <c r="G122" t="s">
        <v>11</v>
      </c>
      <c r="H122" t="s">
        <v>145</v>
      </c>
      <c r="I122">
        <v>531</v>
      </c>
      <c r="J122" s="2">
        <v>2</v>
      </c>
    </row>
    <row r="123" spans="1:10" x14ac:dyDescent="0.35">
      <c r="A123">
        <v>7889</v>
      </c>
      <c r="B123">
        <v>50217668</v>
      </c>
      <c r="C123">
        <v>8851111445011</v>
      </c>
      <c r="D123" t="s">
        <v>149</v>
      </c>
      <c r="E123">
        <v>32</v>
      </c>
      <c r="F123" t="s">
        <v>10</v>
      </c>
      <c r="G123" t="s">
        <v>11</v>
      </c>
      <c r="H123" t="s">
        <v>145</v>
      </c>
      <c r="I123">
        <v>531</v>
      </c>
      <c r="J123" s="2">
        <v>2</v>
      </c>
    </row>
    <row r="124" spans="1:10" x14ac:dyDescent="0.35">
      <c r="A124">
        <v>7889</v>
      </c>
      <c r="B124">
        <v>50217682</v>
      </c>
      <c r="C124">
        <v>8851111447015</v>
      </c>
      <c r="D124" t="s">
        <v>150</v>
      </c>
      <c r="E124">
        <v>32</v>
      </c>
      <c r="F124" t="s">
        <v>10</v>
      </c>
      <c r="G124" t="s">
        <v>11</v>
      </c>
      <c r="H124" t="s">
        <v>145</v>
      </c>
      <c r="I124">
        <v>531</v>
      </c>
      <c r="J124" s="2">
        <v>2</v>
      </c>
    </row>
    <row r="125" spans="1:10" x14ac:dyDescent="0.35">
      <c r="A125">
        <v>7889</v>
      </c>
      <c r="B125">
        <v>72922591</v>
      </c>
      <c r="C125">
        <v>8851111420230</v>
      </c>
      <c r="D125" t="s">
        <v>151</v>
      </c>
      <c r="E125">
        <v>8</v>
      </c>
      <c r="F125" t="s">
        <v>10</v>
      </c>
      <c r="G125" t="s">
        <v>11</v>
      </c>
      <c r="H125" t="s">
        <v>145</v>
      </c>
      <c r="I125">
        <v>79</v>
      </c>
      <c r="J125" s="2">
        <v>2</v>
      </c>
    </row>
    <row r="126" spans="1:10" x14ac:dyDescent="0.35">
      <c r="A126">
        <v>7889</v>
      </c>
      <c r="B126">
        <v>72922567</v>
      </c>
      <c r="C126">
        <v>8851111417155</v>
      </c>
      <c r="D126" t="s">
        <v>152</v>
      </c>
      <c r="E126">
        <v>8</v>
      </c>
      <c r="F126" t="s">
        <v>10</v>
      </c>
      <c r="G126" t="s">
        <v>11</v>
      </c>
      <c r="H126" t="s">
        <v>145</v>
      </c>
      <c r="I126">
        <v>79</v>
      </c>
      <c r="J126" s="2">
        <v>2</v>
      </c>
    </row>
    <row r="127" spans="1:10" x14ac:dyDescent="0.35">
      <c r="A127">
        <v>7889</v>
      </c>
      <c r="B127">
        <v>72922575</v>
      </c>
      <c r="C127">
        <v>8851111418282</v>
      </c>
      <c r="D127" t="s">
        <v>153</v>
      </c>
      <c r="E127">
        <v>8</v>
      </c>
      <c r="F127" t="s">
        <v>10</v>
      </c>
      <c r="G127" t="s">
        <v>11</v>
      </c>
      <c r="H127" t="s">
        <v>145</v>
      </c>
      <c r="I127">
        <v>79</v>
      </c>
      <c r="J127" s="2">
        <v>2</v>
      </c>
    </row>
    <row r="128" spans="1:10" x14ac:dyDescent="0.35">
      <c r="A128">
        <v>7889</v>
      </c>
      <c r="B128">
        <v>72922583</v>
      </c>
      <c r="C128">
        <v>8851111419265</v>
      </c>
      <c r="D128" t="s">
        <v>154</v>
      </c>
      <c r="E128">
        <v>8</v>
      </c>
      <c r="F128" t="s">
        <v>10</v>
      </c>
      <c r="G128" t="s">
        <v>11</v>
      </c>
      <c r="H128" t="s">
        <v>145</v>
      </c>
      <c r="I128">
        <v>79</v>
      </c>
      <c r="J128" s="2">
        <v>2</v>
      </c>
    </row>
    <row r="129" spans="1:10" x14ac:dyDescent="0.35">
      <c r="A129">
        <v>7889</v>
      </c>
      <c r="B129">
        <v>50975336</v>
      </c>
      <c r="C129">
        <v>8851111416141</v>
      </c>
      <c r="D129" t="s">
        <v>155</v>
      </c>
      <c r="E129">
        <v>32</v>
      </c>
      <c r="F129" t="s">
        <v>10</v>
      </c>
      <c r="G129" t="s">
        <v>11</v>
      </c>
      <c r="H129" t="s">
        <v>145</v>
      </c>
      <c r="I129">
        <v>473</v>
      </c>
      <c r="J129" s="2">
        <v>2</v>
      </c>
    </row>
    <row r="130" spans="1:10" x14ac:dyDescent="0.35">
      <c r="A130">
        <v>7889</v>
      </c>
      <c r="B130">
        <v>50975328</v>
      </c>
      <c r="C130">
        <v>8851111416134</v>
      </c>
      <c r="D130" t="s">
        <v>156</v>
      </c>
      <c r="E130">
        <v>32</v>
      </c>
      <c r="F130" t="s">
        <v>10</v>
      </c>
      <c r="G130" t="s">
        <v>11</v>
      </c>
      <c r="H130" t="s">
        <v>145</v>
      </c>
      <c r="I130">
        <v>473</v>
      </c>
      <c r="J130" s="2">
        <v>2</v>
      </c>
    </row>
    <row r="131" spans="1:10" x14ac:dyDescent="0.35">
      <c r="A131">
        <v>7889</v>
      </c>
      <c r="B131">
        <v>50975313</v>
      </c>
      <c r="C131">
        <v>8851111415410</v>
      </c>
      <c r="D131" t="s">
        <v>157</v>
      </c>
      <c r="E131">
        <v>24</v>
      </c>
      <c r="F131" t="s">
        <v>10</v>
      </c>
      <c r="G131" t="s">
        <v>11</v>
      </c>
      <c r="H131" t="s">
        <v>145</v>
      </c>
      <c r="I131">
        <v>473</v>
      </c>
      <c r="J131" s="2">
        <v>2</v>
      </c>
    </row>
    <row r="132" spans="1:10" x14ac:dyDescent="0.35">
      <c r="A132">
        <v>7889</v>
      </c>
      <c r="B132">
        <v>50975296</v>
      </c>
      <c r="C132">
        <v>8851111414390</v>
      </c>
      <c r="D132" t="s">
        <v>158</v>
      </c>
      <c r="E132">
        <v>24</v>
      </c>
      <c r="F132" t="s">
        <v>10</v>
      </c>
      <c r="G132" t="s">
        <v>11</v>
      </c>
      <c r="H132" t="s">
        <v>145</v>
      </c>
      <c r="I132">
        <v>473</v>
      </c>
      <c r="J132" s="2">
        <v>2</v>
      </c>
    </row>
    <row r="133" spans="1:10" x14ac:dyDescent="0.35">
      <c r="A133">
        <v>7889</v>
      </c>
      <c r="B133">
        <v>50975250</v>
      </c>
      <c r="C133">
        <v>8851111412488</v>
      </c>
      <c r="D133" t="s">
        <v>159</v>
      </c>
      <c r="E133">
        <v>24</v>
      </c>
      <c r="F133" t="s">
        <v>10</v>
      </c>
      <c r="G133" t="s">
        <v>11</v>
      </c>
      <c r="H133" t="s">
        <v>145</v>
      </c>
      <c r="I133">
        <v>468</v>
      </c>
      <c r="J133" s="2">
        <v>2</v>
      </c>
    </row>
    <row r="134" spans="1:10" x14ac:dyDescent="0.35">
      <c r="A134">
        <v>7889</v>
      </c>
      <c r="B134">
        <v>50975273</v>
      </c>
      <c r="C134">
        <v>8851111413416</v>
      </c>
      <c r="D134" t="s">
        <v>160</v>
      </c>
      <c r="E134">
        <v>24</v>
      </c>
      <c r="F134" t="s">
        <v>10</v>
      </c>
      <c r="G134" t="s">
        <v>11</v>
      </c>
      <c r="H134" t="s">
        <v>145</v>
      </c>
      <c r="I134">
        <v>468</v>
      </c>
      <c r="J134" s="2">
        <v>2</v>
      </c>
    </row>
    <row r="135" spans="1:10" x14ac:dyDescent="0.35">
      <c r="A135">
        <v>7889</v>
      </c>
      <c r="B135">
        <v>50975307</v>
      </c>
      <c r="C135">
        <v>8851111415403</v>
      </c>
      <c r="D135" t="s">
        <v>161</v>
      </c>
      <c r="E135">
        <v>24</v>
      </c>
      <c r="F135" t="s">
        <v>10</v>
      </c>
      <c r="G135" t="s">
        <v>11</v>
      </c>
      <c r="H135" t="s">
        <v>145</v>
      </c>
      <c r="I135">
        <v>473</v>
      </c>
      <c r="J135" s="2">
        <v>2</v>
      </c>
    </row>
    <row r="136" spans="1:10" x14ac:dyDescent="0.35">
      <c r="A136">
        <v>7889</v>
      </c>
      <c r="B136">
        <v>50975288</v>
      </c>
      <c r="C136">
        <v>8851111414383</v>
      </c>
      <c r="D136" t="s">
        <v>162</v>
      </c>
      <c r="E136">
        <v>16</v>
      </c>
      <c r="F136" t="s">
        <v>10</v>
      </c>
      <c r="G136" t="s">
        <v>11</v>
      </c>
      <c r="H136" t="s">
        <v>145</v>
      </c>
      <c r="I136">
        <v>473</v>
      </c>
      <c r="J136" s="2">
        <v>2</v>
      </c>
    </row>
    <row r="137" spans="1:10" x14ac:dyDescent="0.35">
      <c r="A137">
        <v>7889</v>
      </c>
      <c r="B137">
        <v>50975244</v>
      </c>
      <c r="C137">
        <v>8851111412471</v>
      </c>
      <c r="D137" t="s">
        <v>163</v>
      </c>
      <c r="E137">
        <v>24</v>
      </c>
      <c r="F137" t="s">
        <v>10</v>
      </c>
      <c r="G137" t="s">
        <v>11</v>
      </c>
      <c r="H137" t="s">
        <v>145</v>
      </c>
      <c r="I137">
        <v>468</v>
      </c>
      <c r="J137" s="2">
        <v>2</v>
      </c>
    </row>
    <row r="138" spans="1:10" x14ac:dyDescent="0.35">
      <c r="A138">
        <v>7889</v>
      </c>
      <c r="B138">
        <v>50975267</v>
      </c>
      <c r="C138">
        <v>8851111413409</v>
      </c>
      <c r="D138" t="s">
        <v>164</v>
      </c>
      <c r="E138">
        <v>24</v>
      </c>
      <c r="F138" t="s">
        <v>10</v>
      </c>
      <c r="G138" t="s">
        <v>11</v>
      </c>
      <c r="H138" t="s">
        <v>145</v>
      </c>
      <c r="I138">
        <v>468</v>
      </c>
      <c r="J138" s="2">
        <v>2</v>
      </c>
    </row>
    <row r="139" spans="1:10" x14ac:dyDescent="0.35">
      <c r="A139">
        <v>7889</v>
      </c>
      <c r="B139">
        <v>71883606</v>
      </c>
      <c r="C139">
        <v>8710103752608</v>
      </c>
      <c r="D139" t="s">
        <v>165</v>
      </c>
      <c r="E139">
        <v>96</v>
      </c>
      <c r="F139" t="s">
        <v>54</v>
      </c>
      <c r="G139" t="s">
        <v>55</v>
      </c>
      <c r="I139">
        <v>666</v>
      </c>
      <c r="J139" s="2">
        <v>2</v>
      </c>
    </row>
    <row r="140" spans="1:10" x14ac:dyDescent="0.35">
      <c r="A140">
        <v>7889</v>
      </c>
      <c r="B140">
        <v>75601410</v>
      </c>
      <c r="C140">
        <v>8718863044131</v>
      </c>
      <c r="D140" t="s">
        <v>166</v>
      </c>
      <c r="E140">
        <v>14</v>
      </c>
      <c r="F140" t="s">
        <v>74</v>
      </c>
      <c r="G140" t="s">
        <v>55</v>
      </c>
      <c r="I140" s="2">
        <v>5357</v>
      </c>
      <c r="J140" s="2">
        <v>1</v>
      </c>
    </row>
    <row r="141" spans="1:10" x14ac:dyDescent="0.35">
      <c r="A141" s="1">
        <v>7889</v>
      </c>
      <c r="B141" s="1">
        <v>75601409</v>
      </c>
      <c r="C141" s="1">
        <v>8718863044124</v>
      </c>
      <c r="D141" s="1" t="s">
        <v>167</v>
      </c>
      <c r="E141" s="1">
        <v>4</v>
      </c>
      <c r="F141" t="s">
        <v>74</v>
      </c>
      <c r="G141" t="s">
        <v>55</v>
      </c>
      <c r="I141" s="1"/>
      <c r="J141" s="2">
        <v>1</v>
      </c>
    </row>
    <row r="142" spans="1:10" x14ac:dyDescent="0.35">
      <c r="A142">
        <v>7889</v>
      </c>
      <c r="B142">
        <v>75601411</v>
      </c>
      <c r="C142">
        <v>8718863044148</v>
      </c>
      <c r="D142" t="s">
        <v>168</v>
      </c>
      <c r="E142">
        <v>14</v>
      </c>
      <c r="F142" t="s">
        <v>74</v>
      </c>
      <c r="G142" t="s">
        <v>55</v>
      </c>
      <c r="I142" s="2">
        <v>6890</v>
      </c>
      <c r="J142" s="2">
        <v>1</v>
      </c>
    </row>
    <row r="143" spans="1:10" x14ac:dyDescent="0.35">
      <c r="A143">
        <v>7889</v>
      </c>
      <c r="B143">
        <v>51653733</v>
      </c>
      <c r="C143">
        <v>8858739961008</v>
      </c>
      <c r="D143" t="s">
        <v>169</v>
      </c>
      <c r="E143">
        <v>14</v>
      </c>
      <c r="F143" t="s">
        <v>74</v>
      </c>
      <c r="G143" t="s">
        <v>55</v>
      </c>
      <c r="I143" s="2">
        <v>5357</v>
      </c>
      <c r="J143" s="2">
        <v>1</v>
      </c>
    </row>
    <row r="144" spans="1:10" x14ac:dyDescent="0.35">
      <c r="A144">
        <v>7889</v>
      </c>
      <c r="B144">
        <v>51501292</v>
      </c>
      <c r="C144">
        <v>2502011511011</v>
      </c>
      <c r="D144" t="s">
        <v>170</v>
      </c>
      <c r="E144">
        <v>20</v>
      </c>
      <c r="F144" t="s">
        <v>74</v>
      </c>
      <c r="G144" t="s">
        <v>55</v>
      </c>
      <c r="I144" s="2">
        <v>3707</v>
      </c>
      <c r="J144" s="2">
        <v>1</v>
      </c>
    </row>
    <row r="145" spans="1:10" x14ac:dyDescent="0.35">
      <c r="A145">
        <v>7889</v>
      </c>
      <c r="B145">
        <v>51501240</v>
      </c>
      <c r="C145">
        <v>8858739961602</v>
      </c>
      <c r="D145" t="s">
        <v>171</v>
      </c>
      <c r="E145">
        <v>5</v>
      </c>
      <c r="F145" t="s">
        <v>74</v>
      </c>
      <c r="G145" t="s">
        <v>55</v>
      </c>
      <c r="I145" s="2">
        <v>9955</v>
      </c>
      <c r="J145" s="2">
        <v>1</v>
      </c>
    </row>
    <row r="146" spans="1:10" x14ac:dyDescent="0.35">
      <c r="A146">
        <v>7889</v>
      </c>
      <c r="B146">
        <v>51501234</v>
      </c>
      <c r="C146">
        <v>8858739961596</v>
      </c>
      <c r="D146" t="s">
        <v>172</v>
      </c>
      <c r="E146">
        <v>3</v>
      </c>
      <c r="F146" t="s">
        <v>74</v>
      </c>
      <c r="G146" t="s">
        <v>55</v>
      </c>
      <c r="I146" s="2">
        <v>6390</v>
      </c>
      <c r="J146" s="2">
        <v>1</v>
      </c>
    </row>
    <row r="147" spans="1:10" x14ac:dyDescent="0.35">
      <c r="A147">
        <v>7889</v>
      </c>
      <c r="B147">
        <v>51501228</v>
      </c>
      <c r="C147">
        <v>8858739961619</v>
      </c>
      <c r="D147" t="s">
        <v>173</v>
      </c>
      <c r="E147">
        <v>10</v>
      </c>
      <c r="F147" t="s">
        <v>74</v>
      </c>
      <c r="G147" t="s">
        <v>55</v>
      </c>
      <c r="I147" s="2">
        <v>5357</v>
      </c>
      <c r="J147" s="2">
        <v>1</v>
      </c>
    </row>
    <row r="148" spans="1:10" x14ac:dyDescent="0.35">
      <c r="A148">
        <v>7889</v>
      </c>
      <c r="B148">
        <v>50548756</v>
      </c>
      <c r="C148">
        <v>8806098508631</v>
      </c>
      <c r="D148" t="s">
        <v>174</v>
      </c>
      <c r="E148">
        <v>2</v>
      </c>
      <c r="F148" t="s">
        <v>67</v>
      </c>
      <c r="G148" t="s">
        <v>55</v>
      </c>
      <c r="I148" s="2">
        <v>7461</v>
      </c>
      <c r="J148" s="2">
        <v>1</v>
      </c>
    </row>
    <row r="149" spans="1:10" x14ac:dyDescent="0.35">
      <c r="A149">
        <v>7889</v>
      </c>
      <c r="B149">
        <v>50548762</v>
      </c>
      <c r="C149">
        <v>8806098508648</v>
      </c>
      <c r="D149" t="s">
        <v>175</v>
      </c>
      <c r="E149">
        <v>2</v>
      </c>
      <c r="F149" t="s">
        <v>67</v>
      </c>
      <c r="G149" t="s">
        <v>55</v>
      </c>
      <c r="I149" s="2">
        <v>6750</v>
      </c>
      <c r="J149" s="2">
        <v>1</v>
      </c>
    </row>
    <row r="150" spans="1:10" x14ac:dyDescent="0.35">
      <c r="A150">
        <v>7889</v>
      </c>
      <c r="B150">
        <v>50548779</v>
      </c>
      <c r="C150">
        <v>8806098508655</v>
      </c>
      <c r="D150" t="s">
        <v>176</v>
      </c>
      <c r="E150">
        <v>2</v>
      </c>
      <c r="F150" t="s">
        <v>67</v>
      </c>
      <c r="G150" t="s">
        <v>55</v>
      </c>
      <c r="I150" s="2">
        <v>6396</v>
      </c>
      <c r="J150" s="2">
        <v>1</v>
      </c>
    </row>
    <row r="151" spans="1:10" x14ac:dyDescent="0.35">
      <c r="A151">
        <v>7889</v>
      </c>
      <c r="B151">
        <v>50548785</v>
      </c>
      <c r="C151">
        <v>8806098508723</v>
      </c>
      <c r="D151" t="s">
        <v>177</v>
      </c>
      <c r="E151">
        <v>2</v>
      </c>
      <c r="F151" t="s">
        <v>67</v>
      </c>
      <c r="G151" t="s">
        <v>55</v>
      </c>
      <c r="I151" s="2">
        <v>5328</v>
      </c>
      <c r="J151" s="2">
        <v>1</v>
      </c>
    </row>
    <row r="152" spans="1:10" x14ac:dyDescent="0.35">
      <c r="A152">
        <v>7889</v>
      </c>
      <c r="B152">
        <v>50548802</v>
      </c>
      <c r="C152">
        <v>8806098508808</v>
      </c>
      <c r="D152" t="s">
        <v>178</v>
      </c>
      <c r="E152">
        <v>2</v>
      </c>
      <c r="F152" t="s">
        <v>67</v>
      </c>
      <c r="G152" t="s">
        <v>55</v>
      </c>
      <c r="I152" s="2">
        <v>4807</v>
      </c>
      <c r="J152" s="2">
        <v>1</v>
      </c>
    </row>
    <row r="153" spans="1:10" x14ac:dyDescent="0.35">
      <c r="A153">
        <v>7889</v>
      </c>
      <c r="B153">
        <v>50689076</v>
      </c>
      <c r="C153">
        <v>8806098653430</v>
      </c>
      <c r="D153" t="s">
        <v>179</v>
      </c>
      <c r="E153">
        <v>2</v>
      </c>
      <c r="F153" t="s">
        <v>67</v>
      </c>
      <c r="G153" t="s">
        <v>55</v>
      </c>
      <c r="I153" s="2">
        <v>6720</v>
      </c>
      <c r="J153" s="2">
        <v>1</v>
      </c>
    </row>
    <row r="154" spans="1:10" x14ac:dyDescent="0.35">
      <c r="A154">
        <v>7889</v>
      </c>
      <c r="B154">
        <v>52188320</v>
      </c>
      <c r="C154">
        <v>8806091879141</v>
      </c>
      <c r="D154" t="s">
        <v>180</v>
      </c>
      <c r="E154">
        <v>2</v>
      </c>
      <c r="F154" t="s">
        <v>60</v>
      </c>
      <c r="G154" t="s">
        <v>55</v>
      </c>
      <c r="I154" s="2">
        <v>6365</v>
      </c>
      <c r="J154" s="2">
        <v>1</v>
      </c>
    </row>
    <row r="155" spans="1:10" x14ac:dyDescent="0.35">
      <c r="A155">
        <v>7889</v>
      </c>
      <c r="B155">
        <v>52188314</v>
      </c>
      <c r="C155">
        <v>8806091879189</v>
      </c>
      <c r="D155" t="s">
        <v>181</v>
      </c>
      <c r="E155">
        <v>2</v>
      </c>
      <c r="F155" t="s">
        <v>60</v>
      </c>
      <c r="G155" t="s">
        <v>55</v>
      </c>
      <c r="I155" s="2">
        <v>6365</v>
      </c>
      <c r="J155" s="2">
        <v>1</v>
      </c>
    </row>
    <row r="156" spans="1:10" x14ac:dyDescent="0.35">
      <c r="A156">
        <v>7889</v>
      </c>
      <c r="B156">
        <v>50855997</v>
      </c>
      <c r="C156">
        <v>8806098368679</v>
      </c>
      <c r="D156" t="s">
        <v>182</v>
      </c>
      <c r="E156">
        <v>2</v>
      </c>
      <c r="F156" t="s">
        <v>60</v>
      </c>
      <c r="G156" t="s">
        <v>55</v>
      </c>
      <c r="I156" s="2">
        <v>4454</v>
      </c>
      <c r="J156" s="2">
        <v>1</v>
      </c>
    </row>
    <row r="157" spans="1:10" x14ac:dyDescent="0.35">
      <c r="A157">
        <v>7889</v>
      </c>
      <c r="B157">
        <v>74573748</v>
      </c>
      <c r="C157">
        <v>8806087498547</v>
      </c>
      <c r="D157" t="s">
        <v>183</v>
      </c>
      <c r="E157">
        <v>2</v>
      </c>
      <c r="F157" t="s">
        <v>60</v>
      </c>
      <c r="G157" t="s">
        <v>55</v>
      </c>
      <c r="I157" s="2">
        <v>6750</v>
      </c>
      <c r="J157" s="2">
        <v>1</v>
      </c>
    </row>
    <row r="158" spans="1:10" x14ac:dyDescent="0.35">
      <c r="A158">
        <v>7889</v>
      </c>
      <c r="B158">
        <v>51998313</v>
      </c>
      <c r="C158">
        <v>8806091295057</v>
      </c>
      <c r="D158" t="s">
        <v>184</v>
      </c>
      <c r="E158">
        <v>5</v>
      </c>
      <c r="F158" t="s">
        <v>74</v>
      </c>
      <c r="G158" t="s">
        <v>55</v>
      </c>
      <c r="I158" s="2">
        <v>7515</v>
      </c>
      <c r="J158" s="2">
        <v>1</v>
      </c>
    </row>
    <row r="159" spans="1:10" x14ac:dyDescent="0.35">
      <c r="A159">
        <v>7889</v>
      </c>
      <c r="B159">
        <v>75647471</v>
      </c>
      <c r="C159">
        <v>8806096377383</v>
      </c>
      <c r="D159" t="s">
        <v>185</v>
      </c>
      <c r="E159">
        <v>14</v>
      </c>
      <c r="F159" t="s">
        <v>74</v>
      </c>
      <c r="G159" t="s">
        <v>55</v>
      </c>
      <c r="I159" s="2">
        <v>9891</v>
      </c>
      <c r="J159" s="2">
        <v>1</v>
      </c>
    </row>
    <row r="160" spans="1:10" x14ac:dyDescent="0.35">
      <c r="A160">
        <v>7889</v>
      </c>
      <c r="B160">
        <v>75550998</v>
      </c>
      <c r="C160">
        <v>8806084740519</v>
      </c>
      <c r="D160" t="s">
        <v>186</v>
      </c>
      <c r="E160">
        <v>5</v>
      </c>
      <c r="F160" t="s">
        <v>74</v>
      </c>
      <c r="G160" t="s">
        <v>55</v>
      </c>
      <c r="I160" s="2">
        <v>6887</v>
      </c>
      <c r="J160" s="2">
        <v>1</v>
      </c>
    </row>
    <row r="161" spans="1:10" x14ac:dyDescent="0.35">
      <c r="A161">
        <v>7889</v>
      </c>
      <c r="B161">
        <v>75589541</v>
      </c>
      <c r="C161">
        <v>8806096129906</v>
      </c>
      <c r="D161" t="s">
        <v>187</v>
      </c>
      <c r="E161">
        <v>5</v>
      </c>
      <c r="F161" t="s">
        <v>74</v>
      </c>
      <c r="G161" t="s">
        <v>55</v>
      </c>
      <c r="I161" s="2">
        <v>10153</v>
      </c>
      <c r="J161" s="2">
        <v>1</v>
      </c>
    </row>
    <row r="162" spans="1:10" x14ac:dyDescent="0.35">
      <c r="A162">
        <v>7889</v>
      </c>
      <c r="B162">
        <v>75646104</v>
      </c>
      <c r="C162">
        <v>8806096319604</v>
      </c>
      <c r="D162" t="s">
        <v>188</v>
      </c>
      <c r="E162">
        <v>14</v>
      </c>
      <c r="F162" t="s">
        <v>67</v>
      </c>
      <c r="G162" t="s">
        <v>55</v>
      </c>
      <c r="I162" s="2">
        <v>9427</v>
      </c>
      <c r="J162" s="2">
        <v>1</v>
      </c>
    </row>
    <row r="163" spans="1:10" x14ac:dyDescent="0.35">
      <c r="A163">
        <v>7889</v>
      </c>
      <c r="B163">
        <v>52656976</v>
      </c>
      <c r="C163">
        <v>8806084205834</v>
      </c>
      <c r="D163" t="s">
        <v>189</v>
      </c>
      <c r="E163">
        <v>2</v>
      </c>
      <c r="F163" t="s">
        <v>60</v>
      </c>
      <c r="G163" t="s">
        <v>55</v>
      </c>
      <c r="I163" s="2">
        <v>4337</v>
      </c>
      <c r="J163" s="2">
        <v>1</v>
      </c>
    </row>
    <row r="164" spans="1:10" x14ac:dyDescent="0.35">
      <c r="A164">
        <v>7889</v>
      </c>
      <c r="B164">
        <v>75541248</v>
      </c>
      <c r="C164">
        <v>8806087080469</v>
      </c>
      <c r="D164" t="s">
        <v>190</v>
      </c>
      <c r="E164">
        <v>2</v>
      </c>
      <c r="F164" t="s">
        <v>67</v>
      </c>
      <c r="G164" t="s">
        <v>55</v>
      </c>
      <c r="I164" s="2">
        <v>7073</v>
      </c>
      <c r="J164" s="2">
        <v>1</v>
      </c>
    </row>
    <row r="165" spans="1:10" x14ac:dyDescent="0.35">
      <c r="A165">
        <v>7889</v>
      </c>
      <c r="B165">
        <v>75589562</v>
      </c>
      <c r="C165">
        <v>8806084291837</v>
      </c>
      <c r="D165" t="s">
        <v>191</v>
      </c>
      <c r="E165">
        <v>3</v>
      </c>
      <c r="F165" t="s">
        <v>74</v>
      </c>
      <c r="G165" t="s">
        <v>55</v>
      </c>
      <c r="I165" s="2">
        <v>31808</v>
      </c>
      <c r="J165" s="2">
        <v>1</v>
      </c>
    </row>
    <row r="166" spans="1:10" x14ac:dyDescent="0.35">
      <c r="A166">
        <v>7889</v>
      </c>
      <c r="B166">
        <v>52656628</v>
      </c>
      <c r="C166">
        <v>8850207536251</v>
      </c>
      <c r="D166" t="s">
        <v>192</v>
      </c>
      <c r="E166">
        <v>2</v>
      </c>
      <c r="F166" t="s">
        <v>60</v>
      </c>
      <c r="G166" t="s">
        <v>55</v>
      </c>
      <c r="I166" s="2">
        <v>6820</v>
      </c>
      <c r="J166" s="2">
        <v>1</v>
      </c>
    </row>
    <row r="167" spans="1:10" x14ac:dyDescent="0.35">
      <c r="A167">
        <v>7889</v>
      </c>
      <c r="B167">
        <v>52501745</v>
      </c>
      <c r="C167">
        <v>8850207536381</v>
      </c>
      <c r="D167" t="s">
        <v>193</v>
      </c>
      <c r="E167">
        <v>2</v>
      </c>
      <c r="F167" t="s">
        <v>60</v>
      </c>
      <c r="G167" t="s">
        <v>55</v>
      </c>
      <c r="I167" s="2">
        <v>5155</v>
      </c>
      <c r="J167" s="2">
        <v>1</v>
      </c>
    </row>
    <row r="168" spans="1:10" x14ac:dyDescent="0.35">
      <c r="A168">
        <v>7889</v>
      </c>
      <c r="B168">
        <v>52501739</v>
      </c>
      <c r="C168">
        <v>8850207536374</v>
      </c>
      <c r="D168" t="s">
        <v>194</v>
      </c>
      <c r="E168">
        <v>2</v>
      </c>
      <c r="F168" t="s">
        <v>60</v>
      </c>
      <c r="G168" t="s">
        <v>55</v>
      </c>
      <c r="I168" s="2">
        <v>5155</v>
      </c>
      <c r="J168" s="2">
        <v>1</v>
      </c>
    </row>
    <row r="169" spans="1:10" x14ac:dyDescent="0.35">
      <c r="A169">
        <v>7889</v>
      </c>
      <c r="B169">
        <v>52501722</v>
      </c>
      <c r="C169">
        <v>8850207536343</v>
      </c>
      <c r="D169" t="s">
        <v>195</v>
      </c>
      <c r="E169">
        <v>2</v>
      </c>
      <c r="F169" t="s">
        <v>60</v>
      </c>
      <c r="G169" t="s">
        <v>55</v>
      </c>
      <c r="I169" s="2">
        <v>5155</v>
      </c>
      <c r="J169" s="2">
        <v>1</v>
      </c>
    </row>
    <row r="170" spans="1:10" x14ac:dyDescent="0.35">
      <c r="A170">
        <v>7889</v>
      </c>
      <c r="B170">
        <v>75573394</v>
      </c>
      <c r="C170">
        <v>8850207536749</v>
      </c>
      <c r="D170" t="s">
        <v>196</v>
      </c>
      <c r="E170">
        <v>2</v>
      </c>
      <c r="F170" t="s">
        <v>60</v>
      </c>
      <c r="G170" t="s">
        <v>55</v>
      </c>
      <c r="I170" s="2">
        <v>7525</v>
      </c>
      <c r="J170" s="2">
        <v>1</v>
      </c>
    </row>
    <row r="171" spans="1:10" x14ac:dyDescent="0.35">
      <c r="A171">
        <v>7889</v>
      </c>
      <c r="B171">
        <v>75573393</v>
      </c>
      <c r="C171">
        <v>8850207536756</v>
      </c>
      <c r="D171" t="s">
        <v>197</v>
      </c>
      <c r="E171">
        <v>2</v>
      </c>
      <c r="F171" t="s">
        <v>60</v>
      </c>
      <c r="G171" t="s">
        <v>55</v>
      </c>
      <c r="I171" s="2">
        <v>7525</v>
      </c>
      <c r="J171" s="2">
        <v>1</v>
      </c>
    </row>
    <row r="172" spans="1:10" x14ac:dyDescent="0.35">
      <c r="A172">
        <v>7889</v>
      </c>
      <c r="B172">
        <v>75573392</v>
      </c>
      <c r="C172">
        <v>8850207536268</v>
      </c>
      <c r="D172" t="s">
        <v>198</v>
      </c>
      <c r="E172">
        <v>2</v>
      </c>
      <c r="F172" t="s">
        <v>60</v>
      </c>
      <c r="G172" t="s">
        <v>55</v>
      </c>
      <c r="I172" s="2">
        <v>6820</v>
      </c>
      <c r="J172" s="2">
        <v>1</v>
      </c>
    </row>
    <row r="173" spans="1:10" x14ac:dyDescent="0.35">
      <c r="A173">
        <v>7889</v>
      </c>
      <c r="B173">
        <v>50773788</v>
      </c>
      <c r="C173">
        <v>8850207915278</v>
      </c>
      <c r="D173" t="s">
        <v>199</v>
      </c>
      <c r="E173">
        <v>2</v>
      </c>
      <c r="F173" t="s">
        <v>67</v>
      </c>
      <c r="G173" t="s">
        <v>55</v>
      </c>
      <c r="I173" s="2">
        <v>7885</v>
      </c>
      <c r="J173" s="2">
        <v>1</v>
      </c>
    </row>
    <row r="174" spans="1:10" x14ac:dyDescent="0.35">
      <c r="A174">
        <v>7889</v>
      </c>
      <c r="B174">
        <v>75573459</v>
      </c>
      <c r="C174">
        <v>8850207919399</v>
      </c>
      <c r="D174" t="s">
        <v>200</v>
      </c>
      <c r="E174">
        <v>2</v>
      </c>
      <c r="F174" t="s">
        <v>67</v>
      </c>
      <c r="G174" t="s">
        <v>55</v>
      </c>
      <c r="I174" s="2">
        <v>8755</v>
      </c>
      <c r="J174" s="2">
        <v>1</v>
      </c>
    </row>
    <row r="175" spans="1:10" x14ac:dyDescent="0.35">
      <c r="A175">
        <v>7889</v>
      </c>
      <c r="B175">
        <v>75573398</v>
      </c>
      <c r="C175">
        <v>8850207919382</v>
      </c>
      <c r="D175" t="s">
        <v>201</v>
      </c>
      <c r="E175">
        <v>2</v>
      </c>
      <c r="F175" t="s">
        <v>67</v>
      </c>
      <c r="G175" t="s">
        <v>55</v>
      </c>
      <c r="I175" s="2">
        <v>7703</v>
      </c>
      <c r="J175" s="2">
        <v>1</v>
      </c>
    </row>
    <row r="176" spans="1:10" x14ac:dyDescent="0.35">
      <c r="A176">
        <v>7889</v>
      </c>
      <c r="B176">
        <v>75587902</v>
      </c>
      <c r="C176">
        <v>6942351409177</v>
      </c>
      <c r="D176" t="s">
        <v>202</v>
      </c>
      <c r="E176">
        <v>14</v>
      </c>
      <c r="F176" t="s">
        <v>74</v>
      </c>
      <c r="G176" t="s">
        <v>55</v>
      </c>
      <c r="I176" s="2">
        <v>11207</v>
      </c>
      <c r="J176" s="2">
        <v>1</v>
      </c>
    </row>
    <row r="177" spans="1:10" x14ac:dyDescent="0.35">
      <c r="A177">
        <v>7889</v>
      </c>
      <c r="B177">
        <v>52483114</v>
      </c>
      <c r="C177">
        <v>6901101825711</v>
      </c>
      <c r="D177" t="s">
        <v>203</v>
      </c>
      <c r="E177">
        <v>2</v>
      </c>
      <c r="F177" t="s">
        <v>67</v>
      </c>
      <c r="G177" t="s">
        <v>55</v>
      </c>
      <c r="I177" s="2">
        <v>5096</v>
      </c>
      <c r="J177" s="2">
        <v>1</v>
      </c>
    </row>
    <row r="178" spans="1:10" x14ac:dyDescent="0.35">
      <c r="A178">
        <v>7889</v>
      </c>
      <c r="B178">
        <v>52452981</v>
      </c>
      <c r="C178">
        <v>6901101814616</v>
      </c>
      <c r="D178" t="s">
        <v>204</v>
      </c>
      <c r="E178">
        <v>2</v>
      </c>
      <c r="F178" t="s">
        <v>67</v>
      </c>
      <c r="G178" t="s">
        <v>55</v>
      </c>
      <c r="I178" s="2">
        <v>6553</v>
      </c>
      <c r="J178" s="2">
        <v>1</v>
      </c>
    </row>
    <row r="179" spans="1:10" x14ac:dyDescent="0.35">
      <c r="A179">
        <v>7889</v>
      </c>
      <c r="B179">
        <v>52108756</v>
      </c>
      <c r="C179">
        <v>6921727069160</v>
      </c>
      <c r="D179" t="s">
        <v>205</v>
      </c>
      <c r="E179">
        <v>8</v>
      </c>
      <c r="F179" t="s">
        <v>60</v>
      </c>
      <c r="G179" t="s">
        <v>55</v>
      </c>
      <c r="I179" s="2">
        <v>2983</v>
      </c>
      <c r="J179" s="2">
        <v>1</v>
      </c>
    </row>
    <row r="180" spans="1:10" x14ac:dyDescent="0.35">
      <c r="A180">
        <v>7889</v>
      </c>
      <c r="B180">
        <v>52108710</v>
      </c>
      <c r="C180">
        <v>6921727067470</v>
      </c>
      <c r="D180" t="s">
        <v>206</v>
      </c>
      <c r="E180">
        <v>2</v>
      </c>
      <c r="F180" t="s">
        <v>60</v>
      </c>
      <c r="G180" t="s">
        <v>55</v>
      </c>
      <c r="I180" s="2">
        <v>4927</v>
      </c>
      <c r="J180" s="2">
        <v>1</v>
      </c>
    </row>
    <row r="181" spans="1:10" x14ac:dyDescent="0.35">
      <c r="A181">
        <v>7889</v>
      </c>
      <c r="B181">
        <v>50164188</v>
      </c>
      <c r="C181">
        <v>6921727041364</v>
      </c>
      <c r="D181" t="s">
        <v>207</v>
      </c>
      <c r="E181">
        <v>2</v>
      </c>
      <c r="F181" t="s">
        <v>60</v>
      </c>
      <c r="G181" t="s">
        <v>55</v>
      </c>
      <c r="I181" s="2">
        <v>4778</v>
      </c>
      <c r="J181" s="2">
        <v>1</v>
      </c>
    </row>
    <row r="182" spans="1:10" x14ac:dyDescent="0.35">
      <c r="A182">
        <v>7889</v>
      </c>
      <c r="B182">
        <v>52108733</v>
      </c>
      <c r="C182">
        <v>6921727067487</v>
      </c>
      <c r="D182" t="s">
        <v>208</v>
      </c>
      <c r="E182">
        <v>2</v>
      </c>
      <c r="F182" t="s">
        <v>60</v>
      </c>
      <c r="G182" t="s">
        <v>55</v>
      </c>
      <c r="I182" s="2">
        <v>4404</v>
      </c>
      <c r="J182" s="2">
        <v>1</v>
      </c>
    </row>
    <row r="183" spans="1:10" x14ac:dyDescent="0.35">
      <c r="A183">
        <v>7889</v>
      </c>
      <c r="B183">
        <v>52108748</v>
      </c>
      <c r="C183">
        <v>6921727068309</v>
      </c>
      <c r="D183" t="s">
        <v>209</v>
      </c>
      <c r="E183">
        <v>8</v>
      </c>
      <c r="F183" t="s">
        <v>60</v>
      </c>
      <c r="G183" t="s">
        <v>55</v>
      </c>
      <c r="I183" s="2">
        <v>3731</v>
      </c>
      <c r="J183" s="2">
        <v>1</v>
      </c>
    </row>
    <row r="184" spans="1:10" x14ac:dyDescent="0.35">
      <c r="A184">
        <v>7889</v>
      </c>
      <c r="B184">
        <v>50655364</v>
      </c>
      <c r="C184">
        <v>6946087383404</v>
      </c>
      <c r="D184" t="s">
        <v>210</v>
      </c>
      <c r="E184">
        <v>6</v>
      </c>
      <c r="F184" t="s">
        <v>211</v>
      </c>
      <c r="G184" t="s">
        <v>55</v>
      </c>
      <c r="I184" s="2">
        <v>5152</v>
      </c>
      <c r="J184" s="2">
        <v>2</v>
      </c>
    </row>
    <row r="185" spans="1:10" x14ac:dyDescent="0.35">
      <c r="A185">
        <v>7889</v>
      </c>
      <c r="B185">
        <v>51397673</v>
      </c>
      <c r="C185">
        <v>6942147471982</v>
      </c>
      <c r="D185" t="s">
        <v>212</v>
      </c>
      <c r="E185">
        <v>5</v>
      </c>
      <c r="F185" t="s">
        <v>74</v>
      </c>
      <c r="G185" t="s">
        <v>55</v>
      </c>
      <c r="I185" s="2">
        <v>6722</v>
      </c>
      <c r="J185" s="2">
        <v>1</v>
      </c>
    </row>
    <row r="186" spans="1:10" x14ac:dyDescent="0.35">
      <c r="A186">
        <v>7889</v>
      </c>
      <c r="B186">
        <v>51397650</v>
      </c>
      <c r="C186">
        <v>6942147472620</v>
      </c>
      <c r="D186" t="s">
        <v>213</v>
      </c>
      <c r="E186">
        <v>5</v>
      </c>
      <c r="F186" t="s">
        <v>74</v>
      </c>
      <c r="G186" t="s">
        <v>55</v>
      </c>
      <c r="I186" s="2">
        <v>5600</v>
      </c>
      <c r="J186" s="2">
        <v>1</v>
      </c>
    </row>
    <row r="187" spans="1:10" x14ac:dyDescent="0.35">
      <c r="A187">
        <v>7889</v>
      </c>
      <c r="B187">
        <v>51397667</v>
      </c>
      <c r="C187">
        <v>6942147472798</v>
      </c>
      <c r="D187" t="s">
        <v>214</v>
      </c>
      <c r="E187">
        <v>5</v>
      </c>
      <c r="F187" t="s">
        <v>74</v>
      </c>
      <c r="G187" t="s">
        <v>55</v>
      </c>
      <c r="I187" s="2">
        <v>5226</v>
      </c>
      <c r="J187" s="2">
        <v>1</v>
      </c>
    </row>
    <row r="188" spans="1:10" x14ac:dyDescent="0.35">
      <c r="A188">
        <v>7889</v>
      </c>
      <c r="B188">
        <v>51397644</v>
      </c>
      <c r="C188">
        <v>6942147472613</v>
      </c>
      <c r="D188" t="s">
        <v>215</v>
      </c>
      <c r="E188">
        <v>5</v>
      </c>
      <c r="F188" t="s">
        <v>74</v>
      </c>
      <c r="G188" t="s">
        <v>55</v>
      </c>
      <c r="I188" s="2">
        <v>4479</v>
      </c>
      <c r="J188" s="2">
        <v>1</v>
      </c>
    </row>
    <row r="189" spans="1:10" x14ac:dyDescent="0.35">
      <c r="A189">
        <v>7889</v>
      </c>
      <c r="B189">
        <v>75542297</v>
      </c>
      <c r="C189">
        <v>6921727074386</v>
      </c>
      <c r="D189" t="s">
        <v>216</v>
      </c>
      <c r="E189">
        <v>2</v>
      </c>
      <c r="F189" t="s">
        <v>60</v>
      </c>
      <c r="G189" t="s">
        <v>55</v>
      </c>
      <c r="I189" s="2">
        <v>6722</v>
      </c>
      <c r="J189" s="2">
        <v>1</v>
      </c>
    </row>
    <row r="190" spans="1:10" x14ac:dyDescent="0.35">
      <c r="A190">
        <v>7889</v>
      </c>
      <c r="B190">
        <v>51410111</v>
      </c>
      <c r="C190">
        <v>6921727053718</v>
      </c>
      <c r="D190" t="s">
        <v>217</v>
      </c>
      <c r="E190">
        <v>2</v>
      </c>
      <c r="F190" t="s">
        <v>60</v>
      </c>
      <c r="G190" t="s">
        <v>55</v>
      </c>
      <c r="I190" s="2">
        <v>6348</v>
      </c>
      <c r="J190" s="2">
        <v>1</v>
      </c>
    </row>
    <row r="191" spans="1:10" x14ac:dyDescent="0.35">
      <c r="A191">
        <v>7889</v>
      </c>
      <c r="B191">
        <v>51525839</v>
      </c>
      <c r="C191">
        <v>6901101814647</v>
      </c>
      <c r="D191" t="s">
        <v>218</v>
      </c>
      <c r="E191">
        <v>2</v>
      </c>
      <c r="F191" t="s">
        <v>67</v>
      </c>
      <c r="G191" t="s">
        <v>55</v>
      </c>
      <c r="I191" s="2">
        <v>5096</v>
      </c>
      <c r="J191" s="2">
        <v>1</v>
      </c>
    </row>
    <row r="192" spans="1:10" x14ac:dyDescent="0.35">
      <c r="A192">
        <v>7889</v>
      </c>
      <c r="B192">
        <v>52502266</v>
      </c>
      <c r="C192">
        <v>8855671030021</v>
      </c>
      <c r="D192" t="s">
        <v>219</v>
      </c>
      <c r="E192">
        <v>8</v>
      </c>
      <c r="F192" t="s">
        <v>60</v>
      </c>
      <c r="G192" t="s">
        <v>55</v>
      </c>
      <c r="I192" s="2">
        <v>3200</v>
      </c>
      <c r="J192" s="2">
        <v>1</v>
      </c>
    </row>
    <row r="193" spans="1:10" x14ac:dyDescent="0.35">
      <c r="A193">
        <v>7889</v>
      </c>
      <c r="B193">
        <v>52281408</v>
      </c>
      <c r="C193">
        <v>8855671029254</v>
      </c>
      <c r="D193" t="s">
        <v>220</v>
      </c>
      <c r="E193">
        <v>2</v>
      </c>
      <c r="F193" t="s">
        <v>60</v>
      </c>
      <c r="G193" t="s">
        <v>55</v>
      </c>
      <c r="I193" s="2">
        <v>5879</v>
      </c>
      <c r="J193" s="2">
        <v>1</v>
      </c>
    </row>
    <row r="194" spans="1:10" x14ac:dyDescent="0.35">
      <c r="A194">
        <v>7889</v>
      </c>
      <c r="B194">
        <v>75551185</v>
      </c>
      <c r="C194">
        <v>6971926019954</v>
      </c>
      <c r="D194" t="s">
        <v>221</v>
      </c>
      <c r="E194">
        <v>5</v>
      </c>
      <c r="F194" t="s">
        <v>74</v>
      </c>
      <c r="G194" t="s">
        <v>55</v>
      </c>
      <c r="I194" s="2">
        <v>4758</v>
      </c>
      <c r="J194" s="2">
        <v>1</v>
      </c>
    </row>
    <row r="195" spans="1:10" x14ac:dyDescent="0.35">
      <c r="A195">
        <v>7889</v>
      </c>
      <c r="B195">
        <v>75551097</v>
      </c>
      <c r="C195">
        <v>6971926015932</v>
      </c>
      <c r="D195" t="s">
        <v>222</v>
      </c>
      <c r="E195">
        <v>5</v>
      </c>
      <c r="F195" t="s">
        <v>74</v>
      </c>
      <c r="G195" t="s">
        <v>55</v>
      </c>
      <c r="I195" s="2">
        <v>3431</v>
      </c>
      <c r="J195" s="2">
        <v>1</v>
      </c>
    </row>
    <row r="196" spans="1:10" x14ac:dyDescent="0.35">
      <c r="A196">
        <v>7889</v>
      </c>
      <c r="B196">
        <v>52685774</v>
      </c>
      <c r="C196">
        <v>8855671030861</v>
      </c>
      <c r="D196" t="s">
        <v>223</v>
      </c>
      <c r="E196">
        <v>5</v>
      </c>
      <c r="F196" t="s">
        <v>74</v>
      </c>
      <c r="G196" t="s">
        <v>55</v>
      </c>
      <c r="I196" s="2">
        <v>5226</v>
      </c>
      <c r="J196" s="2">
        <v>1</v>
      </c>
    </row>
    <row r="197" spans="1:10" x14ac:dyDescent="0.35">
      <c r="A197">
        <v>7889</v>
      </c>
      <c r="B197">
        <v>52504667</v>
      </c>
      <c r="C197">
        <v>6940461934893</v>
      </c>
      <c r="D197" t="s">
        <v>224</v>
      </c>
      <c r="E197">
        <v>1</v>
      </c>
      <c r="F197" t="s">
        <v>60</v>
      </c>
      <c r="G197" t="s">
        <v>55</v>
      </c>
      <c r="I197" s="2">
        <v>15414</v>
      </c>
      <c r="J197" s="2">
        <v>1</v>
      </c>
    </row>
    <row r="198" spans="1:10" x14ac:dyDescent="0.35">
      <c r="A198">
        <v>7889</v>
      </c>
      <c r="B198">
        <v>52177051</v>
      </c>
      <c r="C198">
        <v>8858730389863</v>
      </c>
      <c r="D198" t="s">
        <v>225</v>
      </c>
      <c r="E198">
        <v>2</v>
      </c>
      <c r="F198" t="s">
        <v>60</v>
      </c>
      <c r="G198" t="s">
        <v>55</v>
      </c>
      <c r="I198" s="2">
        <v>8217</v>
      </c>
      <c r="J198" s="2">
        <v>1</v>
      </c>
    </row>
    <row r="199" spans="1:10" x14ac:dyDescent="0.35">
      <c r="A199">
        <v>7889</v>
      </c>
      <c r="B199">
        <v>75622115</v>
      </c>
      <c r="C199">
        <v>6940461939461</v>
      </c>
      <c r="D199" t="s">
        <v>226</v>
      </c>
      <c r="E199">
        <v>2</v>
      </c>
      <c r="F199" t="s">
        <v>60</v>
      </c>
      <c r="G199" t="s">
        <v>55</v>
      </c>
      <c r="I199" s="2">
        <v>15413</v>
      </c>
      <c r="J199" s="2">
        <v>1</v>
      </c>
    </row>
    <row r="200" spans="1:10" x14ac:dyDescent="0.35">
      <c r="A200">
        <v>7889</v>
      </c>
      <c r="B200">
        <v>75569460</v>
      </c>
      <c r="C200">
        <v>8858730312083</v>
      </c>
      <c r="D200" t="s">
        <v>227</v>
      </c>
      <c r="E200">
        <v>2</v>
      </c>
      <c r="F200" t="s">
        <v>67</v>
      </c>
      <c r="G200" t="s">
        <v>55</v>
      </c>
      <c r="I200" s="2">
        <v>8269</v>
      </c>
      <c r="J200" s="2">
        <v>1</v>
      </c>
    </row>
    <row r="201" spans="1:10" x14ac:dyDescent="0.35">
      <c r="A201">
        <v>7889</v>
      </c>
      <c r="B201">
        <v>75569461</v>
      </c>
      <c r="C201">
        <v>8858730312090</v>
      </c>
      <c r="D201" t="s">
        <v>228</v>
      </c>
      <c r="E201">
        <v>2</v>
      </c>
      <c r="F201" t="s">
        <v>67</v>
      </c>
      <c r="G201" t="s">
        <v>55</v>
      </c>
      <c r="I201" s="2">
        <v>8998</v>
      </c>
      <c r="J201" s="2">
        <v>1</v>
      </c>
    </row>
    <row r="202" spans="1:10" x14ac:dyDescent="0.35">
      <c r="A202">
        <v>7889</v>
      </c>
      <c r="B202">
        <v>52509898</v>
      </c>
      <c r="C202">
        <v>6972848678502</v>
      </c>
      <c r="D202" t="s">
        <v>229</v>
      </c>
      <c r="E202">
        <v>2</v>
      </c>
      <c r="F202" t="s">
        <v>67</v>
      </c>
      <c r="G202" t="s">
        <v>55</v>
      </c>
      <c r="I202" s="2">
        <v>10456</v>
      </c>
      <c r="J202" s="2">
        <v>1</v>
      </c>
    </row>
    <row r="203" spans="1:10" x14ac:dyDescent="0.35">
      <c r="A203">
        <v>7889</v>
      </c>
      <c r="B203">
        <v>75628173</v>
      </c>
      <c r="C203">
        <v>6975188287434</v>
      </c>
      <c r="D203" t="s">
        <v>230</v>
      </c>
      <c r="E203">
        <v>1</v>
      </c>
      <c r="F203" t="s">
        <v>67</v>
      </c>
      <c r="G203" t="s">
        <v>55</v>
      </c>
      <c r="I203" s="2">
        <v>11208</v>
      </c>
      <c r="J203" s="2">
        <v>1</v>
      </c>
    </row>
    <row r="204" spans="1:10" x14ac:dyDescent="0.35">
      <c r="A204">
        <v>7889</v>
      </c>
      <c r="B204">
        <v>75569414</v>
      </c>
      <c r="C204">
        <v>6975188284754</v>
      </c>
      <c r="D204" t="s">
        <v>231</v>
      </c>
      <c r="E204">
        <v>2</v>
      </c>
      <c r="F204" t="s">
        <v>67</v>
      </c>
      <c r="G204" t="s">
        <v>55</v>
      </c>
      <c r="I204" s="2">
        <v>8054</v>
      </c>
      <c r="J204" s="2">
        <v>1</v>
      </c>
    </row>
    <row r="205" spans="1:10" x14ac:dyDescent="0.35">
      <c r="A205">
        <v>7889</v>
      </c>
      <c r="B205">
        <v>75542412</v>
      </c>
      <c r="C205">
        <v>6945878342477</v>
      </c>
      <c r="D205" t="s">
        <v>232</v>
      </c>
      <c r="E205">
        <v>2</v>
      </c>
      <c r="F205" t="s">
        <v>67</v>
      </c>
      <c r="G205" t="s">
        <v>55</v>
      </c>
      <c r="I205" s="2">
        <v>7353</v>
      </c>
      <c r="J205" s="2">
        <v>1</v>
      </c>
    </row>
    <row r="206" spans="1:10" x14ac:dyDescent="0.35">
      <c r="A206">
        <v>7889</v>
      </c>
      <c r="B206">
        <v>52509881</v>
      </c>
      <c r="C206">
        <v>6975188282170</v>
      </c>
      <c r="D206" t="s">
        <v>233</v>
      </c>
      <c r="E206">
        <v>2</v>
      </c>
      <c r="F206" t="s">
        <v>67</v>
      </c>
      <c r="G206" t="s">
        <v>55</v>
      </c>
      <c r="I206" s="2">
        <v>10507</v>
      </c>
      <c r="J206" s="2">
        <v>1</v>
      </c>
    </row>
    <row r="207" spans="1:10" x14ac:dyDescent="0.35">
      <c r="A207">
        <v>7889</v>
      </c>
      <c r="B207">
        <v>52509875</v>
      </c>
      <c r="C207">
        <v>6975188282187</v>
      </c>
      <c r="D207" t="s">
        <v>234</v>
      </c>
      <c r="E207">
        <v>2</v>
      </c>
      <c r="F207" t="s">
        <v>67</v>
      </c>
      <c r="G207" t="s">
        <v>55</v>
      </c>
      <c r="I207" s="2">
        <v>9806</v>
      </c>
      <c r="J207" s="2">
        <v>1</v>
      </c>
    </row>
    <row r="208" spans="1:10" x14ac:dyDescent="0.35">
      <c r="A208">
        <v>7889</v>
      </c>
      <c r="B208">
        <v>75542413</v>
      </c>
      <c r="C208">
        <v>6975188282477</v>
      </c>
      <c r="D208" t="s">
        <v>235</v>
      </c>
      <c r="E208">
        <v>2</v>
      </c>
      <c r="F208" t="s">
        <v>67</v>
      </c>
      <c r="G208" t="s">
        <v>55</v>
      </c>
      <c r="I208" s="2">
        <v>11909</v>
      </c>
      <c r="J208" s="2">
        <v>1</v>
      </c>
    </row>
    <row r="209" spans="1:10" x14ac:dyDescent="0.35">
      <c r="A209">
        <v>7889</v>
      </c>
      <c r="B209">
        <v>75549345</v>
      </c>
      <c r="C209">
        <v>6975188281609</v>
      </c>
      <c r="D209" t="s">
        <v>236</v>
      </c>
      <c r="E209">
        <v>2</v>
      </c>
      <c r="F209" t="s">
        <v>67</v>
      </c>
      <c r="G209" t="s">
        <v>55</v>
      </c>
      <c r="I209" s="2">
        <v>21222</v>
      </c>
      <c r="J209" s="2">
        <v>1</v>
      </c>
    </row>
    <row r="210" spans="1:10" x14ac:dyDescent="0.35">
      <c r="A210">
        <v>7889</v>
      </c>
      <c r="B210">
        <v>75549344</v>
      </c>
      <c r="C210">
        <v>6972848679929</v>
      </c>
      <c r="D210" t="s">
        <v>237</v>
      </c>
      <c r="E210">
        <v>2</v>
      </c>
      <c r="F210" t="s">
        <v>67</v>
      </c>
      <c r="G210" t="s">
        <v>55</v>
      </c>
      <c r="I210" s="2">
        <v>16736</v>
      </c>
      <c r="J210" s="2">
        <v>1</v>
      </c>
    </row>
    <row r="211" spans="1:10" x14ac:dyDescent="0.35">
      <c r="A211">
        <v>7889</v>
      </c>
      <c r="B211">
        <v>52202402</v>
      </c>
      <c r="C211">
        <v>6939962606392</v>
      </c>
      <c r="D211" t="s">
        <v>238</v>
      </c>
      <c r="E211">
        <v>2</v>
      </c>
      <c r="F211" t="s">
        <v>239</v>
      </c>
      <c r="G211" t="s">
        <v>55</v>
      </c>
      <c r="I211" s="2">
        <v>17684</v>
      </c>
      <c r="J211" s="2">
        <v>1</v>
      </c>
    </row>
    <row r="212" spans="1:10" x14ac:dyDescent="0.35">
      <c r="A212">
        <v>7889</v>
      </c>
      <c r="B212">
        <v>52202419</v>
      </c>
      <c r="C212">
        <v>6939962604640</v>
      </c>
      <c r="D212" t="s">
        <v>240</v>
      </c>
      <c r="E212">
        <v>4</v>
      </c>
      <c r="F212" t="s">
        <v>239</v>
      </c>
      <c r="G212" t="s">
        <v>55</v>
      </c>
      <c r="I212" s="2">
        <v>8964</v>
      </c>
      <c r="J212" s="2">
        <v>1</v>
      </c>
    </row>
    <row r="213" spans="1:10" x14ac:dyDescent="0.35">
      <c r="A213">
        <v>7889</v>
      </c>
      <c r="B213">
        <v>52202391</v>
      </c>
      <c r="C213">
        <v>6939962606767</v>
      </c>
      <c r="D213" t="s">
        <v>241</v>
      </c>
      <c r="E213">
        <v>2</v>
      </c>
      <c r="F213" t="s">
        <v>239</v>
      </c>
      <c r="G213" t="s">
        <v>55</v>
      </c>
      <c r="I213" s="2">
        <v>9086</v>
      </c>
      <c r="J213" s="2">
        <v>1</v>
      </c>
    </row>
    <row r="214" spans="1:10" x14ac:dyDescent="0.35">
      <c r="A214">
        <v>7889</v>
      </c>
      <c r="B214">
        <v>52215992</v>
      </c>
      <c r="C214">
        <v>6972848678496</v>
      </c>
      <c r="D214" t="s">
        <v>242</v>
      </c>
      <c r="E214">
        <v>2</v>
      </c>
      <c r="F214" t="s">
        <v>67</v>
      </c>
      <c r="G214" t="s">
        <v>55</v>
      </c>
      <c r="I214" s="2">
        <v>12587</v>
      </c>
      <c r="J214" s="2">
        <v>1</v>
      </c>
    </row>
    <row r="215" spans="1:10" x14ac:dyDescent="0.35">
      <c r="A215">
        <v>7889</v>
      </c>
      <c r="B215">
        <v>52216000</v>
      </c>
      <c r="C215">
        <v>6901783325424</v>
      </c>
      <c r="D215" t="s">
        <v>243</v>
      </c>
      <c r="E215">
        <v>2</v>
      </c>
      <c r="F215" t="s">
        <v>67</v>
      </c>
      <c r="G215" t="s">
        <v>55</v>
      </c>
      <c r="I215" s="2">
        <v>9727</v>
      </c>
      <c r="J215" s="2">
        <v>1</v>
      </c>
    </row>
    <row r="216" spans="1:10" x14ac:dyDescent="0.35">
      <c r="A216">
        <v>7889</v>
      </c>
      <c r="B216">
        <v>52090302</v>
      </c>
      <c r="C216">
        <v>6972848672098</v>
      </c>
      <c r="D216" t="s">
        <v>244</v>
      </c>
      <c r="E216">
        <v>2</v>
      </c>
      <c r="F216" t="s">
        <v>67</v>
      </c>
      <c r="G216" t="s">
        <v>55</v>
      </c>
      <c r="I216" s="2">
        <v>7656</v>
      </c>
      <c r="J216" s="2">
        <v>1</v>
      </c>
    </row>
    <row r="217" spans="1:10" x14ac:dyDescent="0.35">
      <c r="A217">
        <v>7889</v>
      </c>
      <c r="B217">
        <v>52090291</v>
      </c>
      <c r="C217">
        <v>6972848672746</v>
      </c>
      <c r="D217" t="s">
        <v>245</v>
      </c>
      <c r="E217">
        <v>2</v>
      </c>
      <c r="F217" t="s">
        <v>67</v>
      </c>
      <c r="G217" t="s">
        <v>55</v>
      </c>
      <c r="I217" s="2">
        <v>7656</v>
      </c>
      <c r="J217" s="2">
        <v>1</v>
      </c>
    </row>
    <row r="218" spans="1:10" x14ac:dyDescent="0.35">
      <c r="A218">
        <v>7889</v>
      </c>
      <c r="B218">
        <v>75432056</v>
      </c>
      <c r="C218">
        <v>8858730382024</v>
      </c>
      <c r="D218" t="s">
        <v>246</v>
      </c>
      <c r="E218">
        <v>2</v>
      </c>
      <c r="F218" t="s">
        <v>60</v>
      </c>
      <c r="G218" t="s">
        <v>55</v>
      </c>
      <c r="I218" s="2">
        <v>6572</v>
      </c>
      <c r="J218" s="2">
        <v>1</v>
      </c>
    </row>
    <row r="219" spans="1:10" x14ac:dyDescent="0.35">
      <c r="A219">
        <v>7889</v>
      </c>
      <c r="B219">
        <v>52090325</v>
      </c>
      <c r="C219">
        <v>6945878336971</v>
      </c>
      <c r="D219" t="s">
        <v>247</v>
      </c>
      <c r="E219">
        <v>2</v>
      </c>
      <c r="F219" t="s">
        <v>67</v>
      </c>
      <c r="G219" t="s">
        <v>55</v>
      </c>
      <c r="I219" s="2">
        <v>9806</v>
      </c>
      <c r="J219" s="2">
        <v>1</v>
      </c>
    </row>
    <row r="220" spans="1:10" x14ac:dyDescent="0.35">
      <c r="A220">
        <v>7889</v>
      </c>
      <c r="B220">
        <v>52090319</v>
      </c>
      <c r="C220">
        <v>6945878327108</v>
      </c>
      <c r="D220" t="s">
        <v>248</v>
      </c>
      <c r="E220">
        <v>2</v>
      </c>
      <c r="F220" t="s">
        <v>67</v>
      </c>
      <c r="G220" t="s">
        <v>55</v>
      </c>
      <c r="I220" s="2">
        <v>8740</v>
      </c>
      <c r="J220" s="2">
        <v>1</v>
      </c>
    </row>
    <row r="221" spans="1:10" x14ac:dyDescent="0.35">
      <c r="A221">
        <v>7889</v>
      </c>
      <c r="B221">
        <v>52162878</v>
      </c>
      <c r="C221">
        <v>4580652116091</v>
      </c>
      <c r="D221" t="s">
        <v>249</v>
      </c>
      <c r="E221">
        <v>5</v>
      </c>
      <c r="F221" t="s">
        <v>74</v>
      </c>
      <c r="G221" t="s">
        <v>55</v>
      </c>
      <c r="I221" s="2">
        <v>32149</v>
      </c>
      <c r="J221" s="2">
        <v>1</v>
      </c>
    </row>
    <row r="222" spans="1:10" x14ac:dyDescent="0.35">
      <c r="A222">
        <v>7889</v>
      </c>
      <c r="B222">
        <v>52201109</v>
      </c>
      <c r="C222">
        <v>4580652115278</v>
      </c>
      <c r="D222" t="s">
        <v>250</v>
      </c>
      <c r="E222">
        <v>5</v>
      </c>
      <c r="F222" t="s">
        <v>74</v>
      </c>
      <c r="G222" t="s">
        <v>55</v>
      </c>
      <c r="I222" s="2">
        <v>35887</v>
      </c>
      <c r="J222" s="2">
        <v>1</v>
      </c>
    </row>
    <row r="223" spans="1:10" x14ac:dyDescent="0.35">
      <c r="A223">
        <v>7889</v>
      </c>
      <c r="B223">
        <v>52162903</v>
      </c>
      <c r="C223">
        <v>4580652116060</v>
      </c>
      <c r="D223" t="s">
        <v>251</v>
      </c>
      <c r="E223">
        <v>5</v>
      </c>
      <c r="F223" t="s">
        <v>74</v>
      </c>
      <c r="G223" t="s">
        <v>55</v>
      </c>
      <c r="I223" s="2">
        <v>23924</v>
      </c>
      <c r="J223" s="2">
        <v>1</v>
      </c>
    </row>
    <row r="224" spans="1:10" x14ac:dyDescent="0.35">
      <c r="A224">
        <v>7889</v>
      </c>
      <c r="B224">
        <v>52162863</v>
      </c>
      <c r="C224">
        <v>4580652116107</v>
      </c>
      <c r="D224" t="s">
        <v>252</v>
      </c>
      <c r="E224">
        <v>5</v>
      </c>
      <c r="F224" t="s">
        <v>74</v>
      </c>
      <c r="G224" t="s">
        <v>55</v>
      </c>
      <c r="I224" s="2">
        <v>22429</v>
      </c>
      <c r="J224" s="2">
        <v>1</v>
      </c>
    </row>
    <row r="225" spans="1:10" x14ac:dyDescent="0.35">
      <c r="A225">
        <v>7889</v>
      </c>
      <c r="B225">
        <v>52201098</v>
      </c>
      <c r="C225">
        <v>4580652115285</v>
      </c>
      <c r="D225" t="s">
        <v>253</v>
      </c>
      <c r="E225">
        <v>5</v>
      </c>
      <c r="F225" t="s">
        <v>74</v>
      </c>
      <c r="G225" t="s">
        <v>55</v>
      </c>
      <c r="I225" s="2">
        <v>27663</v>
      </c>
      <c r="J225" s="2">
        <v>1</v>
      </c>
    </row>
    <row r="226" spans="1:10" x14ac:dyDescent="0.35">
      <c r="A226">
        <v>7889</v>
      </c>
      <c r="B226">
        <v>52162892</v>
      </c>
      <c r="C226">
        <v>4580652116077</v>
      </c>
      <c r="D226" t="s">
        <v>254</v>
      </c>
      <c r="E226">
        <v>5</v>
      </c>
      <c r="F226" t="s">
        <v>74</v>
      </c>
      <c r="G226" t="s">
        <v>55</v>
      </c>
      <c r="I226" s="2">
        <v>18691</v>
      </c>
      <c r="J226" s="2">
        <v>1</v>
      </c>
    </row>
    <row r="227" spans="1:10" x14ac:dyDescent="0.35">
      <c r="A227">
        <v>7889</v>
      </c>
      <c r="B227">
        <v>52201081</v>
      </c>
      <c r="C227">
        <v>4580652116176</v>
      </c>
      <c r="D227" t="s">
        <v>255</v>
      </c>
      <c r="E227">
        <v>5</v>
      </c>
      <c r="F227" t="s">
        <v>74</v>
      </c>
      <c r="G227" t="s">
        <v>55</v>
      </c>
      <c r="I227" s="2">
        <v>8833</v>
      </c>
      <c r="J227" s="2">
        <v>1</v>
      </c>
    </row>
    <row r="228" spans="1:10" x14ac:dyDescent="0.35">
      <c r="A228">
        <v>7889</v>
      </c>
      <c r="B228">
        <v>52162857</v>
      </c>
      <c r="C228">
        <v>4580652116114</v>
      </c>
      <c r="D228" t="s">
        <v>256</v>
      </c>
      <c r="E228">
        <v>5</v>
      </c>
      <c r="F228" t="s">
        <v>74</v>
      </c>
      <c r="G228" t="s">
        <v>55</v>
      </c>
      <c r="I228" s="2">
        <v>15700</v>
      </c>
      <c r="J228" s="2">
        <v>1</v>
      </c>
    </row>
    <row r="229" spans="1:10" x14ac:dyDescent="0.35">
      <c r="A229">
        <v>7889</v>
      </c>
      <c r="B229">
        <v>52162886</v>
      </c>
      <c r="C229">
        <v>4580652116084</v>
      </c>
      <c r="D229" t="s">
        <v>257</v>
      </c>
      <c r="E229">
        <v>5</v>
      </c>
      <c r="F229" t="s">
        <v>74</v>
      </c>
      <c r="G229" t="s">
        <v>55</v>
      </c>
      <c r="I229" s="2">
        <v>16448</v>
      </c>
      <c r="J229" s="2">
        <v>1</v>
      </c>
    </row>
    <row r="230" spans="1:10" x14ac:dyDescent="0.35">
      <c r="A230">
        <v>7889</v>
      </c>
      <c r="B230">
        <v>52201075</v>
      </c>
      <c r="C230">
        <v>4580652116183</v>
      </c>
      <c r="D230" t="s">
        <v>258</v>
      </c>
      <c r="E230">
        <v>5</v>
      </c>
      <c r="F230" t="s">
        <v>74</v>
      </c>
      <c r="G230" t="s">
        <v>55</v>
      </c>
      <c r="I230" s="2">
        <v>13457</v>
      </c>
      <c r="J230" s="2">
        <v>1</v>
      </c>
    </row>
    <row r="231" spans="1:10" x14ac:dyDescent="0.35">
      <c r="A231">
        <v>7889</v>
      </c>
      <c r="B231">
        <v>52162840</v>
      </c>
      <c r="C231">
        <v>4580652116121</v>
      </c>
      <c r="D231" t="s">
        <v>259</v>
      </c>
      <c r="E231">
        <v>5</v>
      </c>
      <c r="F231" t="s">
        <v>74</v>
      </c>
      <c r="G231" t="s">
        <v>55</v>
      </c>
      <c r="I231" s="2">
        <v>14205</v>
      </c>
      <c r="J231" s="2">
        <v>1</v>
      </c>
    </row>
    <row r="232" spans="1:10" x14ac:dyDescent="0.35">
      <c r="A232">
        <v>7889</v>
      </c>
      <c r="B232">
        <v>75547237</v>
      </c>
      <c r="C232">
        <v>6940461933926</v>
      </c>
      <c r="D232" t="s">
        <v>260</v>
      </c>
      <c r="E232">
        <v>1</v>
      </c>
      <c r="F232" t="s">
        <v>60</v>
      </c>
      <c r="G232" t="s">
        <v>55</v>
      </c>
      <c r="I232" s="2">
        <v>27329</v>
      </c>
      <c r="J232" s="2">
        <v>1</v>
      </c>
    </row>
    <row r="233" spans="1:10" x14ac:dyDescent="0.35">
      <c r="A233">
        <v>7889</v>
      </c>
      <c r="B233">
        <v>51567864</v>
      </c>
      <c r="C233">
        <v>6940461913188</v>
      </c>
      <c r="D233" t="s">
        <v>261</v>
      </c>
      <c r="E233">
        <v>2</v>
      </c>
      <c r="F233" t="s">
        <v>60</v>
      </c>
      <c r="G233" t="s">
        <v>55</v>
      </c>
      <c r="I233" s="2">
        <v>22423</v>
      </c>
      <c r="J233" s="2">
        <v>1</v>
      </c>
    </row>
    <row r="234" spans="1:10" x14ac:dyDescent="0.35">
      <c r="A234">
        <v>7889</v>
      </c>
      <c r="B234">
        <v>51567870</v>
      </c>
      <c r="C234">
        <v>6940461913171</v>
      </c>
      <c r="D234" t="s">
        <v>262</v>
      </c>
      <c r="E234">
        <v>1</v>
      </c>
      <c r="F234" t="s">
        <v>60</v>
      </c>
      <c r="G234" t="s">
        <v>55</v>
      </c>
      <c r="I234" s="2">
        <v>23825</v>
      </c>
      <c r="J234" s="2">
        <v>1</v>
      </c>
    </row>
    <row r="235" spans="1:10" x14ac:dyDescent="0.35">
      <c r="A235">
        <v>7889</v>
      </c>
      <c r="B235">
        <v>75555033</v>
      </c>
      <c r="C235">
        <v>6940461934886</v>
      </c>
      <c r="D235" t="s">
        <v>263</v>
      </c>
      <c r="E235">
        <v>1</v>
      </c>
      <c r="F235" t="s">
        <v>60</v>
      </c>
      <c r="G235" t="s">
        <v>55</v>
      </c>
      <c r="I235" s="2">
        <v>20320</v>
      </c>
      <c r="J235" s="2">
        <v>1</v>
      </c>
    </row>
    <row r="236" spans="1:10" x14ac:dyDescent="0.35">
      <c r="A236">
        <v>7889</v>
      </c>
      <c r="B236">
        <v>75555034</v>
      </c>
      <c r="C236">
        <v>6940461935333</v>
      </c>
      <c r="D236" t="s">
        <v>264</v>
      </c>
      <c r="E236">
        <v>1</v>
      </c>
      <c r="F236" t="s">
        <v>60</v>
      </c>
      <c r="G236" t="s">
        <v>55</v>
      </c>
      <c r="I236" s="2">
        <v>18918</v>
      </c>
      <c r="J236" s="2">
        <v>1</v>
      </c>
    </row>
    <row r="237" spans="1:10" x14ac:dyDescent="0.35">
      <c r="A237">
        <v>7889</v>
      </c>
      <c r="B237">
        <v>75555032</v>
      </c>
      <c r="C237">
        <v>8858730390494</v>
      </c>
      <c r="D237" t="s">
        <v>265</v>
      </c>
      <c r="E237">
        <v>1</v>
      </c>
      <c r="F237" t="s">
        <v>60</v>
      </c>
      <c r="G237" t="s">
        <v>55</v>
      </c>
      <c r="I237" s="2">
        <v>10908</v>
      </c>
      <c r="J237" s="2">
        <v>1</v>
      </c>
    </row>
    <row r="238" spans="1:10" x14ac:dyDescent="0.35">
      <c r="A238">
        <v>7889</v>
      </c>
      <c r="B238">
        <v>51256950</v>
      </c>
      <c r="C238">
        <v>6954903811529</v>
      </c>
      <c r="D238" t="s">
        <v>266</v>
      </c>
      <c r="E238">
        <v>2</v>
      </c>
      <c r="F238" t="s">
        <v>60</v>
      </c>
      <c r="G238" t="s">
        <v>55</v>
      </c>
      <c r="I238" s="2">
        <v>15693</v>
      </c>
      <c r="J238" s="2">
        <v>1</v>
      </c>
    </row>
    <row r="239" spans="1:10" x14ac:dyDescent="0.35">
      <c r="A239">
        <v>7889</v>
      </c>
      <c r="B239">
        <v>51256944</v>
      </c>
      <c r="C239">
        <v>6954903811499</v>
      </c>
      <c r="D239" t="s">
        <v>267</v>
      </c>
      <c r="E239">
        <v>2</v>
      </c>
      <c r="F239" t="s">
        <v>60</v>
      </c>
      <c r="G239" t="s">
        <v>55</v>
      </c>
      <c r="I239" s="2">
        <v>10787</v>
      </c>
      <c r="J239" s="2">
        <v>1</v>
      </c>
    </row>
    <row r="240" spans="1:10" x14ac:dyDescent="0.35">
      <c r="A240">
        <v>7889</v>
      </c>
      <c r="B240">
        <v>51256938</v>
      </c>
      <c r="C240">
        <v>6954903811482</v>
      </c>
      <c r="D240" t="s">
        <v>268</v>
      </c>
      <c r="E240">
        <v>2</v>
      </c>
      <c r="F240" t="s">
        <v>60</v>
      </c>
      <c r="G240" t="s">
        <v>55</v>
      </c>
      <c r="I240" s="2">
        <v>10460</v>
      </c>
      <c r="J240" s="2">
        <v>1</v>
      </c>
    </row>
    <row r="241" spans="1:10" x14ac:dyDescent="0.35">
      <c r="A241">
        <v>7889</v>
      </c>
      <c r="B241">
        <v>75547235</v>
      </c>
      <c r="C241">
        <v>6940461934015</v>
      </c>
      <c r="D241" t="s">
        <v>269</v>
      </c>
      <c r="E241">
        <v>1</v>
      </c>
      <c r="F241" t="s">
        <v>60</v>
      </c>
      <c r="G241" t="s">
        <v>55</v>
      </c>
      <c r="I241" s="2">
        <v>13450</v>
      </c>
      <c r="J241" s="2">
        <v>1</v>
      </c>
    </row>
    <row r="242" spans="1:10" x14ac:dyDescent="0.35">
      <c r="A242">
        <v>7889</v>
      </c>
      <c r="B242">
        <v>75574857</v>
      </c>
      <c r="C242">
        <v>6940461936361</v>
      </c>
      <c r="D242" t="s">
        <v>270</v>
      </c>
      <c r="E242">
        <v>2</v>
      </c>
      <c r="F242" t="s">
        <v>60</v>
      </c>
      <c r="G242" t="s">
        <v>55</v>
      </c>
      <c r="I242" s="2">
        <v>8964</v>
      </c>
      <c r="J242" s="2">
        <v>1</v>
      </c>
    </row>
    <row r="243" spans="1:10" x14ac:dyDescent="0.35">
      <c r="A243">
        <v>7889</v>
      </c>
      <c r="B243">
        <v>75574856</v>
      </c>
      <c r="C243">
        <v>6940461934947</v>
      </c>
      <c r="D243" t="s">
        <v>271</v>
      </c>
      <c r="E243">
        <v>2</v>
      </c>
      <c r="F243" t="s">
        <v>60</v>
      </c>
      <c r="G243" t="s">
        <v>55</v>
      </c>
      <c r="I243" s="2">
        <v>6348</v>
      </c>
      <c r="J243" s="2">
        <v>1</v>
      </c>
    </row>
    <row r="244" spans="1:10" x14ac:dyDescent="0.35">
      <c r="A244">
        <v>7889</v>
      </c>
      <c r="B244">
        <v>75574855</v>
      </c>
      <c r="C244">
        <v>6940461934930</v>
      </c>
      <c r="D244" t="s">
        <v>272</v>
      </c>
      <c r="E244">
        <v>4</v>
      </c>
      <c r="F244" t="s">
        <v>60</v>
      </c>
      <c r="G244" t="s">
        <v>55</v>
      </c>
      <c r="I244" s="2">
        <v>4479</v>
      </c>
      <c r="J244" s="2">
        <v>1</v>
      </c>
    </row>
    <row r="245" spans="1:10" x14ac:dyDescent="0.35">
      <c r="A245">
        <v>7889</v>
      </c>
      <c r="B245">
        <v>75628169</v>
      </c>
      <c r="C245">
        <v>8858730312595</v>
      </c>
      <c r="D245" t="s">
        <v>273</v>
      </c>
      <c r="E245">
        <v>2</v>
      </c>
      <c r="F245" t="s">
        <v>67</v>
      </c>
      <c r="G245" t="s">
        <v>55</v>
      </c>
      <c r="I245" s="2">
        <v>7353</v>
      </c>
      <c r="J245" s="2">
        <v>1</v>
      </c>
    </row>
    <row r="246" spans="1:10" x14ac:dyDescent="0.35">
      <c r="A246">
        <v>7889</v>
      </c>
      <c r="B246">
        <v>75600248</v>
      </c>
      <c r="C246">
        <v>6975188285928</v>
      </c>
      <c r="D246" t="s">
        <v>274</v>
      </c>
      <c r="E246">
        <v>2</v>
      </c>
      <c r="F246" t="s">
        <v>67</v>
      </c>
      <c r="G246" t="s">
        <v>55</v>
      </c>
      <c r="I246" s="2">
        <v>12812</v>
      </c>
      <c r="J246" s="2">
        <v>1</v>
      </c>
    </row>
    <row r="247" spans="1:10" x14ac:dyDescent="0.35">
      <c r="A247">
        <v>7889</v>
      </c>
      <c r="B247">
        <v>52096181</v>
      </c>
      <c r="C247">
        <v>6945878333581</v>
      </c>
      <c r="D247" t="s">
        <v>275</v>
      </c>
      <c r="E247">
        <v>2</v>
      </c>
      <c r="F247" t="s">
        <v>67</v>
      </c>
      <c r="G247" t="s">
        <v>55</v>
      </c>
      <c r="I247" s="2">
        <v>6553</v>
      </c>
      <c r="J247" s="2">
        <v>1</v>
      </c>
    </row>
    <row r="248" spans="1:10" x14ac:dyDescent="0.35">
      <c r="A248">
        <v>7889</v>
      </c>
      <c r="B248">
        <v>52096175</v>
      </c>
      <c r="C248">
        <v>6945878333574</v>
      </c>
      <c r="D248" t="s">
        <v>276</v>
      </c>
      <c r="E248">
        <v>2</v>
      </c>
      <c r="F248" t="s">
        <v>67</v>
      </c>
      <c r="G248" t="s">
        <v>55</v>
      </c>
      <c r="I248" s="2">
        <v>5824</v>
      </c>
      <c r="J248" s="2">
        <v>1</v>
      </c>
    </row>
    <row r="249" spans="1:10" x14ac:dyDescent="0.35">
      <c r="A249">
        <v>7889</v>
      </c>
      <c r="B249">
        <v>75574854</v>
      </c>
      <c r="C249">
        <v>6954903817026</v>
      </c>
      <c r="D249" t="s">
        <v>277</v>
      </c>
      <c r="E249">
        <v>2</v>
      </c>
      <c r="F249" t="s">
        <v>60</v>
      </c>
      <c r="G249" t="s">
        <v>55</v>
      </c>
      <c r="I249" s="2">
        <v>9348</v>
      </c>
      <c r="J249" s="2">
        <v>1</v>
      </c>
    </row>
    <row r="250" spans="1:10" x14ac:dyDescent="0.35">
      <c r="A250">
        <v>7889</v>
      </c>
      <c r="B250">
        <v>75605662</v>
      </c>
      <c r="C250">
        <v>4580652117456</v>
      </c>
      <c r="D250" t="s">
        <v>278</v>
      </c>
      <c r="E250">
        <v>5</v>
      </c>
      <c r="F250" t="s">
        <v>74</v>
      </c>
      <c r="G250" t="s">
        <v>55</v>
      </c>
      <c r="I250" s="2">
        <v>12710</v>
      </c>
      <c r="J250" s="2">
        <v>1</v>
      </c>
    </row>
    <row r="251" spans="1:10" x14ac:dyDescent="0.35">
      <c r="A251">
        <v>7889</v>
      </c>
      <c r="B251">
        <v>75578925</v>
      </c>
      <c r="C251">
        <v>6955324303488</v>
      </c>
      <c r="D251" t="s">
        <v>279</v>
      </c>
      <c r="E251">
        <v>9</v>
      </c>
      <c r="F251" t="s">
        <v>211</v>
      </c>
      <c r="G251" t="s">
        <v>55</v>
      </c>
      <c r="I251" s="2">
        <v>7936</v>
      </c>
      <c r="J251" s="2">
        <v>2</v>
      </c>
    </row>
    <row r="252" spans="1:10" x14ac:dyDescent="0.35">
      <c r="A252">
        <v>7889</v>
      </c>
      <c r="B252">
        <v>75574900</v>
      </c>
      <c r="C252">
        <v>6955324303471</v>
      </c>
      <c r="D252" t="s">
        <v>280</v>
      </c>
      <c r="E252">
        <v>9</v>
      </c>
      <c r="F252" t="s">
        <v>211</v>
      </c>
      <c r="G252" t="s">
        <v>55</v>
      </c>
      <c r="I252" s="2">
        <v>7142</v>
      </c>
      <c r="J252" s="2">
        <v>2</v>
      </c>
    </row>
    <row r="253" spans="1:10" x14ac:dyDescent="0.35">
      <c r="A253">
        <v>7889</v>
      </c>
      <c r="B253">
        <v>75651309</v>
      </c>
      <c r="C253">
        <v>6933749536513</v>
      </c>
      <c r="D253" t="s">
        <v>281</v>
      </c>
      <c r="E253">
        <v>1</v>
      </c>
      <c r="F253" t="s">
        <v>67</v>
      </c>
      <c r="G253" t="s">
        <v>55</v>
      </c>
      <c r="I253" s="2">
        <v>12254</v>
      </c>
      <c r="J253" s="2">
        <v>1</v>
      </c>
    </row>
    <row r="254" spans="1:10" x14ac:dyDescent="0.35">
      <c r="A254">
        <v>7889</v>
      </c>
      <c r="B254">
        <v>75545046</v>
      </c>
      <c r="C254">
        <v>6933749520680</v>
      </c>
      <c r="D254" t="s">
        <v>282</v>
      </c>
      <c r="E254">
        <v>2</v>
      </c>
      <c r="F254" t="s">
        <v>67</v>
      </c>
      <c r="G254" t="s">
        <v>55</v>
      </c>
      <c r="I254" s="2">
        <v>11909</v>
      </c>
      <c r="J254" s="2">
        <v>1</v>
      </c>
    </row>
    <row r="255" spans="1:10" x14ac:dyDescent="0.35">
      <c r="A255">
        <v>7889</v>
      </c>
      <c r="B255">
        <v>52190351</v>
      </c>
      <c r="C255">
        <v>6921732800949</v>
      </c>
      <c r="D255" t="s">
        <v>283</v>
      </c>
      <c r="E255">
        <v>3</v>
      </c>
      <c r="F255" t="s">
        <v>74</v>
      </c>
      <c r="G255" t="s">
        <v>55</v>
      </c>
      <c r="I255" s="2">
        <v>14572</v>
      </c>
      <c r="J255" s="2">
        <v>1</v>
      </c>
    </row>
    <row r="256" spans="1:10" x14ac:dyDescent="0.35">
      <c r="A256">
        <v>7889</v>
      </c>
      <c r="B256">
        <v>52190368</v>
      </c>
      <c r="C256">
        <v>6921732800956</v>
      </c>
      <c r="D256" t="s">
        <v>284</v>
      </c>
      <c r="E256">
        <v>3</v>
      </c>
      <c r="F256" t="s">
        <v>74</v>
      </c>
      <c r="G256" t="s">
        <v>55</v>
      </c>
      <c r="I256" s="2">
        <v>10927</v>
      </c>
      <c r="J256" s="2">
        <v>1</v>
      </c>
    </row>
    <row r="257" spans="1:10" x14ac:dyDescent="0.35">
      <c r="A257">
        <v>7889</v>
      </c>
      <c r="B257">
        <v>75568665</v>
      </c>
      <c r="C257">
        <v>6931084740626</v>
      </c>
      <c r="D257" t="s">
        <v>285</v>
      </c>
      <c r="E257">
        <v>1</v>
      </c>
      <c r="F257" t="s">
        <v>211</v>
      </c>
      <c r="G257" t="s">
        <v>55</v>
      </c>
      <c r="I257" s="2">
        <v>13404</v>
      </c>
      <c r="J257" s="2">
        <v>2</v>
      </c>
    </row>
    <row r="258" spans="1:10" x14ac:dyDescent="0.35">
      <c r="A258">
        <v>7889</v>
      </c>
      <c r="B258">
        <v>75568796</v>
      </c>
      <c r="C258">
        <v>6931084740602</v>
      </c>
      <c r="D258" t="s">
        <v>286</v>
      </c>
      <c r="E258">
        <v>1</v>
      </c>
      <c r="F258" t="s">
        <v>211</v>
      </c>
      <c r="G258" t="s">
        <v>55</v>
      </c>
      <c r="I258" s="2">
        <v>9698</v>
      </c>
      <c r="J258" s="2">
        <v>2</v>
      </c>
    </row>
    <row r="259" spans="1:10" x14ac:dyDescent="0.35">
      <c r="A259">
        <v>7889</v>
      </c>
      <c r="B259">
        <v>75651311</v>
      </c>
      <c r="C259">
        <v>6933749528563</v>
      </c>
      <c r="D259" t="s">
        <v>287</v>
      </c>
      <c r="E259">
        <v>1</v>
      </c>
      <c r="F259" t="s">
        <v>67</v>
      </c>
      <c r="G259" t="s">
        <v>55</v>
      </c>
      <c r="I259" s="2">
        <v>7656</v>
      </c>
      <c r="J259" s="2">
        <v>1</v>
      </c>
    </row>
    <row r="260" spans="1:10" x14ac:dyDescent="0.35">
      <c r="A260">
        <v>7889</v>
      </c>
      <c r="B260">
        <v>75595839</v>
      </c>
      <c r="C260">
        <v>6921732823498</v>
      </c>
      <c r="D260" t="s">
        <v>288</v>
      </c>
      <c r="E260">
        <v>3</v>
      </c>
      <c r="F260" t="s">
        <v>74</v>
      </c>
      <c r="G260" t="s">
        <v>55</v>
      </c>
      <c r="I260" s="2">
        <v>17469</v>
      </c>
      <c r="J260" s="2">
        <v>1</v>
      </c>
    </row>
    <row r="261" spans="1:10" x14ac:dyDescent="0.35">
      <c r="A261">
        <v>7889</v>
      </c>
      <c r="B261">
        <v>75607386</v>
      </c>
      <c r="C261">
        <v>6921732823481</v>
      </c>
      <c r="D261" t="s">
        <v>289</v>
      </c>
      <c r="E261">
        <v>5</v>
      </c>
      <c r="F261" t="s">
        <v>74</v>
      </c>
      <c r="G261" t="s">
        <v>55</v>
      </c>
      <c r="I261" s="2">
        <v>12385</v>
      </c>
      <c r="J261" s="2">
        <v>1</v>
      </c>
    </row>
    <row r="262" spans="1:10" x14ac:dyDescent="0.35">
      <c r="A262">
        <v>7889</v>
      </c>
      <c r="B262">
        <v>75589540</v>
      </c>
      <c r="C262">
        <v>6921732823733</v>
      </c>
      <c r="D262" t="s">
        <v>290</v>
      </c>
      <c r="E262">
        <v>1</v>
      </c>
      <c r="F262" t="s">
        <v>74</v>
      </c>
      <c r="G262" t="s">
        <v>55</v>
      </c>
      <c r="I262" s="2">
        <v>10198</v>
      </c>
      <c r="J262" s="2">
        <v>1</v>
      </c>
    </row>
    <row r="263" spans="1:10" x14ac:dyDescent="0.35">
      <c r="A263">
        <v>7889</v>
      </c>
      <c r="B263">
        <v>51718208</v>
      </c>
      <c r="C263">
        <v>4974019218243</v>
      </c>
      <c r="D263" t="s">
        <v>291</v>
      </c>
      <c r="E263">
        <v>5</v>
      </c>
      <c r="F263" t="s">
        <v>211</v>
      </c>
      <c r="G263" t="s">
        <v>55</v>
      </c>
      <c r="I263" s="2">
        <v>9691</v>
      </c>
      <c r="J263" s="2">
        <v>2</v>
      </c>
    </row>
    <row r="264" spans="1:10" x14ac:dyDescent="0.35">
      <c r="A264">
        <v>7889</v>
      </c>
      <c r="B264">
        <v>75574364</v>
      </c>
      <c r="C264">
        <v>4550556116749</v>
      </c>
      <c r="D264" t="s">
        <v>292</v>
      </c>
      <c r="E264">
        <v>3</v>
      </c>
      <c r="F264" t="s">
        <v>67</v>
      </c>
      <c r="G264" t="s">
        <v>55</v>
      </c>
      <c r="I264" s="2">
        <v>5696</v>
      </c>
      <c r="J264" s="2">
        <v>1</v>
      </c>
    </row>
    <row r="265" spans="1:10" x14ac:dyDescent="0.35">
      <c r="A265">
        <v>7889</v>
      </c>
      <c r="B265">
        <v>52374284</v>
      </c>
      <c r="C265">
        <v>4974019496917</v>
      </c>
      <c r="D265" t="s">
        <v>293</v>
      </c>
      <c r="E265">
        <v>1</v>
      </c>
      <c r="F265" t="s">
        <v>60</v>
      </c>
      <c r="G265" t="s">
        <v>55</v>
      </c>
      <c r="I265" s="2">
        <v>11656</v>
      </c>
      <c r="J265" s="2">
        <v>1</v>
      </c>
    </row>
    <row r="266" spans="1:10" x14ac:dyDescent="0.35">
      <c r="A266">
        <v>7889</v>
      </c>
      <c r="B266">
        <v>52468513</v>
      </c>
      <c r="C266">
        <v>4974019163581</v>
      </c>
      <c r="D266" t="s">
        <v>294</v>
      </c>
      <c r="E266">
        <v>1</v>
      </c>
      <c r="F266" t="s">
        <v>60</v>
      </c>
      <c r="G266" t="s">
        <v>55</v>
      </c>
      <c r="I266" s="2">
        <v>33000</v>
      </c>
      <c r="J266" s="2">
        <v>1</v>
      </c>
    </row>
    <row r="267" spans="1:10" x14ac:dyDescent="0.35">
      <c r="A267">
        <v>7889</v>
      </c>
      <c r="B267">
        <v>52468496</v>
      </c>
      <c r="C267">
        <v>4974019163567</v>
      </c>
      <c r="D267" t="s">
        <v>295</v>
      </c>
      <c r="E267">
        <v>1</v>
      </c>
      <c r="F267" t="s">
        <v>60</v>
      </c>
      <c r="G267" t="s">
        <v>55</v>
      </c>
      <c r="I267" s="2">
        <v>31624</v>
      </c>
      <c r="J267" s="2">
        <v>1</v>
      </c>
    </row>
    <row r="268" spans="1:10" x14ac:dyDescent="0.35">
      <c r="A268">
        <v>7889</v>
      </c>
      <c r="B268">
        <v>52468488</v>
      </c>
      <c r="C268">
        <v>4974019163550</v>
      </c>
      <c r="D268" t="s">
        <v>296</v>
      </c>
      <c r="E268">
        <v>1</v>
      </c>
      <c r="F268" t="s">
        <v>60</v>
      </c>
      <c r="G268" t="s">
        <v>55</v>
      </c>
      <c r="I268" s="2">
        <v>31624</v>
      </c>
      <c r="J268" s="2">
        <v>1</v>
      </c>
    </row>
    <row r="269" spans="1:10" x14ac:dyDescent="0.35">
      <c r="A269">
        <v>7889</v>
      </c>
      <c r="B269">
        <v>75132656</v>
      </c>
      <c r="C269">
        <v>4974019947525</v>
      </c>
      <c r="D269" t="s">
        <v>297</v>
      </c>
      <c r="E269">
        <v>2</v>
      </c>
      <c r="F269" t="s">
        <v>67</v>
      </c>
      <c r="G269" t="s">
        <v>55</v>
      </c>
      <c r="I269" s="2">
        <v>9089</v>
      </c>
      <c r="J269" s="2">
        <v>1</v>
      </c>
    </row>
    <row r="270" spans="1:10" x14ac:dyDescent="0.35">
      <c r="A270">
        <v>7889</v>
      </c>
      <c r="B270">
        <v>51727969</v>
      </c>
      <c r="C270">
        <v>4974019170312</v>
      </c>
      <c r="D270" t="s">
        <v>298</v>
      </c>
      <c r="E270">
        <v>3</v>
      </c>
      <c r="F270" t="s">
        <v>211</v>
      </c>
      <c r="G270" t="s">
        <v>55</v>
      </c>
      <c r="I270" s="2">
        <v>13339</v>
      </c>
      <c r="J270" s="2">
        <v>2</v>
      </c>
    </row>
    <row r="271" spans="1:10" x14ac:dyDescent="0.35">
      <c r="A271">
        <v>7889</v>
      </c>
      <c r="B271">
        <v>75568670</v>
      </c>
      <c r="C271">
        <v>4550556129817</v>
      </c>
      <c r="D271" t="s">
        <v>299</v>
      </c>
      <c r="E271">
        <v>3</v>
      </c>
      <c r="F271" t="s">
        <v>211</v>
      </c>
      <c r="G271" t="s">
        <v>55</v>
      </c>
      <c r="I271" s="2">
        <v>10056</v>
      </c>
      <c r="J271" s="2">
        <v>2</v>
      </c>
    </row>
    <row r="272" spans="1:10" x14ac:dyDescent="0.35">
      <c r="A272">
        <v>7889</v>
      </c>
      <c r="B272">
        <v>75568669</v>
      </c>
      <c r="C272">
        <v>4550556118316</v>
      </c>
      <c r="D272" t="s">
        <v>300</v>
      </c>
      <c r="E272">
        <v>3</v>
      </c>
      <c r="F272" t="s">
        <v>211</v>
      </c>
      <c r="G272" t="s">
        <v>55</v>
      </c>
      <c r="I272" s="2">
        <v>16718</v>
      </c>
      <c r="J272" s="2">
        <v>2</v>
      </c>
    </row>
    <row r="273" spans="1:10" x14ac:dyDescent="0.35">
      <c r="A273">
        <v>7889</v>
      </c>
      <c r="B273">
        <v>51727938</v>
      </c>
      <c r="C273">
        <v>4974019209432</v>
      </c>
      <c r="D273" t="s">
        <v>301</v>
      </c>
      <c r="E273">
        <v>5</v>
      </c>
      <c r="F273" t="s">
        <v>211</v>
      </c>
      <c r="G273" t="s">
        <v>55</v>
      </c>
      <c r="I273" s="2">
        <v>11150</v>
      </c>
      <c r="J273" s="2">
        <v>2</v>
      </c>
    </row>
    <row r="274" spans="1:10" x14ac:dyDescent="0.35">
      <c r="A274">
        <v>7889</v>
      </c>
      <c r="B274">
        <v>51727952</v>
      </c>
      <c r="C274">
        <v>4974019170305</v>
      </c>
      <c r="D274" t="s">
        <v>302</v>
      </c>
      <c r="E274">
        <v>3</v>
      </c>
      <c r="F274" t="s">
        <v>211</v>
      </c>
      <c r="G274" t="s">
        <v>55</v>
      </c>
      <c r="I274" s="2">
        <v>11880</v>
      </c>
      <c r="J274" s="2">
        <v>2</v>
      </c>
    </row>
    <row r="275" spans="1:10" x14ac:dyDescent="0.35">
      <c r="A275">
        <v>7889</v>
      </c>
      <c r="B275">
        <v>51727975</v>
      </c>
      <c r="C275">
        <v>4974019170329</v>
      </c>
      <c r="D275" t="s">
        <v>303</v>
      </c>
      <c r="E275">
        <v>3</v>
      </c>
      <c r="F275" t="s">
        <v>211</v>
      </c>
      <c r="G275" t="s">
        <v>55</v>
      </c>
      <c r="I275" s="2">
        <v>19133</v>
      </c>
      <c r="J275" s="2">
        <v>2</v>
      </c>
    </row>
    <row r="276" spans="1:10" x14ac:dyDescent="0.35">
      <c r="A276">
        <v>7889</v>
      </c>
      <c r="B276">
        <v>51164154</v>
      </c>
      <c r="C276">
        <v>4974019190051</v>
      </c>
      <c r="D276" t="s">
        <v>304</v>
      </c>
      <c r="E276">
        <v>3</v>
      </c>
      <c r="F276" t="s">
        <v>211</v>
      </c>
      <c r="G276" t="s">
        <v>55</v>
      </c>
      <c r="I276" s="2">
        <v>9691</v>
      </c>
      <c r="J276" s="2">
        <v>2</v>
      </c>
    </row>
    <row r="277" spans="1:10" x14ac:dyDescent="0.35">
      <c r="A277">
        <v>7889</v>
      </c>
      <c r="B277">
        <v>75568672</v>
      </c>
      <c r="C277">
        <v>4550556129831</v>
      </c>
      <c r="D277" t="s">
        <v>305</v>
      </c>
      <c r="E277">
        <v>3</v>
      </c>
      <c r="F277" t="s">
        <v>211</v>
      </c>
      <c r="G277" t="s">
        <v>55</v>
      </c>
      <c r="I277" s="2">
        <v>15528</v>
      </c>
      <c r="J277" s="2">
        <v>2</v>
      </c>
    </row>
    <row r="278" spans="1:10" x14ac:dyDescent="0.35">
      <c r="A278">
        <v>7889</v>
      </c>
      <c r="B278">
        <v>52603158</v>
      </c>
      <c r="C278">
        <v>4550556101455</v>
      </c>
      <c r="D278" t="s">
        <v>306</v>
      </c>
      <c r="E278">
        <v>2</v>
      </c>
      <c r="F278" t="s">
        <v>60</v>
      </c>
      <c r="G278" t="s">
        <v>55</v>
      </c>
      <c r="I278" s="2">
        <v>11291</v>
      </c>
      <c r="J278" s="2">
        <v>1</v>
      </c>
    </row>
    <row r="279" spans="1:10" x14ac:dyDescent="0.35">
      <c r="A279">
        <v>7889</v>
      </c>
      <c r="B279">
        <v>75621525</v>
      </c>
      <c r="C279">
        <v>4550556144704</v>
      </c>
      <c r="D279" t="s">
        <v>307</v>
      </c>
      <c r="E279">
        <v>2</v>
      </c>
      <c r="F279" t="s">
        <v>60</v>
      </c>
      <c r="G279" t="s">
        <v>55</v>
      </c>
      <c r="I279" s="2">
        <v>6347</v>
      </c>
      <c r="J279" s="2">
        <v>1</v>
      </c>
    </row>
    <row r="280" spans="1:10" x14ac:dyDescent="0.35">
      <c r="A280">
        <v>7889</v>
      </c>
      <c r="B280">
        <v>75621523</v>
      </c>
      <c r="C280">
        <v>4550556144711</v>
      </c>
      <c r="D280" t="s">
        <v>308</v>
      </c>
      <c r="E280">
        <v>2</v>
      </c>
      <c r="F280" t="s">
        <v>60</v>
      </c>
      <c r="G280" t="s">
        <v>55</v>
      </c>
      <c r="I280" s="2">
        <v>5076</v>
      </c>
      <c r="J280" s="2">
        <v>1</v>
      </c>
    </row>
    <row r="281" spans="1:10" x14ac:dyDescent="0.35">
      <c r="A281">
        <v>7889</v>
      </c>
      <c r="B281">
        <v>75553433</v>
      </c>
      <c r="C281">
        <v>4550556100458</v>
      </c>
      <c r="D281" t="s">
        <v>309</v>
      </c>
      <c r="E281">
        <v>2</v>
      </c>
      <c r="F281" t="s">
        <v>67</v>
      </c>
      <c r="G281" t="s">
        <v>55</v>
      </c>
      <c r="I281" s="2">
        <v>10507</v>
      </c>
      <c r="J281" s="2">
        <v>1</v>
      </c>
    </row>
    <row r="282" spans="1:10" x14ac:dyDescent="0.35">
      <c r="A282">
        <v>7889</v>
      </c>
      <c r="B282">
        <v>75553435</v>
      </c>
      <c r="C282">
        <v>4550556100472</v>
      </c>
      <c r="D282" t="s">
        <v>310</v>
      </c>
      <c r="E282">
        <v>2</v>
      </c>
      <c r="F282" t="s">
        <v>67</v>
      </c>
      <c r="G282" t="s">
        <v>55</v>
      </c>
      <c r="I282" s="2">
        <v>12609</v>
      </c>
      <c r="J282" s="2">
        <v>1</v>
      </c>
    </row>
    <row r="283" spans="1:10" x14ac:dyDescent="0.35">
      <c r="A283">
        <v>7889</v>
      </c>
      <c r="B283">
        <v>52454351</v>
      </c>
      <c r="C283">
        <v>8806094765328</v>
      </c>
      <c r="D283" t="s">
        <v>311</v>
      </c>
      <c r="E283">
        <v>3</v>
      </c>
      <c r="F283" t="s">
        <v>211</v>
      </c>
      <c r="G283" t="s">
        <v>55</v>
      </c>
      <c r="I283" s="2">
        <v>12123</v>
      </c>
      <c r="J283" s="2">
        <v>2</v>
      </c>
    </row>
    <row r="284" spans="1:10" x14ac:dyDescent="0.35">
      <c r="A284">
        <v>7889</v>
      </c>
      <c r="B284">
        <v>75568799</v>
      </c>
      <c r="C284">
        <v>8806094765229</v>
      </c>
      <c r="D284" t="s">
        <v>312</v>
      </c>
      <c r="E284">
        <v>3</v>
      </c>
      <c r="F284" t="s">
        <v>211</v>
      </c>
      <c r="G284" t="s">
        <v>55</v>
      </c>
      <c r="I284" s="2">
        <v>10553</v>
      </c>
      <c r="J284" s="2">
        <v>2</v>
      </c>
    </row>
    <row r="285" spans="1:10" x14ac:dyDescent="0.35">
      <c r="A285">
        <v>7889</v>
      </c>
      <c r="B285">
        <v>52713546</v>
      </c>
      <c r="C285">
        <v>8806094912630</v>
      </c>
      <c r="D285" t="s">
        <v>313</v>
      </c>
      <c r="E285">
        <v>3</v>
      </c>
      <c r="F285" t="s">
        <v>74</v>
      </c>
      <c r="G285" t="s">
        <v>55</v>
      </c>
      <c r="I285" s="2">
        <v>44572</v>
      </c>
      <c r="J285" s="2">
        <v>1</v>
      </c>
    </row>
    <row r="286" spans="1:10" x14ac:dyDescent="0.35">
      <c r="A286">
        <v>7889</v>
      </c>
      <c r="B286">
        <v>52713569</v>
      </c>
      <c r="C286">
        <v>8806094813562</v>
      </c>
      <c r="D286" t="s">
        <v>314</v>
      </c>
      <c r="E286">
        <v>5</v>
      </c>
      <c r="F286" t="s">
        <v>74</v>
      </c>
      <c r="G286" t="s">
        <v>55</v>
      </c>
      <c r="I286" s="2">
        <v>16338</v>
      </c>
      <c r="J286" s="2">
        <v>1</v>
      </c>
    </row>
    <row r="287" spans="1:10" x14ac:dyDescent="0.35">
      <c r="A287">
        <v>7889</v>
      </c>
      <c r="B287">
        <v>52713575</v>
      </c>
      <c r="C287">
        <v>8806094813555</v>
      </c>
      <c r="D287" t="s">
        <v>315</v>
      </c>
      <c r="E287">
        <v>5</v>
      </c>
      <c r="F287" t="s">
        <v>74</v>
      </c>
      <c r="G287" t="s">
        <v>55</v>
      </c>
      <c r="I287" s="2">
        <v>12623</v>
      </c>
      <c r="J287" s="2">
        <v>1</v>
      </c>
    </row>
    <row r="288" spans="1:10" x14ac:dyDescent="0.35">
      <c r="A288">
        <v>7889</v>
      </c>
      <c r="B288">
        <v>52713650</v>
      </c>
      <c r="C288">
        <v>8806094833805</v>
      </c>
      <c r="D288" t="s">
        <v>316</v>
      </c>
      <c r="E288">
        <v>5</v>
      </c>
      <c r="F288" t="s">
        <v>74</v>
      </c>
      <c r="G288" t="s">
        <v>55</v>
      </c>
      <c r="I288" s="2">
        <v>8278</v>
      </c>
      <c r="J288" s="2">
        <v>1</v>
      </c>
    </row>
    <row r="289" spans="1:10" x14ac:dyDescent="0.35">
      <c r="A289">
        <v>7889</v>
      </c>
      <c r="B289">
        <v>52713304</v>
      </c>
      <c r="C289">
        <v>8806094861402</v>
      </c>
      <c r="D289" t="s">
        <v>317</v>
      </c>
      <c r="E289">
        <v>3</v>
      </c>
      <c r="F289" t="s">
        <v>74</v>
      </c>
      <c r="G289" t="s">
        <v>55</v>
      </c>
      <c r="I289" s="2">
        <v>92866</v>
      </c>
      <c r="J289" s="2">
        <v>1</v>
      </c>
    </row>
    <row r="290" spans="1:10" x14ac:dyDescent="0.35">
      <c r="A290">
        <v>7889</v>
      </c>
      <c r="B290">
        <v>52713402</v>
      </c>
      <c r="C290">
        <v>8806094782530</v>
      </c>
      <c r="D290" t="s">
        <v>318</v>
      </c>
      <c r="E290">
        <v>3</v>
      </c>
      <c r="F290" t="s">
        <v>74</v>
      </c>
      <c r="G290" t="s">
        <v>55</v>
      </c>
      <c r="I290" s="2">
        <v>48287</v>
      </c>
      <c r="J290" s="2">
        <v>1</v>
      </c>
    </row>
    <row r="291" spans="1:10" x14ac:dyDescent="0.35">
      <c r="A291">
        <v>7889</v>
      </c>
      <c r="B291">
        <v>52713500</v>
      </c>
      <c r="C291">
        <v>8806094783131</v>
      </c>
      <c r="D291" t="s">
        <v>319</v>
      </c>
      <c r="E291">
        <v>5</v>
      </c>
      <c r="F291" t="s">
        <v>74</v>
      </c>
      <c r="G291" t="s">
        <v>55</v>
      </c>
      <c r="I291" s="2">
        <v>17081</v>
      </c>
      <c r="J291" s="2">
        <v>1</v>
      </c>
    </row>
    <row r="292" spans="1:10" x14ac:dyDescent="0.35">
      <c r="A292">
        <v>7889</v>
      </c>
      <c r="B292">
        <v>52713333</v>
      </c>
      <c r="C292">
        <v>8806094861242</v>
      </c>
      <c r="D292" t="s">
        <v>320</v>
      </c>
      <c r="E292">
        <v>5</v>
      </c>
      <c r="F292" t="s">
        <v>74</v>
      </c>
      <c r="G292" t="s">
        <v>55</v>
      </c>
      <c r="I292" s="2">
        <v>31941</v>
      </c>
      <c r="J292" s="2">
        <v>1</v>
      </c>
    </row>
    <row r="293" spans="1:10" x14ac:dyDescent="0.35">
      <c r="A293">
        <v>7889</v>
      </c>
      <c r="B293">
        <v>52713391</v>
      </c>
      <c r="C293">
        <v>8806094810059</v>
      </c>
      <c r="D293" t="s">
        <v>321</v>
      </c>
      <c r="E293">
        <v>5</v>
      </c>
      <c r="F293" t="s">
        <v>74</v>
      </c>
      <c r="G293" t="s">
        <v>55</v>
      </c>
      <c r="I293" s="2">
        <v>18567</v>
      </c>
      <c r="J293" s="2">
        <v>1</v>
      </c>
    </row>
    <row r="294" spans="1:10" x14ac:dyDescent="0.35">
      <c r="A294">
        <v>7889</v>
      </c>
      <c r="B294">
        <v>52713431</v>
      </c>
      <c r="C294">
        <v>8806094783124</v>
      </c>
      <c r="D294" t="s">
        <v>322</v>
      </c>
      <c r="E294">
        <v>5</v>
      </c>
      <c r="F294" t="s">
        <v>74</v>
      </c>
      <c r="G294" t="s">
        <v>55</v>
      </c>
      <c r="I294" s="2">
        <v>15595</v>
      </c>
      <c r="J294" s="2">
        <v>1</v>
      </c>
    </row>
    <row r="295" spans="1:10" x14ac:dyDescent="0.35">
      <c r="A295">
        <v>7889</v>
      </c>
      <c r="B295">
        <v>52713517</v>
      </c>
      <c r="C295">
        <v>8806094783117</v>
      </c>
      <c r="D295" t="s">
        <v>323</v>
      </c>
      <c r="E295">
        <v>5</v>
      </c>
      <c r="F295" t="s">
        <v>74</v>
      </c>
      <c r="G295" t="s">
        <v>55</v>
      </c>
      <c r="I295" s="2">
        <v>13366</v>
      </c>
      <c r="J295" s="2">
        <v>1</v>
      </c>
    </row>
    <row r="296" spans="1:10" x14ac:dyDescent="0.35">
      <c r="A296">
        <v>7889</v>
      </c>
      <c r="B296">
        <v>52713454</v>
      </c>
      <c r="C296">
        <v>8806094783988</v>
      </c>
      <c r="D296" t="s">
        <v>324</v>
      </c>
      <c r="E296">
        <v>5</v>
      </c>
      <c r="F296" t="s">
        <v>74</v>
      </c>
      <c r="G296" t="s">
        <v>55</v>
      </c>
      <c r="I296" s="2">
        <v>11137</v>
      </c>
      <c r="J296" s="2">
        <v>1</v>
      </c>
    </row>
    <row r="297" spans="1:10" x14ac:dyDescent="0.35">
      <c r="A297">
        <v>7889</v>
      </c>
      <c r="B297">
        <v>52713523</v>
      </c>
      <c r="C297">
        <v>8806094783971</v>
      </c>
      <c r="D297" t="s">
        <v>325</v>
      </c>
      <c r="E297">
        <v>5</v>
      </c>
      <c r="F297" t="s">
        <v>74</v>
      </c>
      <c r="G297" t="s">
        <v>55</v>
      </c>
      <c r="I297" s="2">
        <v>9513</v>
      </c>
      <c r="J297" s="2">
        <v>1</v>
      </c>
    </row>
    <row r="298" spans="1:10" x14ac:dyDescent="0.35">
      <c r="A298">
        <v>7889</v>
      </c>
      <c r="B298">
        <v>52713538</v>
      </c>
      <c r="C298">
        <v>8806094815757</v>
      </c>
      <c r="D298" t="s">
        <v>326</v>
      </c>
      <c r="E298">
        <v>5</v>
      </c>
      <c r="F298" t="s">
        <v>74</v>
      </c>
      <c r="G298" t="s">
        <v>55</v>
      </c>
      <c r="I298" s="2">
        <v>12798</v>
      </c>
      <c r="J298" s="2">
        <v>1</v>
      </c>
    </row>
    <row r="299" spans="1:10" x14ac:dyDescent="0.35">
      <c r="A299">
        <v>7889</v>
      </c>
      <c r="B299">
        <v>51172426</v>
      </c>
      <c r="C299">
        <v>8806090679995</v>
      </c>
      <c r="D299" t="s">
        <v>327</v>
      </c>
      <c r="E299">
        <v>2</v>
      </c>
      <c r="F299" t="s">
        <v>67</v>
      </c>
      <c r="G299" t="s">
        <v>55</v>
      </c>
      <c r="I299" s="2">
        <v>7024</v>
      </c>
      <c r="J299" s="2">
        <v>1</v>
      </c>
    </row>
    <row r="300" spans="1:10" x14ac:dyDescent="0.35">
      <c r="A300">
        <v>7889</v>
      </c>
      <c r="B300">
        <v>51413102</v>
      </c>
      <c r="C300">
        <v>8806092079809</v>
      </c>
      <c r="D300" t="s">
        <v>328</v>
      </c>
      <c r="E300">
        <v>2</v>
      </c>
      <c r="F300" t="s">
        <v>67</v>
      </c>
      <c r="G300" t="s">
        <v>55</v>
      </c>
      <c r="I300" s="2">
        <v>19741</v>
      </c>
      <c r="J300" s="2">
        <v>1</v>
      </c>
    </row>
    <row r="301" spans="1:10" x14ac:dyDescent="0.35">
      <c r="A301">
        <v>7889</v>
      </c>
      <c r="B301">
        <v>52608619</v>
      </c>
      <c r="C301">
        <v>8806094907421</v>
      </c>
      <c r="D301" t="s">
        <v>329</v>
      </c>
      <c r="E301">
        <v>2</v>
      </c>
      <c r="F301" t="s">
        <v>67</v>
      </c>
      <c r="G301" t="s">
        <v>55</v>
      </c>
      <c r="I301" s="2">
        <v>12385</v>
      </c>
      <c r="J301" s="2">
        <v>1</v>
      </c>
    </row>
    <row r="302" spans="1:10" x14ac:dyDescent="0.35">
      <c r="A302">
        <v>7889</v>
      </c>
      <c r="B302">
        <v>52608602</v>
      </c>
      <c r="C302">
        <v>8806094907407</v>
      </c>
      <c r="D302" t="s">
        <v>330</v>
      </c>
      <c r="E302">
        <v>2</v>
      </c>
      <c r="F302" t="s">
        <v>67</v>
      </c>
      <c r="G302" t="s">
        <v>55</v>
      </c>
      <c r="I302" s="2">
        <v>10197</v>
      </c>
      <c r="J302" s="2">
        <v>1</v>
      </c>
    </row>
    <row r="303" spans="1:10" x14ac:dyDescent="0.35">
      <c r="A303">
        <v>7889</v>
      </c>
      <c r="B303">
        <v>52608591</v>
      </c>
      <c r="C303">
        <v>8806094907339</v>
      </c>
      <c r="D303" t="s">
        <v>331</v>
      </c>
      <c r="E303">
        <v>2</v>
      </c>
      <c r="F303" t="s">
        <v>67</v>
      </c>
      <c r="G303" t="s">
        <v>55</v>
      </c>
      <c r="I303" s="2">
        <v>7450</v>
      </c>
      <c r="J303" s="2">
        <v>1</v>
      </c>
    </row>
    <row r="304" spans="1:10" x14ac:dyDescent="0.35">
      <c r="A304">
        <v>7889</v>
      </c>
      <c r="B304">
        <v>52121221</v>
      </c>
      <c r="C304">
        <v>8806094450194</v>
      </c>
      <c r="D304" t="s">
        <v>332</v>
      </c>
      <c r="E304">
        <v>2</v>
      </c>
      <c r="F304" t="s">
        <v>67</v>
      </c>
      <c r="G304" t="s">
        <v>55</v>
      </c>
      <c r="I304" s="2">
        <v>10236</v>
      </c>
      <c r="J304" s="2">
        <v>1</v>
      </c>
    </row>
    <row r="305" spans="1:10" x14ac:dyDescent="0.35">
      <c r="A305">
        <v>7889</v>
      </c>
      <c r="B305">
        <v>52176455</v>
      </c>
      <c r="C305">
        <v>8806092070332</v>
      </c>
      <c r="D305" t="s">
        <v>333</v>
      </c>
      <c r="E305">
        <v>2</v>
      </c>
      <c r="F305" t="s">
        <v>67</v>
      </c>
      <c r="G305" t="s">
        <v>55</v>
      </c>
      <c r="I305" s="2">
        <v>19470</v>
      </c>
      <c r="J305" s="2">
        <v>1</v>
      </c>
    </row>
    <row r="306" spans="1:10" x14ac:dyDescent="0.35">
      <c r="A306">
        <v>7889</v>
      </c>
      <c r="B306">
        <v>52176449</v>
      </c>
      <c r="C306">
        <v>8806092033306</v>
      </c>
      <c r="D306" t="s">
        <v>334</v>
      </c>
      <c r="E306">
        <v>2</v>
      </c>
      <c r="F306" t="s">
        <v>67</v>
      </c>
      <c r="G306" t="s">
        <v>55</v>
      </c>
      <c r="I306" s="2">
        <v>28704</v>
      </c>
      <c r="J306" s="2">
        <v>1</v>
      </c>
    </row>
    <row r="307" spans="1:10" x14ac:dyDescent="0.35">
      <c r="A307">
        <v>7889</v>
      </c>
      <c r="B307">
        <v>52314045</v>
      </c>
      <c r="C307">
        <v>8806092075962</v>
      </c>
      <c r="D307" t="s">
        <v>335</v>
      </c>
      <c r="E307">
        <v>2</v>
      </c>
      <c r="F307" t="s">
        <v>67</v>
      </c>
      <c r="G307" t="s">
        <v>55</v>
      </c>
      <c r="I307" s="2">
        <v>18405</v>
      </c>
      <c r="J307" s="2">
        <v>1</v>
      </c>
    </row>
    <row r="308" spans="1:10" x14ac:dyDescent="0.35">
      <c r="A308">
        <v>7889</v>
      </c>
      <c r="B308">
        <v>52314074</v>
      </c>
      <c r="C308">
        <v>8806092978577</v>
      </c>
      <c r="D308" t="s">
        <v>336</v>
      </c>
      <c r="E308">
        <v>2</v>
      </c>
      <c r="F308" t="s">
        <v>67</v>
      </c>
      <c r="G308" t="s">
        <v>55</v>
      </c>
      <c r="I308" s="2">
        <v>27993</v>
      </c>
      <c r="J308" s="2">
        <v>1</v>
      </c>
    </row>
    <row r="309" spans="1:10" x14ac:dyDescent="0.35">
      <c r="A309">
        <v>7889</v>
      </c>
      <c r="B309">
        <v>50647869</v>
      </c>
      <c r="C309">
        <v>8806090255656</v>
      </c>
      <c r="D309" t="s">
        <v>337</v>
      </c>
      <c r="E309">
        <v>2</v>
      </c>
      <c r="F309" t="s">
        <v>67</v>
      </c>
      <c r="G309" t="s">
        <v>55</v>
      </c>
      <c r="I309" s="2">
        <v>7595</v>
      </c>
      <c r="J309" s="2">
        <v>1</v>
      </c>
    </row>
    <row r="310" spans="1:10" x14ac:dyDescent="0.35">
      <c r="A310">
        <v>7889</v>
      </c>
      <c r="B310">
        <v>51311770</v>
      </c>
      <c r="C310">
        <v>8806092303737</v>
      </c>
      <c r="D310" t="s">
        <v>338</v>
      </c>
      <c r="E310">
        <v>5</v>
      </c>
      <c r="F310" t="s">
        <v>74</v>
      </c>
      <c r="G310" t="s">
        <v>55</v>
      </c>
      <c r="I310" s="2">
        <v>20053</v>
      </c>
      <c r="J310" s="2">
        <v>1</v>
      </c>
    </row>
    <row r="311" spans="1:10" x14ac:dyDescent="0.35">
      <c r="A311">
        <v>7889</v>
      </c>
      <c r="B311">
        <v>51311735</v>
      </c>
      <c r="C311">
        <v>8806092047785</v>
      </c>
      <c r="D311" t="s">
        <v>339</v>
      </c>
      <c r="E311">
        <v>5</v>
      </c>
      <c r="F311" t="s">
        <v>74</v>
      </c>
      <c r="G311" t="s">
        <v>55</v>
      </c>
      <c r="I311" s="2">
        <v>20053</v>
      </c>
      <c r="J311" s="2">
        <v>1</v>
      </c>
    </row>
    <row r="312" spans="1:10" x14ac:dyDescent="0.35">
      <c r="A312">
        <v>7889</v>
      </c>
      <c r="B312">
        <v>51311787</v>
      </c>
      <c r="C312">
        <v>8806092303720</v>
      </c>
      <c r="D312" t="s">
        <v>340</v>
      </c>
      <c r="E312">
        <v>5</v>
      </c>
      <c r="F312" t="s">
        <v>74</v>
      </c>
      <c r="G312" t="s">
        <v>55</v>
      </c>
      <c r="I312" s="2">
        <v>18567</v>
      </c>
      <c r="J312" s="2">
        <v>1</v>
      </c>
    </row>
    <row r="313" spans="1:10" x14ac:dyDescent="0.35">
      <c r="A313">
        <v>7889</v>
      </c>
      <c r="B313">
        <v>51719933</v>
      </c>
      <c r="C313">
        <v>8806092725966</v>
      </c>
      <c r="D313" t="s">
        <v>341</v>
      </c>
      <c r="E313">
        <v>3</v>
      </c>
      <c r="F313" t="s">
        <v>74</v>
      </c>
      <c r="G313" t="s">
        <v>55</v>
      </c>
      <c r="I313" s="2">
        <v>13366</v>
      </c>
      <c r="J313" s="2">
        <v>1</v>
      </c>
    </row>
    <row r="314" spans="1:10" x14ac:dyDescent="0.35">
      <c r="A314">
        <v>7889</v>
      </c>
      <c r="B314">
        <v>51939586</v>
      </c>
      <c r="C314">
        <v>8806094113372</v>
      </c>
      <c r="D314" t="s">
        <v>342</v>
      </c>
      <c r="E314">
        <v>5</v>
      </c>
      <c r="F314" t="s">
        <v>74</v>
      </c>
      <c r="G314" t="s">
        <v>55</v>
      </c>
      <c r="I314" s="2">
        <v>10656</v>
      </c>
      <c r="J314" s="2">
        <v>1</v>
      </c>
    </row>
    <row r="315" spans="1:10" x14ac:dyDescent="0.35">
      <c r="A315">
        <v>7889</v>
      </c>
      <c r="B315">
        <v>51311793</v>
      </c>
      <c r="C315">
        <v>8806092303713</v>
      </c>
      <c r="D315" t="s">
        <v>343</v>
      </c>
      <c r="E315">
        <v>5</v>
      </c>
      <c r="F315" t="s">
        <v>74</v>
      </c>
      <c r="G315" t="s">
        <v>55</v>
      </c>
      <c r="I315" s="2">
        <v>12623</v>
      </c>
      <c r="J315" s="2">
        <v>1</v>
      </c>
    </row>
    <row r="316" spans="1:10" x14ac:dyDescent="0.35">
      <c r="A316">
        <v>7889</v>
      </c>
      <c r="B316">
        <v>51719948</v>
      </c>
      <c r="C316">
        <v>8806092725812</v>
      </c>
      <c r="D316" t="s">
        <v>344</v>
      </c>
      <c r="E316">
        <v>5</v>
      </c>
      <c r="F316" t="s">
        <v>74</v>
      </c>
      <c r="G316" t="s">
        <v>55</v>
      </c>
      <c r="I316" s="2">
        <v>11137</v>
      </c>
      <c r="J316" s="2">
        <v>1</v>
      </c>
    </row>
    <row r="317" spans="1:10" x14ac:dyDescent="0.35">
      <c r="A317">
        <v>7889</v>
      </c>
      <c r="B317">
        <v>75410222</v>
      </c>
      <c r="C317">
        <v>8801643231804</v>
      </c>
      <c r="D317" t="s">
        <v>345</v>
      </c>
      <c r="E317">
        <v>1</v>
      </c>
      <c r="F317" t="s">
        <v>60</v>
      </c>
      <c r="G317" t="s">
        <v>55</v>
      </c>
      <c r="I317" s="2">
        <v>14198</v>
      </c>
      <c r="J317" s="2">
        <v>1</v>
      </c>
    </row>
    <row r="318" spans="1:10" x14ac:dyDescent="0.35">
      <c r="A318">
        <v>7889</v>
      </c>
      <c r="B318">
        <v>75056399</v>
      </c>
      <c r="C318">
        <v>8801643231798</v>
      </c>
      <c r="D318" t="s">
        <v>346</v>
      </c>
      <c r="E318">
        <v>1</v>
      </c>
      <c r="F318" t="s">
        <v>60</v>
      </c>
      <c r="G318" t="s">
        <v>55</v>
      </c>
      <c r="I318" s="2">
        <v>12329</v>
      </c>
      <c r="J318" s="2">
        <v>1</v>
      </c>
    </row>
    <row r="319" spans="1:10" x14ac:dyDescent="0.35">
      <c r="A319">
        <v>7889</v>
      </c>
      <c r="B319">
        <v>50677848</v>
      </c>
      <c r="C319">
        <v>8806090335136</v>
      </c>
      <c r="D319" t="s">
        <v>347</v>
      </c>
      <c r="E319">
        <v>1</v>
      </c>
      <c r="F319" t="s">
        <v>60</v>
      </c>
      <c r="G319" t="s">
        <v>55</v>
      </c>
      <c r="I319" s="2">
        <v>8000</v>
      </c>
      <c r="J319" s="2">
        <v>1</v>
      </c>
    </row>
    <row r="320" spans="1:10" x14ac:dyDescent="0.35">
      <c r="A320">
        <v>7889</v>
      </c>
      <c r="B320">
        <v>50882993</v>
      </c>
      <c r="C320">
        <v>8806090722509</v>
      </c>
      <c r="D320" t="s">
        <v>348</v>
      </c>
      <c r="E320">
        <v>1</v>
      </c>
      <c r="F320" t="s">
        <v>60</v>
      </c>
      <c r="G320" t="s">
        <v>55</v>
      </c>
      <c r="I320" s="2">
        <v>8078</v>
      </c>
      <c r="J320" s="2">
        <v>1</v>
      </c>
    </row>
    <row r="321" spans="1:10" x14ac:dyDescent="0.35">
      <c r="A321">
        <v>7889</v>
      </c>
      <c r="B321">
        <v>50348244</v>
      </c>
      <c r="C321">
        <v>8806090003110</v>
      </c>
      <c r="D321" t="s">
        <v>349</v>
      </c>
      <c r="E321">
        <v>1</v>
      </c>
      <c r="F321" t="s">
        <v>60</v>
      </c>
      <c r="G321" t="s">
        <v>55</v>
      </c>
      <c r="I321" s="2">
        <v>26619</v>
      </c>
      <c r="J321" s="2">
        <v>1</v>
      </c>
    </row>
    <row r="322" spans="1:10" x14ac:dyDescent="0.35">
      <c r="A322">
        <v>7889</v>
      </c>
      <c r="B322">
        <v>52176418</v>
      </c>
      <c r="C322">
        <v>8806092197510</v>
      </c>
      <c r="D322" t="s">
        <v>350</v>
      </c>
      <c r="E322">
        <v>2</v>
      </c>
      <c r="F322" t="s">
        <v>60</v>
      </c>
      <c r="G322" t="s">
        <v>55</v>
      </c>
      <c r="I322" s="2">
        <v>38853</v>
      </c>
      <c r="J322" s="2">
        <v>1</v>
      </c>
    </row>
    <row r="323" spans="1:10" x14ac:dyDescent="0.35">
      <c r="A323">
        <v>7889</v>
      </c>
      <c r="B323">
        <v>52163614</v>
      </c>
      <c r="C323">
        <v>8806092187078</v>
      </c>
      <c r="D323" t="s">
        <v>351</v>
      </c>
      <c r="E323">
        <v>2</v>
      </c>
      <c r="F323" t="s">
        <v>60</v>
      </c>
      <c r="G323" t="s">
        <v>55</v>
      </c>
      <c r="I323" s="2">
        <v>17983</v>
      </c>
      <c r="J323" s="2">
        <v>1</v>
      </c>
    </row>
    <row r="324" spans="1:10" x14ac:dyDescent="0.35">
      <c r="A324">
        <v>7889</v>
      </c>
      <c r="B324">
        <v>52170980</v>
      </c>
      <c r="C324">
        <v>8806094004878</v>
      </c>
      <c r="D324" t="s">
        <v>352</v>
      </c>
      <c r="E324">
        <v>3</v>
      </c>
      <c r="F324" t="s">
        <v>74</v>
      </c>
      <c r="G324" t="s">
        <v>55</v>
      </c>
      <c r="I324" s="2">
        <v>78007</v>
      </c>
      <c r="J324" s="2">
        <v>1</v>
      </c>
    </row>
    <row r="325" spans="1:10" x14ac:dyDescent="0.35">
      <c r="A325">
        <v>7889</v>
      </c>
      <c r="B325">
        <v>52455350</v>
      </c>
      <c r="C325">
        <v>8806094762358</v>
      </c>
      <c r="D325" t="s">
        <v>353</v>
      </c>
      <c r="E325">
        <v>3</v>
      </c>
      <c r="F325" t="s">
        <v>74</v>
      </c>
      <c r="G325" t="s">
        <v>55</v>
      </c>
      <c r="I325" s="2">
        <v>63147</v>
      </c>
      <c r="J325" s="2">
        <v>1</v>
      </c>
    </row>
    <row r="326" spans="1:10" x14ac:dyDescent="0.35">
      <c r="A326">
        <v>7889</v>
      </c>
      <c r="B326">
        <v>51931813</v>
      </c>
      <c r="C326">
        <v>8806092964433</v>
      </c>
      <c r="D326" t="s">
        <v>354</v>
      </c>
      <c r="E326">
        <v>5</v>
      </c>
      <c r="F326" t="s">
        <v>74</v>
      </c>
      <c r="G326" t="s">
        <v>55</v>
      </c>
      <c r="I326" s="2">
        <v>22282</v>
      </c>
      <c r="J326" s="2">
        <v>1</v>
      </c>
    </row>
    <row r="327" spans="1:10" x14ac:dyDescent="0.35">
      <c r="A327">
        <v>7889</v>
      </c>
      <c r="B327">
        <v>52455367</v>
      </c>
      <c r="C327">
        <v>8806094762334</v>
      </c>
      <c r="D327" t="s">
        <v>355</v>
      </c>
      <c r="E327">
        <v>5</v>
      </c>
      <c r="F327" t="s">
        <v>74</v>
      </c>
      <c r="G327" t="s">
        <v>55</v>
      </c>
      <c r="I327" s="2">
        <v>44572</v>
      </c>
      <c r="J327" s="2">
        <v>1</v>
      </c>
    </row>
    <row r="328" spans="1:10" x14ac:dyDescent="0.35">
      <c r="A328">
        <v>7889</v>
      </c>
      <c r="B328">
        <v>51939563</v>
      </c>
      <c r="C328">
        <v>8806094005295</v>
      </c>
      <c r="D328" t="s">
        <v>356</v>
      </c>
      <c r="E328">
        <v>5</v>
      </c>
      <c r="F328" t="s">
        <v>74</v>
      </c>
      <c r="G328" t="s">
        <v>55</v>
      </c>
      <c r="I328" s="2">
        <v>17824</v>
      </c>
      <c r="J328" s="2">
        <v>1</v>
      </c>
    </row>
    <row r="329" spans="1:10" x14ac:dyDescent="0.35">
      <c r="A329">
        <v>7889</v>
      </c>
      <c r="B329">
        <v>51939578</v>
      </c>
      <c r="C329">
        <v>8806092964402</v>
      </c>
      <c r="D329" t="s">
        <v>357</v>
      </c>
      <c r="E329">
        <v>5</v>
      </c>
      <c r="F329" t="s">
        <v>74</v>
      </c>
      <c r="G329" t="s">
        <v>55</v>
      </c>
      <c r="I329" s="2">
        <v>15595</v>
      </c>
      <c r="J329" s="2">
        <v>1</v>
      </c>
    </row>
    <row r="330" spans="1:10" x14ac:dyDescent="0.35">
      <c r="A330">
        <v>7889</v>
      </c>
      <c r="B330">
        <v>51939557</v>
      </c>
      <c r="C330">
        <v>8806094060799</v>
      </c>
      <c r="D330" t="s">
        <v>358</v>
      </c>
      <c r="E330">
        <v>5</v>
      </c>
      <c r="F330" t="s">
        <v>74</v>
      </c>
      <c r="G330" t="s">
        <v>55</v>
      </c>
      <c r="I330" s="2">
        <v>32684</v>
      </c>
      <c r="J330" s="2">
        <v>1</v>
      </c>
    </row>
    <row r="331" spans="1:10" x14ac:dyDescent="0.35">
      <c r="A331">
        <v>7889</v>
      </c>
      <c r="B331">
        <v>51468808</v>
      </c>
      <c r="C331">
        <v>8806090376368</v>
      </c>
      <c r="D331" t="s">
        <v>359</v>
      </c>
      <c r="E331">
        <v>5</v>
      </c>
      <c r="F331" t="s">
        <v>74</v>
      </c>
      <c r="G331" t="s">
        <v>55</v>
      </c>
      <c r="I331" s="2">
        <v>31941</v>
      </c>
      <c r="J331" s="2">
        <v>1</v>
      </c>
    </row>
    <row r="332" spans="1:10" x14ac:dyDescent="0.35">
      <c r="A332">
        <v>7889</v>
      </c>
      <c r="B332">
        <v>51939540</v>
      </c>
      <c r="C332">
        <v>8806094291179</v>
      </c>
      <c r="D332" t="s">
        <v>360</v>
      </c>
      <c r="E332">
        <v>5</v>
      </c>
      <c r="F332" t="s">
        <v>74</v>
      </c>
      <c r="G332" t="s">
        <v>55</v>
      </c>
      <c r="I332" s="2">
        <v>34913</v>
      </c>
      <c r="J332" s="2">
        <v>1</v>
      </c>
    </row>
    <row r="333" spans="1:10" x14ac:dyDescent="0.35">
      <c r="A333">
        <v>7889</v>
      </c>
      <c r="B333">
        <v>52184785</v>
      </c>
      <c r="C333">
        <v>8806092979789</v>
      </c>
      <c r="D333" t="s">
        <v>361</v>
      </c>
      <c r="E333">
        <v>5</v>
      </c>
      <c r="F333" t="s">
        <v>74</v>
      </c>
      <c r="G333" t="s">
        <v>55</v>
      </c>
      <c r="I333" s="2">
        <v>11880</v>
      </c>
      <c r="J333" s="2">
        <v>1</v>
      </c>
    </row>
    <row r="334" spans="1:10" x14ac:dyDescent="0.35">
      <c r="A334">
        <v>7889</v>
      </c>
      <c r="B334">
        <v>51939618</v>
      </c>
      <c r="C334">
        <v>8806092966475</v>
      </c>
      <c r="D334" t="s">
        <v>362</v>
      </c>
      <c r="E334">
        <v>5</v>
      </c>
      <c r="F334" t="s">
        <v>74</v>
      </c>
      <c r="G334" t="s">
        <v>55</v>
      </c>
      <c r="I334" s="2">
        <v>7169</v>
      </c>
      <c r="J334" s="2">
        <v>1</v>
      </c>
    </row>
    <row r="335" spans="1:10" x14ac:dyDescent="0.35">
      <c r="A335">
        <v>7889</v>
      </c>
      <c r="B335">
        <v>51939603</v>
      </c>
      <c r="C335">
        <v>8806094059854</v>
      </c>
      <c r="D335" t="s">
        <v>363</v>
      </c>
      <c r="E335">
        <v>5</v>
      </c>
      <c r="F335" t="s">
        <v>74</v>
      </c>
      <c r="G335" t="s">
        <v>55</v>
      </c>
      <c r="I335" s="2">
        <v>21539</v>
      </c>
      <c r="J335" s="2">
        <v>1</v>
      </c>
    </row>
    <row r="336" spans="1:10" x14ac:dyDescent="0.35">
      <c r="A336">
        <v>7889</v>
      </c>
      <c r="B336">
        <v>51468797</v>
      </c>
      <c r="C336">
        <v>8806090376344</v>
      </c>
      <c r="D336" t="s">
        <v>364</v>
      </c>
      <c r="E336">
        <v>5</v>
      </c>
      <c r="F336" t="s">
        <v>74</v>
      </c>
      <c r="G336" t="s">
        <v>55</v>
      </c>
      <c r="I336" s="2">
        <v>18567</v>
      </c>
      <c r="J336" s="2">
        <v>1</v>
      </c>
    </row>
    <row r="337" spans="1:10" x14ac:dyDescent="0.35">
      <c r="A337">
        <v>7889</v>
      </c>
      <c r="B337">
        <v>51939592</v>
      </c>
      <c r="C337">
        <v>8806094291162</v>
      </c>
      <c r="D337" t="s">
        <v>365</v>
      </c>
      <c r="E337">
        <v>5</v>
      </c>
      <c r="F337" t="s">
        <v>74</v>
      </c>
      <c r="G337" t="s">
        <v>55</v>
      </c>
      <c r="I337" s="2">
        <v>20053</v>
      </c>
      <c r="J337" s="2">
        <v>1</v>
      </c>
    </row>
    <row r="338" spans="1:10" x14ac:dyDescent="0.35">
      <c r="A338">
        <v>7889</v>
      </c>
      <c r="B338">
        <v>52314108</v>
      </c>
      <c r="C338">
        <v>8806092079786</v>
      </c>
      <c r="D338" t="s">
        <v>366</v>
      </c>
      <c r="E338">
        <v>2</v>
      </c>
      <c r="F338" t="s">
        <v>67</v>
      </c>
      <c r="G338" t="s">
        <v>55</v>
      </c>
      <c r="I338" s="2">
        <v>13264</v>
      </c>
      <c r="J338" s="2">
        <v>1</v>
      </c>
    </row>
    <row r="339" spans="1:10" x14ac:dyDescent="0.35">
      <c r="A339">
        <v>7889</v>
      </c>
      <c r="B339">
        <v>52314051</v>
      </c>
      <c r="C339">
        <v>8806090804519</v>
      </c>
      <c r="D339" t="s">
        <v>367</v>
      </c>
      <c r="E339">
        <v>2</v>
      </c>
      <c r="F339" t="s">
        <v>67</v>
      </c>
      <c r="G339" t="s">
        <v>55</v>
      </c>
      <c r="I339" s="2">
        <v>22047</v>
      </c>
      <c r="J339" s="2">
        <v>1</v>
      </c>
    </row>
    <row r="340" spans="1:10" x14ac:dyDescent="0.35">
      <c r="A340">
        <v>7889</v>
      </c>
      <c r="B340">
        <v>52454374</v>
      </c>
      <c r="C340">
        <v>8806094765526</v>
      </c>
      <c r="D340" t="s">
        <v>368</v>
      </c>
      <c r="E340">
        <v>3</v>
      </c>
      <c r="F340" t="s">
        <v>211</v>
      </c>
      <c r="G340" t="s">
        <v>55</v>
      </c>
      <c r="I340" s="2">
        <v>23114</v>
      </c>
      <c r="J340" s="2">
        <v>2</v>
      </c>
    </row>
    <row r="341" spans="1:10" x14ac:dyDescent="0.35">
      <c r="A341">
        <v>7889</v>
      </c>
      <c r="B341">
        <v>52454368</v>
      </c>
      <c r="C341">
        <v>8806094765441</v>
      </c>
      <c r="D341" t="s">
        <v>369</v>
      </c>
      <c r="E341">
        <v>3</v>
      </c>
      <c r="F341" t="s">
        <v>211</v>
      </c>
      <c r="G341" t="s">
        <v>55</v>
      </c>
      <c r="I341" s="2">
        <v>17618</v>
      </c>
      <c r="J341" s="2">
        <v>2</v>
      </c>
    </row>
    <row r="342" spans="1:10" x14ac:dyDescent="0.35">
      <c r="A342">
        <v>7889</v>
      </c>
      <c r="B342">
        <v>50655387</v>
      </c>
      <c r="C342">
        <v>8806090220784</v>
      </c>
      <c r="D342" t="s">
        <v>370</v>
      </c>
      <c r="E342">
        <v>5</v>
      </c>
      <c r="F342" t="s">
        <v>211</v>
      </c>
      <c r="G342" t="s">
        <v>55</v>
      </c>
      <c r="I342" s="2">
        <v>13662</v>
      </c>
      <c r="J342" s="2">
        <v>2</v>
      </c>
    </row>
    <row r="343" spans="1:10" x14ac:dyDescent="0.35">
      <c r="A343">
        <v>7889</v>
      </c>
      <c r="B343">
        <v>52454397</v>
      </c>
      <c r="C343">
        <v>8806094765267</v>
      </c>
      <c r="D343" t="s">
        <v>371</v>
      </c>
      <c r="E343">
        <v>3</v>
      </c>
      <c r="F343" t="s">
        <v>211</v>
      </c>
      <c r="G343" t="s">
        <v>55</v>
      </c>
      <c r="I343" s="2">
        <v>14282</v>
      </c>
      <c r="J343" s="2">
        <v>2</v>
      </c>
    </row>
    <row r="344" spans="1:10" x14ac:dyDescent="0.35">
      <c r="A344">
        <v>7889</v>
      </c>
      <c r="B344">
        <v>50655370</v>
      </c>
      <c r="C344">
        <v>8806090220685</v>
      </c>
      <c r="D344" t="s">
        <v>372</v>
      </c>
      <c r="E344">
        <v>5</v>
      </c>
      <c r="F344" t="s">
        <v>211</v>
      </c>
      <c r="G344" t="s">
        <v>55</v>
      </c>
      <c r="I344" s="2">
        <v>10553</v>
      </c>
      <c r="J344" s="2">
        <v>2</v>
      </c>
    </row>
    <row r="345" spans="1:10" x14ac:dyDescent="0.35">
      <c r="A345">
        <v>7889</v>
      </c>
      <c r="B345">
        <v>75638398</v>
      </c>
      <c r="C345">
        <v>8806095919348</v>
      </c>
      <c r="D345" t="s">
        <v>373</v>
      </c>
      <c r="E345">
        <v>3</v>
      </c>
      <c r="F345" t="s">
        <v>211</v>
      </c>
      <c r="G345" t="s">
        <v>55</v>
      </c>
      <c r="I345" s="2">
        <v>11338</v>
      </c>
      <c r="J345" s="2">
        <v>2</v>
      </c>
    </row>
    <row r="346" spans="1:10" x14ac:dyDescent="0.35">
      <c r="A346">
        <v>7889</v>
      </c>
      <c r="B346">
        <v>75638401</v>
      </c>
      <c r="C346">
        <v>8806095919409</v>
      </c>
      <c r="D346" t="s">
        <v>374</v>
      </c>
      <c r="E346">
        <v>3</v>
      </c>
      <c r="F346" t="s">
        <v>211</v>
      </c>
      <c r="G346" t="s">
        <v>55</v>
      </c>
      <c r="I346" s="2">
        <v>23899</v>
      </c>
      <c r="J346" s="2">
        <v>2</v>
      </c>
    </row>
    <row r="347" spans="1:10" x14ac:dyDescent="0.35">
      <c r="A347">
        <v>7889</v>
      </c>
      <c r="B347">
        <v>75638400</v>
      </c>
      <c r="C347">
        <v>8806095919386</v>
      </c>
      <c r="D347" t="s">
        <v>375</v>
      </c>
      <c r="E347">
        <v>3</v>
      </c>
      <c r="F347" t="s">
        <v>211</v>
      </c>
      <c r="G347" t="s">
        <v>55</v>
      </c>
      <c r="I347" s="2">
        <v>18403</v>
      </c>
      <c r="J347" s="2">
        <v>2</v>
      </c>
    </row>
    <row r="348" spans="1:10" x14ac:dyDescent="0.35">
      <c r="A348">
        <v>7889</v>
      </c>
      <c r="B348">
        <v>75638399</v>
      </c>
      <c r="C348">
        <v>8806095919362</v>
      </c>
      <c r="D348" t="s">
        <v>376</v>
      </c>
      <c r="E348">
        <v>3</v>
      </c>
      <c r="F348" t="s">
        <v>211</v>
      </c>
      <c r="G348" t="s">
        <v>55</v>
      </c>
      <c r="I348" s="2">
        <v>12908</v>
      </c>
      <c r="J348" s="2">
        <v>2</v>
      </c>
    </row>
    <row r="349" spans="1:10" x14ac:dyDescent="0.35">
      <c r="A349">
        <v>7889</v>
      </c>
      <c r="B349">
        <v>75546544</v>
      </c>
      <c r="C349">
        <v>8806094833904</v>
      </c>
      <c r="D349" t="s">
        <v>377</v>
      </c>
      <c r="E349">
        <v>3</v>
      </c>
      <c r="F349" t="s">
        <v>74</v>
      </c>
      <c r="G349" t="s">
        <v>55</v>
      </c>
      <c r="I349" s="2">
        <v>14481</v>
      </c>
      <c r="J349" s="2">
        <v>1</v>
      </c>
    </row>
    <row r="350" spans="1:10" x14ac:dyDescent="0.35">
      <c r="A350">
        <v>7889</v>
      </c>
      <c r="B350">
        <v>75546545</v>
      </c>
      <c r="C350">
        <v>8806094833898</v>
      </c>
      <c r="D350" t="s">
        <v>378</v>
      </c>
      <c r="E350">
        <v>5</v>
      </c>
      <c r="F350" t="s">
        <v>74</v>
      </c>
      <c r="G350" t="s">
        <v>55</v>
      </c>
      <c r="I350" s="2">
        <v>11137</v>
      </c>
      <c r="J350" s="2">
        <v>1</v>
      </c>
    </row>
    <row r="351" spans="1:10" x14ac:dyDescent="0.35">
      <c r="A351">
        <v>7889</v>
      </c>
      <c r="B351">
        <v>75548218</v>
      </c>
      <c r="C351">
        <v>8806094910063</v>
      </c>
      <c r="D351" t="s">
        <v>379</v>
      </c>
      <c r="E351">
        <v>1</v>
      </c>
      <c r="F351" t="s">
        <v>60</v>
      </c>
      <c r="G351" t="s">
        <v>55</v>
      </c>
      <c r="I351" s="2">
        <v>15693</v>
      </c>
      <c r="J351" s="2">
        <v>1</v>
      </c>
    </row>
    <row r="352" spans="1:10" x14ac:dyDescent="0.35">
      <c r="A352">
        <v>7889</v>
      </c>
      <c r="B352">
        <v>52565300</v>
      </c>
      <c r="C352">
        <v>8806095029269</v>
      </c>
      <c r="D352" t="s">
        <v>380</v>
      </c>
      <c r="E352">
        <v>1</v>
      </c>
      <c r="F352" t="s">
        <v>60</v>
      </c>
      <c r="G352" t="s">
        <v>55</v>
      </c>
      <c r="I352" s="2">
        <v>8525</v>
      </c>
      <c r="J352" s="2">
        <v>1</v>
      </c>
    </row>
    <row r="353" spans="1:10" x14ac:dyDescent="0.35">
      <c r="A353">
        <v>7889</v>
      </c>
      <c r="B353">
        <v>52565298</v>
      </c>
      <c r="C353">
        <v>8806094909616</v>
      </c>
      <c r="D353" t="s">
        <v>381</v>
      </c>
      <c r="E353">
        <v>1</v>
      </c>
      <c r="F353" t="s">
        <v>60</v>
      </c>
      <c r="G353" t="s">
        <v>55</v>
      </c>
      <c r="I353" s="2">
        <v>10852</v>
      </c>
      <c r="J353" s="2">
        <v>1</v>
      </c>
    </row>
    <row r="354" spans="1:10" x14ac:dyDescent="0.35">
      <c r="A354">
        <v>7889</v>
      </c>
      <c r="B354">
        <v>52565283</v>
      </c>
      <c r="C354">
        <v>8806094909425</v>
      </c>
      <c r="D354" t="s">
        <v>382</v>
      </c>
      <c r="E354">
        <v>1</v>
      </c>
      <c r="F354" t="s">
        <v>60</v>
      </c>
      <c r="G354" t="s">
        <v>55</v>
      </c>
      <c r="I354" s="2">
        <v>8628</v>
      </c>
      <c r="J354" s="2">
        <v>1</v>
      </c>
    </row>
    <row r="355" spans="1:10" x14ac:dyDescent="0.35">
      <c r="A355">
        <v>7889</v>
      </c>
      <c r="B355">
        <v>75573432</v>
      </c>
      <c r="C355">
        <v>8806095370736</v>
      </c>
      <c r="D355" t="s">
        <v>383</v>
      </c>
      <c r="E355">
        <v>2</v>
      </c>
      <c r="F355" t="s">
        <v>60</v>
      </c>
      <c r="G355" t="s">
        <v>55</v>
      </c>
      <c r="I355" s="2">
        <v>7529</v>
      </c>
      <c r="J355" s="2">
        <v>1</v>
      </c>
    </row>
    <row r="356" spans="1:10" x14ac:dyDescent="0.35">
      <c r="A356">
        <v>7889</v>
      </c>
      <c r="B356">
        <v>52501837</v>
      </c>
      <c r="C356">
        <v>8806094909944</v>
      </c>
      <c r="D356" t="s">
        <v>384</v>
      </c>
      <c r="E356">
        <v>1</v>
      </c>
      <c r="F356" t="s">
        <v>60</v>
      </c>
      <c r="G356" t="s">
        <v>55</v>
      </c>
      <c r="I356" s="2">
        <v>13077</v>
      </c>
      <c r="J356" s="2">
        <v>1</v>
      </c>
    </row>
    <row r="357" spans="1:10" x14ac:dyDescent="0.35">
      <c r="A357">
        <v>7889</v>
      </c>
      <c r="B357">
        <v>52501774</v>
      </c>
      <c r="C357">
        <v>8806094909845</v>
      </c>
      <c r="D357" t="s">
        <v>385</v>
      </c>
      <c r="E357">
        <v>1</v>
      </c>
      <c r="F357" t="s">
        <v>60</v>
      </c>
      <c r="G357" t="s">
        <v>55</v>
      </c>
      <c r="I357" s="2">
        <v>11581</v>
      </c>
      <c r="J357" s="2">
        <v>1</v>
      </c>
    </row>
    <row r="358" spans="1:10" x14ac:dyDescent="0.35">
      <c r="A358">
        <v>7889</v>
      </c>
      <c r="B358">
        <v>52501808</v>
      </c>
      <c r="C358">
        <v>8806094909838</v>
      </c>
      <c r="D358" t="s">
        <v>386</v>
      </c>
      <c r="E358">
        <v>1</v>
      </c>
      <c r="F358" t="s">
        <v>60</v>
      </c>
      <c r="G358" t="s">
        <v>55</v>
      </c>
      <c r="I358" s="2">
        <v>13955</v>
      </c>
      <c r="J358" s="2">
        <v>1</v>
      </c>
    </row>
    <row r="359" spans="1:10" x14ac:dyDescent="0.35">
      <c r="A359">
        <v>7889</v>
      </c>
      <c r="B359">
        <v>52501814</v>
      </c>
      <c r="C359">
        <v>8806094909821</v>
      </c>
      <c r="D359" t="s">
        <v>387</v>
      </c>
      <c r="E359">
        <v>1</v>
      </c>
      <c r="F359" t="s">
        <v>60</v>
      </c>
      <c r="G359" t="s">
        <v>55</v>
      </c>
      <c r="I359" s="2">
        <v>11581</v>
      </c>
      <c r="J359" s="2">
        <v>1</v>
      </c>
    </row>
    <row r="360" spans="1:10" x14ac:dyDescent="0.35">
      <c r="A360">
        <v>7889</v>
      </c>
      <c r="B360">
        <v>52501780</v>
      </c>
      <c r="C360">
        <v>8806094909814</v>
      </c>
      <c r="D360" t="s">
        <v>388</v>
      </c>
      <c r="E360">
        <v>1</v>
      </c>
      <c r="F360" t="s">
        <v>60</v>
      </c>
      <c r="G360" t="s">
        <v>55</v>
      </c>
      <c r="I360" s="2">
        <v>14198</v>
      </c>
      <c r="J360" s="2">
        <v>1</v>
      </c>
    </row>
    <row r="361" spans="1:10" x14ac:dyDescent="0.35">
      <c r="A361">
        <v>7889</v>
      </c>
      <c r="B361">
        <v>52501797</v>
      </c>
      <c r="C361">
        <v>8806094909753</v>
      </c>
      <c r="D361" t="s">
        <v>389</v>
      </c>
      <c r="E361">
        <v>1</v>
      </c>
      <c r="F361" t="s">
        <v>60</v>
      </c>
      <c r="G361" t="s">
        <v>55</v>
      </c>
      <c r="I361" s="2">
        <v>11581</v>
      </c>
      <c r="J361" s="2">
        <v>1</v>
      </c>
    </row>
    <row r="362" spans="1:10" x14ac:dyDescent="0.35">
      <c r="A362">
        <v>7889</v>
      </c>
      <c r="B362">
        <v>51856263</v>
      </c>
      <c r="C362">
        <v>8806092113749</v>
      </c>
      <c r="D362" t="s">
        <v>390</v>
      </c>
      <c r="E362">
        <v>2</v>
      </c>
      <c r="F362" t="s">
        <v>67</v>
      </c>
      <c r="G362" t="s">
        <v>55</v>
      </c>
      <c r="I362" s="2">
        <v>13940</v>
      </c>
      <c r="J362" s="2">
        <v>1</v>
      </c>
    </row>
    <row r="363" spans="1:10" x14ac:dyDescent="0.35">
      <c r="A363">
        <v>7889</v>
      </c>
      <c r="B363">
        <v>51172432</v>
      </c>
      <c r="C363">
        <v>8806092113619</v>
      </c>
      <c r="D363" t="s">
        <v>391</v>
      </c>
      <c r="E363">
        <v>2</v>
      </c>
      <c r="F363" t="s">
        <v>67</v>
      </c>
      <c r="G363" t="s">
        <v>55</v>
      </c>
      <c r="I363" s="2">
        <v>13078</v>
      </c>
      <c r="J363" s="2">
        <v>1</v>
      </c>
    </row>
    <row r="364" spans="1:10" x14ac:dyDescent="0.35">
      <c r="A364">
        <v>7889</v>
      </c>
      <c r="B364">
        <v>51473554</v>
      </c>
      <c r="C364">
        <v>8806092628694</v>
      </c>
      <c r="D364" t="s">
        <v>392</v>
      </c>
      <c r="E364">
        <v>2</v>
      </c>
      <c r="F364" t="s">
        <v>67</v>
      </c>
      <c r="G364" t="s">
        <v>55</v>
      </c>
      <c r="I364" s="2">
        <v>12722</v>
      </c>
      <c r="J364" s="2">
        <v>1</v>
      </c>
    </row>
    <row r="365" spans="1:10" x14ac:dyDescent="0.35">
      <c r="A365">
        <v>7889</v>
      </c>
      <c r="B365">
        <v>51473548</v>
      </c>
      <c r="C365">
        <v>8806092317611</v>
      </c>
      <c r="D365" t="s">
        <v>393</v>
      </c>
      <c r="E365">
        <v>2</v>
      </c>
      <c r="F365" t="s">
        <v>67</v>
      </c>
      <c r="G365" t="s">
        <v>55</v>
      </c>
      <c r="I365" s="2">
        <v>9873</v>
      </c>
      <c r="J365" s="2">
        <v>1</v>
      </c>
    </row>
    <row r="366" spans="1:10" x14ac:dyDescent="0.35">
      <c r="A366">
        <v>7889</v>
      </c>
      <c r="B366">
        <v>75615042</v>
      </c>
      <c r="C366">
        <v>8806095548012</v>
      </c>
      <c r="D366" t="s">
        <v>394</v>
      </c>
      <c r="E366">
        <v>2</v>
      </c>
      <c r="F366" t="s">
        <v>67</v>
      </c>
      <c r="G366" t="s">
        <v>55</v>
      </c>
      <c r="I366" s="2">
        <v>12778</v>
      </c>
      <c r="J366" s="2">
        <v>1</v>
      </c>
    </row>
    <row r="367" spans="1:10" x14ac:dyDescent="0.35">
      <c r="A367">
        <v>7889</v>
      </c>
      <c r="B367">
        <v>51833708</v>
      </c>
      <c r="C367">
        <v>8806092113589</v>
      </c>
      <c r="D367" t="s">
        <v>395</v>
      </c>
      <c r="E367">
        <v>2</v>
      </c>
      <c r="F367" t="s">
        <v>67</v>
      </c>
      <c r="G367" t="s">
        <v>55</v>
      </c>
      <c r="I367" s="2">
        <v>12367</v>
      </c>
      <c r="J367" s="2">
        <v>1</v>
      </c>
    </row>
    <row r="368" spans="1:10" x14ac:dyDescent="0.35">
      <c r="A368">
        <v>7889</v>
      </c>
      <c r="B368">
        <v>51833716</v>
      </c>
      <c r="C368">
        <v>8806092075979</v>
      </c>
      <c r="D368" t="s">
        <v>396</v>
      </c>
      <c r="E368">
        <v>2</v>
      </c>
      <c r="F368" t="s">
        <v>67</v>
      </c>
      <c r="G368" t="s">
        <v>55</v>
      </c>
      <c r="I368" s="2">
        <v>16984</v>
      </c>
      <c r="J368" s="2">
        <v>1</v>
      </c>
    </row>
    <row r="369" spans="1:10" x14ac:dyDescent="0.35">
      <c r="A369">
        <v>7889</v>
      </c>
      <c r="B369">
        <v>51789365</v>
      </c>
      <c r="C369">
        <v>8806094375732</v>
      </c>
      <c r="D369" t="s">
        <v>397</v>
      </c>
      <c r="E369">
        <v>2</v>
      </c>
      <c r="F369" t="s">
        <v>67</v>
      </c>
      <c r="G369" t="s">
        <v>55</v>
      </c>
      <c r="I369" s="2">
        <v>6273</v>
      </c>
      <c r="J369" s="2">
        <v>1</v>
      </c>
    </row>
    <row r="370" spans="1:10" x14ac:dyDescent="0.35">
      <c r="A370">
        <v>7889</v>
      </c>
      <c r="B370">
        <v>51789359</v>
      </c>
      <c r="C370">
        <v>8806094375725</v>
      </c>
      <c r="D370" t="s">
        <v>398</v>
      </c>
      <c r="E370">
        <v>2</v>
      </c>
      <c r="F370" t="s">
        <v>67</v>
      </c>
      <c r="G370" t="s">
        <v>55</v>
      </c>
      <c r="I370" s="2">
        <v>7058</v>
      </c>
      <c r="J370" s="2">
        <v>1</v>
      </c>
    </row>
    <row r="371" spans="1:10" x14ac:dyDescent="0.35">
      <c r="A371">
        <v>7889</v>
      </c>
      <c r="B371">
        <v>75581598</v>
      </c>
      <c r="C371">
        <v>8806095472966</v>
      </c>
      <c r="D371" t="s">
        <v>399</v>
      </c>
      <c r="E371">
        <v>3</v>
      </c>
      <c r="F371" t="s">
        <v>74</v>
      </c>
      <c r="G371" t="s">
        <v>55</v>
      </c>
      <c r="I371" s="2">
        <v>40857</v>
      </c>
      <c r="J371" s="2">
        <v>1</v>
      </c>
    </row>
    <row r="372" spans="1:10" x14ac:dyDescent="0.35">
      <c r="A372">
        <v>7889</v>
      </c>
      <c r="B372">
        <v>75581631</v>
      </c>
      <c r="C372">
        <v>8806095478951</v>
      </c>
      <c r="D372" t="s">
        <v>400</v>
      </c>
      <c r="E372">
        <v>3</v>
      </c>
      <c r="F372" t="s">
        <v>74</v>
      </c>
      <c r="G372" t="s">
        <v>55</v>
      </c>
      <c r="I372" s="2">
        <v>20796</v>
      </c>
      <c r="J372" s="2">
        <v>1</v>
      </c>
    </row>
    <row r="373" spans="1:10" x14ac:dyDescent="0.35">
      <c r="A373">
        <v>7889</v>
      </c>
      <c r="B373">
        <v>75581632</v>
      </c>
      <c r="C373">
        <v>8806095476223</v>
      </c>
      <c r="D373" t="s">
        <v>401</v>
      </c>
      <c r="E373">
        <v>3</v>
      </c>
      <c r="F373" t="s">
        <v>74</v>
      </c>
      <c r="G373" t="s">
        <v>55</v>
      </c>
      <c r="I373" s="2">
        <v>12623</v>
      </c>
      <c r="J373" s="2">
        <v>1</v>
      </c>
    </row>
    <row r="374" spans="1:10" x14ac:dyDescent="0.35">
      <c r="A374">
        <v>7889</v>
      </c>
      <c r="B374">
        <v>75581622</v>
      </c>
      <c r="C374">
        <v>8806095473055</v>
      </c>
      <c r="D374" t="s">
        <v>402</v>
      </c>
      <c r="E374">
        <v>12</v>
      </c>
      <c r="F374" t="s">
        <v>74</v>
      </c>
      <c r="G374" t="s">
        <v>55</v>
      </c>
      <c r="I374" s="2">
        <v>12252</v>
      </c>
      <c r="J374" s="2">
        <v>1</v>
      </c>
    </row>
    <row r="375" spans="1:10" x14ac:dyDescent="0.35">
      <c r="A375">
        <v>7889</v>
      </c>
      <c r="B375">
        <v>75581628</v>
      </c>
      <c r="C375">
        <v>8806095478937</v>
      </c>
      <c r="D375" t="s">
        <v>403</v>
      </c>
      <c r="E375">
        <v>5</v>
      </c>
      <c r="F375" t="s">
        <v>74</v>
      </c>
      <c r="G375" t="s">
        <v>55</v>
      </c>
      <c r="I375" s="2">
        <v>11509</v>
      </c>
      <c r="J375" s="2">
        <v>1</v>
      </c>
    </row>
    <row r="376" spans="1:10" x14ac:dyDescent="0.35">
      <c r="A376">
        <v>7889</v>
      </c>
      <c r="B376">
        <v>75585107</v>
      </c>
      <c r="C376">
        <v>8806095441771</v>
      </c>
      <c r="D376" t="s">
        <v>404</v>
      </c>
      <c r="E376">
        <v>5</v>
      </c>
      <c r="F376" t="s">
        <v>74</v>
      </c>
      <c r="G376" t="s">
        <v>55</v>
      </c>
      <c r="I376" s="2">
        <v>29712</v>
      </c>
      <c r="J376" s="2">
        <v>1</v>
      </c>
    </row>
    <row r="377" spans="1:10" x14ac:dyDescent="0.35">
      <c r="A377">
        <v>7889</v>
      </c>
      <c r="B377">
        <v>75579069</v>
      </c>
      <c r="C377">
        <v>8806095388977</v>
      </c>
      <c r="D377" t="s">
        <v>405</v>
      </c>
      <c r="E377">
        <v>3</v>
      </c>
      <c r="F377" t="s">
        <v>74</v>
      </c>
      <c r="G377" t="s">
        <v>55</v>
      </c>
      <c r="I377" s="2">
        <v>28226</v>
      </c>
      <c r="J377" s="2">
        <v>1</v>
      </c>
    </row>
    <row r="378" spans="1:10" x14ac:dyDescent="0.35">
      <c r="A378">
        <v>7889</v>
      </c>
      <c r="B378">
        <v>75579070</v>
      </c>
      <c r="C378">
        <v>8806095388960</v>
      </c>
      <c r="D378" t="s">
        <v>406</v>
      </c>
      <c r="E378">
        <v>3</v>
      </c>
      <c r="F378" t="s">
        <v>74</v>
      </c>
      <c r="G378" t="s">
        <v>55</v>
      </c>
      <c r="I378" s="2">
        <v>19310</v>
      </c>
      <c r="J378" s="2">
        <v>1</v>
      </c>
    </row>
    <row r="379" spans="1:10" x14ac:dyDescent="0.35">
      <c r="A379">
        <v>7889</v>
      </c>
      <c r="B379">
        <v>75579068</v>
      </c>
      <c r="C379">
        <v>8806095429304</v>
      </c>
      <c r="D379" t="s">
        <v>407</v>
      </c>
      <c r="E379">
        <v>3</v>
      </c>
      <c r="F379" t="s">
        <v>74</v>
      </c>
      <c r="G379" t="s">
        <v>55</v>
      </c>
      <c r="I379" s="2">
        <v>18567</v>
      </c>
      <c r="J379" s="2">
        <v>1</v>
      </c>
    </row>
    <row r="380" spans="1:10" x14ac:dyDescent="0.35">
      <c r="A380">
        <v>7889</v>
      </c>
      <c r="B380">
        <v>75579071</v>
      </c>
      <c r="C380">
        <v>8806095388908</v>
      </c>
      <c r="D380" t="s">
        <v>408</v>
      </c>
      <c r="E380">
        <v>5</v>
      </c>
      <c r="F380" t="s">
        <v>74</v>
      </c>
      <c r="G380" t="s">
        <v>55</v>
      </c>
      <c r="I380" s="2">
        <v>15595</v>
      </c>
      <c r="J380" s="2">
        <v>1</v>
      </c>
    </row>
    <row r="381" spans="1:10" x14ac:dyDescent="0.35">
      <c r="A381">
        <v>7889</v>
      </c>
      <c r="B381">
        <v>75585095</v>
      </c>
      <c r="C381">
        <v>8806095417073</v>
      </c>
      <c r="D381" t="s">
        <v>409</v>
      </c>
      <c r="E381">
        <v>3</v>
      </c>
      <c r="F381" t="s">
        <v>74</v>
      </c>
      <c r="G381" t="s">
        <v>55</v>
      </c>
      <c r="I381" s="2">
        <v>81722</v>
      </c>
      <c r="J381" s="2">
        <v>1</v>
      </c>
    </row>
    <row r="382" spans="1:10" x14ac:dyDescent="0.35">
      <c r="A382">
        <v>7889</v>
      </c>
      <c r="B382">
        <v>75587161</v>
      </c>
      <c r="C382">
        <v>8806095434551</v>
      </c>
      <c r="D382" t="s">
        <v>410</v>
      </c>
      <c r="E382">
        <v>3</v>
      </c>
      <c r="F382" t="s">
        <v>74</v>
      </c>
      <c r="G382" t="s">
        <v>55</v>
      </c>
      <c r="I382" s="2">
        <v>54231</v>
      </c>
      <c r="J382" s="2">
        <v>1</v>
      </c>
    </row>
    <row r="383" spans="1:10" x14ac:dyDescent="0.35">
      <c r="A383">
        <v>7889</v>
      </c>
      <c r="B383">
        <v>75585096</v>
      </c>
      <c r="C383">
        <v>8806095417066</v>
      </c>
      <c r="D383" t="s">
        <v>411</v>
      </c>
      <c r="E383">
        <v>5</v>
      </c>
      <c r="F383" t="s">
        <v>74</v>
      </c>
      <c r="G383" t="s">
        <v>55</v>
      </c>
      <c r="I383" s="2">
        <v>55717</v>
      </c>
      <c r="J383" s="2">
        <v>1</v>
      </c>
    </row>
    <row r="384" spans="1:10" x14ac:dyDescent="0.35">
      <c r="A384">
        <v>7889</v>
      </c>
      <c r="B384">
        <v>75587202</v>
      </c>
      <c r="C384">
        <v>8806095434469</v>
      </c>
      <c r="D384" t="s">
        <v>412</v>
      </c>
      <c r="E384">
        <v>5</v>
      </c>
      <c r="F384" t="s">
        <v>74</v>
      </c>
      <c r="G384" t="s">
        <v>55</v>
      </c>
      <c r="I384" s="2">
        <v>44572</v>
      </c>
      <c r="J384" s="2">
        <v>1</v>
      </c>
    </row>
    <row r="385" spans="1:10" x14ac:dyDescent="0.35">
      <c r="A385">
        <v>7889</v>
      </c>
      <c r="B385">
        <v>75585101</v>
      </c>
      <c r="C385">
        <v>8806095536873</v>
      </c>
      <c r="D385" t="s">
        <v>413</v>
      </c>
      <c r="E385">
        <v>5</v>
      </c>
      <c r="F385" t="s">
        <v>74</v>
      </c>
      <c r="G385" t="s">
        <v>55</v>
      </c>
      <c r="I385" s="2">
        <v>28969</v>
      </c>
      <c r="J385" s="2">
        <v>1</v>
      </c>
    </row>
    <row r="386" spans="1:10" x14ac:dyDescent="0.35">
      <c r="A386">
        <v>7889</v>
      </c>
      <c r="B386">
        <v>51275218</v>
      </c>
      <c r="C386">
        <v>8806090877919</v>
      </c>
      <c r="D386" t="s">
        <v>414</v>
      </c>
      <c r="E386">
        <v>1</v>
      </c>
      <c r="F386" t="s">
        <v>60</v>
      </c>
      <c r="G386" t="s">
        <v>55</v>
      </c>
      <c r="I386" s="2">
        <v>19782</v>
      </c>
      <c r="J386" s="2">
        <v>1</v>
      </c>
    </row>
    <row r="387" spans="1:10" x14ac:dyDescent="0.35">
      <c r="A387">
        <v>7889</v>
      </c>
      <c r="B387">
        <v>51637966</v>
      </c>
      <c r="C387">
        <v>8806092791268</v>
      </c>
      <c r="D387" t="s">
        <v>415</v>
      </c>
      <c r="E387">
        <v>5</v>
      </c>
      <c r="F387" t="s">
        <v>74</v>
      </c>
      <c r="G387" t="s">
        <v>55</v>
      </c>
      <c r="I387" s="2">
        <v>18567</v>
      </c>
      <c r="J387" s="2">
        <v>1</v>
      </c>
    </row>
    <row r="388" spans="1:10" x14ac:dyDescent="0.35">
      <c r="A388">
        <v>7889</v>
      </c>
      <c r="B388">
        <v>75601413</v>
      </c>
      <c r="C388">
        <v>8718863044162</v>
      </c>
      <c r="D388" t="s">
        <v>416</v>
      </c>
      <c r="E388">
        <v>12</v>
      </c>
      <c r="F388" t="s">
        <v>74</v>
      </c>
      <c r="G388" t="s">
        <v>55</v>
      </c>
      <c r="I388" s="2">
        <v>12254</v>
      </c>
      <c r="J388" s="2">
        <v>1</v>
      </c>
    </row>
    <row r="389" spans="1:10" x14ac:dyDescent="0.35">
      <c r="A389">
        <v>7889</v>
      </c>
      <c r="B389">
        <v>52458681</v>
      </c>
      <c r="C389">
        <v>8851434634109</v>
      </c>
      <c r="D389" t="s">
        <v>417</v>
      </c>
      <c r="E389">
        <v>5</v>
      </c>
      <c r="F389" t="s">
        <v>211</v>
      </c>
      <c r="G389" t="s">
        <v>55</v>
      </c>
      <c r="I389" s="2">
        <v>10348</v>
      </c>
      <c r="J389" s="2">
        <v>2</v>
      </c>
    </row>
    <row r="390" spans="1:10" x14ac:dyDescent="0.35">
      <c r="A390">
        <v>7889</v>
      </c>
      <c r="B390">
        <v>75646106</v>
      </c>
      <c r="C390">
        <v>8806096421611</v>
      </c>
      <c r="D390" t="s">
        <v>418</v>
      </c>
      <c r="E390">
        <v>4</v>
      </c>
      <c r="F390" t="s">
        <v>74</v>
      </c>
      <c r="G390" t="s">
        <v>55</v>
      </c>
      <c r="I390" s="2">
        <v>21203</v>
      </c>
      <c r="J390" s="2">
        <v>1</v>
      </c>
    </row>
    <row r="391" spans="1:10" x14ac:dyDescent="0.35">
      <c r="A391">
        <v>7889</v>
      </c>
      <c r="B391">
        <v>75646110</v>
      </c>
      <c r="C391">
        <v>8806096377529</v>
      </c>
      <c r="D391" t="s">
        <v>419</v>
      </c>
      <c r="E391">
        <v>1</v>
      </c>
      <c r="F391" t="s">
        <v>74</v>
      </c>
      <c r="G391" t="s">
        <v>55</v>
      </c>
      <c r="I391" s="2">
        <v>14133</v>
      </c>
      <c r="J391" s="2">
        <v>1</v>
      </c>
    </row>
    <row r="392" spans="1:10" x14ac:dyDescent="0.35">
      <c r="A392">
        <v>7889</v>
      </c>
      <c r="B392">
        <v>75646231</v>
      </c>
      <c r="C392">
        <v>8806096377451</v>
      </c>
      <c r="D392" t="s">
        <v>420</v>
      </c>
      <c r="E392">
        <v>12</v>
      </c>
      <c r="F392" t="s">
        <v>74</v>
      </c>
      <c r="G392" t="s">
        <v>55</v>
      </c>
      <c r="I392" s="2">
        <v>11305</v>
      </c>
      <c r="J392" s="2">
        <v>1</v>
      </c>
    </row>
    <row r="393" spans="1:10" x14ac:dyDescent="0.35">
      <c r="A393">
        <v>7889</v>
      </c>
      <c r="B393">
        <v>75646102</v>
      </c>
      <c r="C393">
        <v>8806096320204</v>
      </c>
      <c r="D393" t="s">
        <v>421</v>
      </c>
      <c r="E393">
        <v>5</v>
      </c>
      <c r="F393" t="s">
        <v>74</v>
      </c>
      <c r="G393" t="s">
        <v>55</v>
      </c>
      <c r="I393" s="2">
        <v>16254</v>
      </c>
      <c r="J393" s="2">
        <v>1</v>
      </c>
    </row>
    <row r="394" spans="1:10" x14ac:dyDescent="0.35">
      <c r="A394">
        <v>7889</v>
      </c>
      <c r="B394">
        <v>75646103</v>
      </c>
      <c r="C394">
        <v>8806096319932</v>
      </c>
      <c r="D394" t="s">
        <v>422</v>
      </c>
      <c r="E394">
        <v>1</v>
      </c>
      <c r="F394" t="s">
        <v>74</v>
      </c>
      <c r="G394" t="s">
        <v>55</v>
      </c>
      <c r="I394" s="2">
        <v>12719</v>
      </c>
      <c r="J394" s="2">
        <v>1</v>
      </c>
    </row>
    <row r="395" spans="1:10" x14ac:dyDescent="0.35">
      <c r="A395">
        <v>7889</v>
      </c>
      <c r="B395">
        <v>52541904</v>
      </c>
      <c r="C395">
        <v>8806091946201</v>
      </c>
      <c r="D395" t="s">
        <v>423</v>
      </c>
      <c r="E395">
        <v>1</v>
      </c>
      <c r="F395" t="s">
        <v>60</v>
      </c>
      <c r="G395" t="s">
        <v>55</v>
      </c>
      <c r="I395" s="2">
        <v>17029</v>
      </c>
      <c r="J395" s="2">
        <v>1</v>
      </c>
    </row>
    <row r="396" spans="1:10" x14ac:dyDescent="0.35">
      <c r="A396">
        <v>7889</v>
      </c>
      <c r="B396">
        <v>52524044</v>
      </c>
      <c r="C396">
        <v>8806091929143</v>
      </c>
      <c r="D396" t="s">
        <v>424</v>
      </c>
      <c r="E396">
        <v>1</v>
      </c>
      <c r="F396" t="s">
        <v>60</v>
      </c>
      <c r="G396" t="s">
        <v>55</v>
      </c>
      <c r="I396" s="2">
        <v>8884</v>
      </c>
      <c r="J396" s="2">
        <v>1</v>
      </c>
    </row>
    <row r="397" spans="1:10" x14ac:dyDescent="0.35">
      <c r="A397">
        <v>7889</v>
      </c>
      <c r="B397">
        <v>50887588</v>
      </c>
      <c r="C397">
        <v>8806091011398</v>
      </c>
      <c r="D397" t="s">
        <v>425</v>
      </c>
      <c r="E397">
        <v>2</v>
      </c>
      <c r="F397" t="s">
        <v>67</v>
      </c>
      <c r="G397" t="s">
        <v>55</v>
      </c>
      <c r="I397" s="2">
        <v>9691</v>
      </c>
      <c r="J397" s="2">
        <v>1</v>
      </c>
    </row>
    <row r="398" spans="1:10" x14ac:dyDescent="0.35">
      <c r="A398">
        <v>7889</v>
      </c>
      <c r="B398">
        <v>52286492</v>
      </c>
      <c r="C398">
        <v>8806091923806</v>
      </c>
      <c r="D398" t="s">
        <v>426</v>
      </c>
      <c r="E398">
        <v>2</v>
      </c>
      <c r="F398" t="s">
        <v>67</v>
      </c>
      <c r="G398" t="s">
        <v>55</v>
      </c>
      <c r="I398" s="2">
        <v>6365</v>
      </c>
      <c r="J398" s="2">
        <v>1</v>
      </c>
    </row>
    <row r="399" spans="1:10" x14ac:dyDescent="0.35">
      <c r="A399">
        <v>7889</v>
      </c>
      <c r="B399">
        <v>75132532</v>
      </c>
      <c r="C399">
        <v>8806098223039</v>
      </c>
      <c r="D399" t="s">
        <v>427</v>
      </c>
      <c r="E399">
        <v>2</v>
      </c>
      <c r="F399" t="s">
        <v>67</v>
      </c>
      <c r="G399" t="s">
        <v>55</v>
      </c>
      <c r="I399" s="2">
        <v>9240</v>
      </c>
      <c r="J399" s="2">
        <v>1</v>
      </c>
    </row>
    <row r="400" spans="1:10" x14ac:dyDescent="0.35">
      <c r="A400">
        <v>7889</v>
      </c>
      <c r="B400">
        <v>52335106</v>
      </c>
      <c r="C400">
        <v>8806091958143</v>
      </c>
      <c r="D400" t="s">
        <v>428</v>
      </c>
      <c r="E400">
        <v>2</v>
      </c>
      <c r="F400" t="s">
        <v>67</v>
      </c>
      <c r="G400" t="s">
        <v>55</v>
      </c>
      <c r="I400" s="2">
        <v>8490</v>
      </c>
      <c r="J400" s="2">
        <v>1</v>
      </c>
    </row>
    <row r="401" spans="1:10" x14ac:dyDescent="0.35">
      <c r="A401">
        <v>7889</v>
      </c>
      <c r="B401">
        <v>75132524</v>
      </c>
      <c r="C401">
        <v>8806098256877</v>
      </c>
      <c r="D401" t="s">
        <v>429</v>
      </c>
      <c r="E401">
        <v>2</v>
      </c>
      <c r="F401" t="s">
        <v>67</v>
      </c>
      <c r="G401" t="s">
        <v>55</v>
      </c>
      <c r="I401" s="2">
        <v>9596</v>
      </c>
      <c r="J401" s="2">
        <v>1</v>
      </c>
    </row>
    <row r="402" spans="1:10" x14ac:dyDescent="0.35">
      <c r="A402">
        <v>7889</v>
      </c>
      <c r="B402">
        <v>52177022</v>
      </c>
      <c r="C402">
        <v>8806091019295</v>
      </c>
      <c r="D402" t="s">
        <v>430</v>
      </c>
      <c r="E402">
        <v>2</v>
      </c>
      <c r="F402" t="s">
        <v>67</v>
      </c>
      <c r="G402" t="s">
        <v>55</v>
      </c>
      <c r="I402" s="2">
        <v>41156</v>
      </c>
      <c r="J402" s="2">
        <v>1</v>
      </c>
    </row>
    <row r="403" spans="1:10" x14ac:dyDescent="0.35">
      <c r="A403">
        <v>7889</v>
      </c>
      <c r="B403">
        <v>52458738</v>
      </c>
      <c r="C403">
        <v>8851434634130</v>
      </c>
      <c r="D403" t="s">
        <v>431</v>
      </c>
      <c r="E403">
        <v>5</v>
      </c>
      <c r="F403" t="s">
        <v>211</v>
      </c>
      <c r="G403" t="s">
        <v>55</v>
      </c>
      <c r="I403" s="2">
        <v>16536</v>
      </c>
      <c r="J403" s="2">
        <v>2</v>
      </c>
    </row>
    <row r="404" spans="1:10" x14ac:dyDescent="0.35">
      <c r="A404">
        <v>7889</v>
      </c>
      <c r="B404">
        <v>75001918</v>
      </c>
      <c r="C404">
        <v>8851434615016</v>
      </c>
      <c r="D404" t="s">
        <v>432</v>
      </c>
      <c r="E404">
        <v>5</v>
      </c>
      <c r="F404" t="s">
        <v>211</v>
      </c>
      <c r="G404" t="s">
        <v>55</v>
      </c>
      <c r="I404" s="2">
        <v>11770</v>
      </c>
      <c r="J404" s="2">
        <v>2</v>
      </c>
    </row>
    <row r="405" spans="1:10" x14ac:dyDescent="0.35">
      <c r="A405">
        <v>7889</v>
      </c>
      <c r="B405">
        <v>52458698</v>
      </c>
      <c r="C405">
        <v>8851434634161</v>
      </c>
      <c r="D405" t="s">
        <v>433</v>
      </c>
      <c r="E405">
        <v>5</v>
      </c>
      <c r="F405" t="s">
        <v>211</v>
      </c>
      <c r="G405" t="s">
        <v>55</v>
      </c>
      <c r="I405" s="2">
        <v>15495</v>
      </c>
      <c r="J405" s="2">
        <v>2</v>
      </c>
    </row>
    <row r="406" spans="1:10" x14ac:dyDescent="0.35">
      <c r="A406">
        <v>7889</v>
      </c>
      <c r="B406">
        <v>75319136</v>
      </c>
      <c r="C406">
        <v>8806098153046</v>
      </c>
      <c r="D406" t="s">
        <v>434</v>
      </c>
      <c r="E406">
        <v>1</v>
      </c>
      <c r="F406" t="s">
        <v>60</v>
      </c>
      <c r="G406" t="s">
        <v>55</v>
      </c>
      <c r="I406" s="2">
        <v>10663</v>
      </c>
      <c r="J406" s="2">
        <v>1</v>
      </c>
    </row>
    <row r="407" spans="1:10" x14ac:dyDescent="0.35">
      <c r="A407">
        <v>7889</v>
      </c>
      <c r="B407">
        <v>52368856</v>
      </c>
      <c r="C407">
        <v>8806091780423</v>
      </c>
      <c r="D407" t="s">
        <v>435</v>
      </c>
      <c r="E407">
        <v>2</v>
      </c>
      <c r="F407" t="s">
        <v>60</v>
      </c>
      <c r="G407" t="s">
        <v>55</v>
      </c>
      <c r="I407" s="2">
        <v>9568</v>
      </c>
      <c r="J407" s="2">
        <v>1</v>
      </c>
    </row>
    <row r="408" spans="1:10" x14ac:dyDescent="0.35">
      <c r="A408">
        <v>7889</v>
      </c>
      <c r="B408">
        <v>75353229</v>
      </c>
      <c r="C408">
        <v>8806098291694</v>
      </c>
      <c r="D408" t="s">
        <v>436</v>
      </c>
      <c r="E408">
        <v>1</v>
      </c>
      <c r="F408" t="s">
        <v>60</v>
      </c>
      <c r="G408" t="s">
        <v>55</v>
      </c>
      <c r="I408" s="2">
        <v>8529</v>
      </c>
      <c r="J408" s="2">
        <v>1</v>
      </c>
    </row>
    <row r="409" spans="1:10" x14ac:dyDescent="0.35">
      <c r="A409">
        <v>7889</v>
      </c>
      <c r="B409">
        <v>50134819</v>
      </c>
      <c r="C409">
        <v>8806098339242</v>
      </c>
      <c r="D409" t="s">
        <v>437</v>
      </c>
      <c r="E409">
        <v>2</v>
      </c>
      <c r="F409" t="s">
        <v>60</v>
      </c>
      <c r="G409" t="s">
        <v>55</v>
      </c>
      <c r="I409" s="2">
        <v>7818</v>
      </c>
      <c r="J409" s="2">
        <v>1</v>
      </c>
    </row>
    <row r="410" spans="1:10" x14ac:dyDescent="0.35">
      <c r="A410">
        <v>7889</v>
      </c>
      <c r="B410">
        <v>52252837</v>
      </c>
      <c r="C410">
        <v>8806091448897</v>
      </c>
      <c r="D410" t="s">
        <v>438</v>
      </c>
      <c r="E410">
        <v>2</v>
      </c>
      <c r="F410" t="s">
        <v>67</v>
      </c>
      <c r="G410" t="s">
        <v>55</v>
      </c>
      <c r="I410" s="2">
        <v>19950</v>
      </c>
      <c r="J410" s="2">
        <v>1</v>
      </c>
    </row>
    <row r="411" spans="1:10" x14ac:dyDescent="0.35">
      <c r="A411" s="1">
        <v>7889</v>
      </c>
      <c r="B411" s="1">
        <v>52335008</v>
      </c>
      <c r="C411" s="1">
        <v>8806091939982</v>
      </c>
      <c r="D411" s="1" t="s">
        <v>439</v>
      </c>
      <c r="E411" s="1">
        <v>1</v>
      </c>
      <c r="F411" t="s">
        <v>67</v>
      </c>
      <c r="G411" t="s">
        <v>55</v>
      </c>
      <c r="I411" s="1"/>
      <c r="J411" s="2">
        <v>1</v>
      </c>
    </row>
    <row r="412" spans="1:10" x14ac:dyDescent="0.35">
      <c r="A412">
        <v>7889</v>
      </c>
      <c r="B412">
        <v>50548748</v>
      </c>
      <c r="C412">
        <v>8806098507047</v>
      </c>
      <c r="D412" t="s">
        <v>440</v>
      </c>
      <c r="E412">
        <v>2</v>
      </c>
      <c r="F412" t="s">
        <v>67</v>
      </c>
      <c r="G412" t="s">
        <v>55</v>
      </c>
      <c r="I412" s="2">
        <v>15505</v>
      </c>
      <c r="J412" s="2">
        <v>1</v>
      </c>
    </row>
    <row r="413" spans="1:10" x14ac:dyDescent="0.35">
      <c r="A413">
        <v>7889</v>
      </c>
      <c r="B413">
        <v>75132575</v>
      </c>
      <c r="C413">
        <v>8806098519408</v>
      </c>
      <c r="D413" t="s">
        <v>441</v>
      </c>
      <c r="E413">
        <v>2</v>
      </c>
      <c r="F413" t="s">
        <v>67</v>
      </c>
      <c r="G413" t="s">
        <v>55</v>
      </c>
      <c r="I413" s="2">
        <v>8324</v>
      </c>
      <c r="J413" s="2">
        <v>1</v>
      </c>
    </row>
    <row r="414" spans="1:10" x14ac:dyDescent="0.35">
      <c r="A414">
        <v>7889</v>
      </c>
      <c r="B414">
        <v>52188297</v>
      </c>
      <c r="C414">
        <v>8806091671172</v>
      </c>
      <c r="D414" t="s">
        <v>442</v>
      </c>
      <c r="E414">
        <v>5</v>
      </c>
      <c r="F414" t="s">
        <v>67</v>
      </c>
      <c r="G414" t="s">
        <v>55</v>
      </c>
      <c r="I414" s="2">
        <v>21318</v>
      </c>
      <c r="J414" s="2">
        <v>1</v>
      </c>
    </row>
    <row r="415" spans="1:10" x14ac:dyDescent="0.35">
      <c r="A415">
        <v>7889</v>
      </c>
      <c r="B415">
        <v>52026795</v>
      </c>
      <c r="C415">
        <v>8806091361776</v>
      </c>
      <c r="D415" t="s">
        <v>443</v>
      </c>
      <c r="E415">
        <v>5</v>
      </c>
      <c r="F415" t="s">
        <v>74</v>
      </c>
      <c r="G415" t="s">
        <v>55</v>
      </c>
      <c r="I415" s="2">
        <v>19082</v>
      </c>
      <c r="J415" s="2">
        <v>1</v>
      </c>
    </row>
    <row r="416" spans="1:10" x14ac:dyDescent="0.35">
      <c r="A416">
        <v>7889</v>
      </c>
      <c r="B416">
        <v>52026806</v>
      </c>
      <c r="C416">
        <v>8806091361400</v>
      </c>
      <c r="D416" t="s">
        <v>444</v>
      </c>
      <c r="E416">
        <v>2</v>
      </c>
      <c r="F416" t="s">
        <v>74</v>
      </c>
      <c r="G416" t="s">
        <v>55</v>
      </c>
      <c r="I416" s="2">
        <v>14133</v>
      </c>
      <c r="J416" s="2">
        <v>1</v>
      </c>
    </row>
    <row r="417" spans="1:10" x14ac:dyDescent="0.35">
      <c r="A417">
        <v>7889</v>
      </c>
      <c r="B417">
        <v>52026789</v>
      </c>
      <c r="C417">
        <v>8806091293466</v>
      </c>
      <c r="D417" t="s">
        <v>445</v>
      </c>
      <c r="E417">
        <v>5</v>
      </c>
      <c r="F417" t="s">
        <v>74</v>
      </c>
      <c r="G417" t="s">
        <v>55</v>
      </c>
      <c r="I417" s="2">
        <v>9184</v>
      </c>
      <c r="J417" s="2">
        <v>1</v>
      </c>
    </row>
    <row r="418" spans="1:10" x14ac:dyDescent="0.35">
      <c r="A418">
        <v>7889</v>
      </c>
      <c r="B418">
        <v>52026772</v>
      </c>
      <c r="C418">
        <v>8806091294371</v>
      </c>
      <c r="D418" t="s">
        <v>446</v>
      </c>
      <c r="E418">
        <v>5</v>
      </c>
      <c r="F418" t="s">
        <v>74</v>
      </c>
      <c r="G418" t="s">
        <v>55</v>
      </c>
      <c r="I418" s="2">
        <v>8830</v>
      </c>
      <c r="J418" s="2">
        <v>1</v>
      </c>
    </row>
    <row r="419" spans="1:10" x14ac:dyDescent="0.35">
      <c r="A419">
        <v>7889</v>
      </c>
      <c r="B419">
        <v>51398983</v>
      </c>
      <c r="C419">
        <v>8806091265098</v>
      </c>
      <c r="D419" t="s">
        <v>447</v>
      </c>
      <c r="E419">
        <v>5</v>
      </c>
      <c r="F419" t="s">
        <v>74</v>
      </c>
      <c r="G419" t="s">
        <v>55</v>
      </c>
      <c r="I419" s="2">
        <v>15547</v>
      </c>
      <c r="J419" s="2">
        <v>1</v>
      </c>
    </row>
    <row r="420" spans="1:10" x14ac:dyDescent="0.35">
      <c r="A420">
        <v>7889</v>
      </c>
      <c r="B420">
        <v>52026812</v>
      </c>
      <c r="C420">
        <v>8806091289193</v>
      </c>
      <c r="D420" t="s">
        <v>448</v>
      </c>
      <c r="E420">
        <v>5</v>
      </c>
      <c r="F420" t="s">
        <v>74</v>
      </c>
      <c r="G420" t="s">
        <v>55</v>
      </c>
      <c r="I420" s="2">
        <v>10598</v>
      </c>
      <c r="J420" s="2">
        <v>1</v>
      </c>
    </row>
    <row r="421" spans="1:10" x14ac:dyDescent="0.35">
      <c r="A421">
        <v>7889</v>
      </c>
      <c r="B421">
        <v>51998342</v>
      </c>
      <c r="C421">
        <v>8806091289292</v>
      </c>
      <c r="D421" t="s">
        <v>449</v>
      </c>
      <c r="E421">
        <v>5</v>
      </c>
      <c r="F421" t="s">
        <v>74</v>
      </c>
      <c r="G421" t="s">
        <v>55</v>
      </c>
      <c r="I421" s="2">
        <v>12012</v>
      </c>
      <c r="J421" s="2">
        <v>1</v>
      </c>
    </row>
    <row r="422" spans="1:10" x14ac:dyDescent="0.35">
      <c r="A422">
        <v>7889</v>
      </c>
      <c r="B422">
        <v>75568787</v>
      </c>
      <c r="C422">
        <v>8851434636936</v>
      </c>
      <c r="D422" t="s">
        <v>450</v>
      </c>
      <c r="E422">
        <v>3</v>
      </c>
      <c r="F422" t="s">
        <v>211</v>
      </c>
      <c r="G422" t="s">
        <v>55</v>
      </c>
      <c r="I422" s="2">
        <v>11034</v>
      </c>
      <c r="J422" s="2">
        <v>2</v>
      </c>
    </row>
    <row r="423" spans="1:10" x14ac:dyDescent="0.35">
      <c r="A423">
        <v>7889</v>
      </c>
      <c r="B423">
        <v>75568783</v>
      </c>
      <c r="C423">
        <v>8851434636875</v>
      </c>
      <c r="D423" t="s">
        <v>451</v>
      </c>
      <c r="E423">
        <v>3</v>
      </c>
      <c r="F423" t="s">
        <v>211</v>
      </c>
      <c r="G423" t="s">
        <v>55</v>
      </c>
      <c r="I423" s="2">
        <v>10348</v>
      </c>
      <c r="J423" s="2">
        <v>2</v>
      </c>
    </row>
    <row r="424" spans="1:10" x14ac:dyDescent="0.35">
      <c r="A424">
        <v>7889</v>
      </c>
      <c r="B424">
        <v>75568790</v>
      </c>
      <c r="C424">
        <v>8851434637148</v>
      </c>
      <c r="D424" t="s">
        <v>452</v>
      </c>
      <c r="E424">
        <v>2</v>
      </c>
      <c r="F424" t="s">
        <v>211</v>
      </c>
      <c r="G424" t="s">
        <v>55</v>
      </c>
      <c r="I424" s="2">
        <v>24947</v>
      </c>
      <c r="J424" s="2">
        <v>2</v>
      </c>
    </row>
    <row r="425" spans="1:10" x14ac:dyDescent="0.35">
      <c r="A425">
        <v>7889</v>
      </c>
      <c r="B425">
        <v>75568786</v>
      </c>
      <c r="C425">
        <v>8851434637087</v>
      </c>
      <c r="D425" t="s">
        <v>453</v>
      </c>
      <c r="E425">
        <v>2</v>
      </c>
      <c r="F425" t="s">
        <v>211</v>
      </c>
      <c r="G425" t="s">
        <v>55</v>
      </c>
      <c r="I425" s="2">
        <v>24260</v>
      </c>
      <c r="J425" s="2">
        <v>2</v>
      </c>
    </row>
    <row r="426" spans="1:10" x14ac:dyDescent="0.35">
      <c r="A426">
        <v>7889</v>
      </c>
      <c r="B426">
        <v>75568789</v>
      </c>
      <c r="C426">
        <v>8851434637056</v>
      </c>
      <c r="D426" t="s">
        <v>454</v>
      </c>
      <c r="E426">
        <v>3</v>
      </c>
      <c r="F426" t="s">
        <v>211</v>
      </c>
      <c r="G426" t="s">
        <v>55</v>
      </c>
      <c r="I426" s="2">
        <v>16711</v>
      </c>
      <c r="J426" s="2">
        <v>2</v>
      </c>
    </row>
    <row r="427" spans="1:10" x14ac:dyDescent="0.35">
      <c r="A427">
        <v>7889</v>
      </c>
      <c r="B427">
        <v>75568785</v>
      </c>
      <c r="C427">
        <v>8851434637025</v>
      </c>
      <c r="D427" t="s">
        <v>455</v>
      </c>
      <c r="E427">
        <v>3</v>
      </c>
      <c r="F427" t="s">
        <v>211</v>
      </c>
      <c r="G427" t="s">
        <v>55</v>
      </c>
      <c r="I427" s="2">
        <v>15681</v>
      </c>
      <c r="J427" s="2">
        <v>2</v>
      </c>
    </row>
    <row r="428" spans="1:10" x14ac:dyDescent="0.35">
      <c r="A428">
        <v>7889</v>
      </c>
      <c r="B428">
        <v>75568788</v>
      </c>
      <c r="C428">
        <v>8851434636967</v>
      </c>
      <c r="D428" t="s">
        <v>456</v>
      </c>
      <c r="E428">
        <v>3</v>
      </c>
      <c r="F428" t="s">
        <v>211</v>
      </c>
      <c r="G428" t="s">
        <v>55</v>
      </c>
      <c r="I428" s="2">
        <v>12407</v>
      </c>
      <c r="J428" s="2">
        <v>2</v>
      </c>
    </row>
    <row r="429" spans="1:10" x14ac:dyDescent="0.35">
      <c r="A429">
        <v>7889</v>
      </c>
      <c r="B429">
        <v>75568784</v>
      </c>
      <c r="C429">
        <v>8851434636905</v>
      </c>
      <c r="D429" t="s">
        <v>457</v>
      </c>
      <c r="E429">
        <v>3</v>
      </c>
      <c r="F429" t="s">
        <v>211</v>
      </c>
      <c r="G429" t="s">
        <v>55</v>
      </c>
      <c r="I429" s="2">
        <v>11720</v>
      </c>
      <c r="J429" s="2">
        <v>2</v>
      </c>
    </row>
    <row r="430" spans="1:10" x14ac:dyDescent="0.35">
      <c r="A430">
        <v>7889</v>
      </c>
      <c r="B430">
        <v>51725263</v>
      </c>
      <c r="C430">
        <v>8851434631573</v>
      </c>
      <c r="D430" t="s">
        <v>458</v>
      </c>
      <c r="E430">
        <v>5</v>
      </c>
      <c r="F430" t="s">
        <v>211</v>
      </c>
      <c r="G430" t="s">
        <v>55</v>
      </c>
      <c r="I430" s="2">
        <v>10382</v>
      </c>
      <c r="J430" s="2">
        <v>2</v>
      </c>
    </row>
    <row r="431" spans="1:10" x14ac:dyDescent="0.35">
      <c r="A431">
        <v>7889</v>
      </c>
      <c r="B431">
        <v>51725240</v>
      </c>
      <c r="C431">
        <v>8851434631542</v>
      </c>
      <c r="D431" t="s">
        <v>459</v>
      </c>
      <c r="E431">
        <v>5</v>
      </c>
      <c r="F431" t="s">
        <v>211</v>
      </c>
      <c r="G431" t="s">
        <v>55</v>
      </c>
      <c r="I431" s="2">
        <v>9688</v>
      </c>
      <c r="J431" s="2">
        <v>2</v>
      </c>
    </row>
    <row r="432" spans="1:10" x14ac:dyDescent="0.35">
      <c r="A432">
        <v>7889</v>
      </c>
      <c r="B432">
        <v>75585312</v>
      </c>
      <c r="C432">
        <v>8806096000090</v>
      </c>
      <c r="D432" t="s">
        <v>460</v>
      </c>
      <c r="E432">
        <v>3</v>
      </c>
      <c r="F432" t="s">
        <v>74</v>
      </c>
      <c r="G432" t="s">
        <v>55</v>
      </c>
      <c r="I432" s="2">
        <v>21910</v>
      </c>
      <c r="J432" s="2">
        <v>1</v>
      </c>
    </row>
    <row r="433" spans="1:10" x14ac:dyDescent="0.35">
      <c r="A433">
        <v>7889</v>
      </c>
      <c r="B433">
        <v>75550428</v>
      </c>
      <c r="C433">
        <v>8806084740564</v>
      </c>
      <c r="D433" t="s">
        <v>461</v>
      </c>
      <c r="E433">
        <v>5</v>
      </c>
      <c r="F433" t="s">
        <v>74</v>
      </c>
      <c r="G433" t="s">
        <v>55</v>
      </c>
      <c r="I433" s="2">
        <v>9538</v>
      </c>
      <c r="J433" s="2">
        <v>1</v>
      </c>
    </row>
    <row r="434" spans="1:10" x14ac:dyDescent="0.35">
      <c r="A434">
        <v>7889</v>
      </c>
      <c r="B434">
        <v>75550429</v>
      </c>
      <c r="C434">
        <v>8806084740557</v>
      </c>
      <c r="D434" t="s">
        <v>462</v>
      </c>
      <c r="E434">
        <v>5</v>
      </c>
      <c r="F434" t="s">
        <v>74</v>
      </c>
      <c r="G434" t="s">
        <v>55</v>
      </c>
      <c r="I434" s="2">
        <v>9184</v>
      </c>
      <c r="J434" s="2">
        <v>1</v>
      </c>
    </row>
    <row r="435" spans="1:10" x14ac:dyDescent="0.35">
      <c r="A435">
        <v>7889</v>
      </c>
      <c r="B435">
        <v>75589563</v>
      </c>
      <c r="C435">
        <v>8806096130032</v>
      </c>
      <c r="D435" t="s">
        <v>463</v>
      </c>
      <c r="E435">
        <v>5</v>
      </c>
      <c r="F435" t="s">
        <v>74</v>
      </c>
      <c r="G435" t="s">
        <v>55</v>
      </c>
      <c r="I435" s="2">
        <v>12719</v>
      </c>
      <c r="J435" s="2">
        <v>1</v>
      </c>
    </row>
    <row r="436" spans="1:10" x14ac:dyDescent="0.35">
      <c r="A436">
        <v>7889</v>
      </c>
      <c r="B436">
        <v>75622502</v>
      </c>
      <c r="C436">
        <v>8806098135851</v>
      </c>
      <c r="D436" t="s">
        <v>464</v>
      </c>
      <c r="E436">
        <v>2</v>
      </c>
      <c r="F436" t="s">
        <v>60</v>
      </c>
      <c r="G436" t="s">
        <v>55</v>
      </c>
      <c r="I436" s="2">
        <v>5725</v>
      </c>
      <c r="J436" s="2">
        <v>1</v>
      </c>
    </row>
    <row r="437" spans="1:10" x14ac:dyDescent="0.35">
      <c r="A437">
        <v>7889</v>
      </c>
      <c r="B437">
        <v>75588519</v>
      </c>
      <c r="C437">
        <v>8806084805164</v>
      </c>
      <c r="D437" t="s">
        <v>465</v>
      </c>
      <c r="E437">
        <v>2</v>
      </c>
      <c r="F437" t="s">
        <v>60</v>
      </c>
      <c r="G437" t="s">
        <v>55</v>
      </c>
      <c r="I437" s="2">
        <v>6010</v>
      </c>
      <c r="J437" s="2">
        <v>1</v>
      </c>
    </row>
    <row r="438" spans="1:10" x14ac:dyDescent="0.35">
      <c r="A438">
        <v>7889</v>
      </c>
      <c r="B438">
        <v>75588518</v>
      </c>
      <c r="C438">
        <v>8806091981257</v>
      </c>
      <c r="D438" t="s">
        <v>466</v>
      </c>
      <c r="E438">
        <v>1</v>
      </c>
      <c r="F438" t="s">
        <v>60</v>
      </c>
      <c r="G438" t="s">
        <v>55</v>
      </c>
      <c r="I438" s="2">
        <v>11539</v>
      </c>
      <c r="J438" s="2">
        <v>1</v>
      </c>
    </row>
    <row r="439" spans="1:10" x14ac:dyDescent="0.35">
      <c r="A439">
        <v>7889</v>
      </c>
      <c r="B439">
        <v>75588520</v>
      </c>
      <c r="C439">
        <v>8806091857040</v>
      </c>
      <c r="D439" t="s">
        <v>467</v>
      </c>
      <c r="E439">
        <v>1</v>
      </c>
      <c r="F439" t="s">
        <v>60</v>
      </c>
      <c r="G439" t="s">
        <v>55</v>
      </c>
      <c r="I439" s="2">
        <v>10252</v>
      </c>
      <c r="J439" s="2">
        <v>1</v>
      </c>
    </row>
    <row r="440" spans="1:10" x14ac:dyDescent="0.35">
      <c r="A440">
        <v>7889</v>
      </c>
      <c r="B440">
        <v>51897565</v>
      </c>
      <c r="C440">
        <v>8806091668561</v>
      </c>
      <c r="D440" t="s">
        <v>468</v>
      </c>
      <c r="E440">
        <v>1</v>
      </c>
      <c r="F440" t="s">
        <v>60</v>
      </c>
      <c r="G440" t="s">
        <v>55</v>
      </c>
      <c r="I440" s="2">
        <v>11619</v>
      </c>
      <c r="J440" s="2">
        <v>1</v>
      </c>
    </row>
    <row r="441" spans="1:10" x14ac:dyDescent="0.35">
      <c r="A441">
        <v>7889</v>
      </c>
      <c r="B441">
        <v>51897559</v>
      </c>
      <c r="C441">
        <v>8806091668547</v>
      </c>
      <c r="D441" t="s">
        <v>469</v>
      </c>
      <c r="E441">
        <v>1</v>
      </c>
      <c r="F441" t="s">
        <v>60</v>
      </c>
      <c r="G441" t="s">
        <v>55</v>
      </c>
      <c r="I441" s="2">
        <v>11374</v>
      </c>
      <c r="J441" s="2">
        <v>1</v>
      </c>
    </row>
    <row r="442" spans="1:10" x14ac:dyDescent="0.35">
      <c r="A442">
        <v>7889</v>
      </c>
      <c r="B442">
        <v>51897571</v>
      </c>
      <c r="C442">
        <v>8806091526076</v>
      </c>
      <c r="D442" t="s">
        <v>470</v>
      </c>
      <c r="E442">
        <v>1</v>
      </c>
      <c r="F442" t="s">
        <v>60</v>
      </c>
      <c r="G442" t="s">
        <v>55</v>
      </c>
      <c r="I442" s="2">
        <v>8528</v>
      </c>
      <c r="J442" s="2">
        <v>1</v>
      </c>
    </row>
    <row r="443" spans="1:10" x14ac:dyDescent="0.35">
      <c r="A443">
        <v>7889</v>
      </c>
      <c r="B443">
        <v>51897588</v>
      </c>
      <c r="C443">
        <v>8806091526137</v>
      </c>
      <c r="D443" t="s">
        <v>471</v>
      </c>
      <c r="E443">
        <v>2</v>
      </c>
      <c r="F443" t="s">
        <v>60</v>
      </c>
      <c r="G443" t="s">
        <v>55</v>
      </c>
      <c r="I443" s="2">
        <v>23291</v>
      </c>
      <c r="J443" s="2">
        <v>1</v>
      </c>
    </row>
    <row r="444" spans="1:10" x14ac:dyDescent="0.35">
      <c r="A444">
        <v>7889</v>
      </c>
      <c r="B444">
        <v>51171744</v>
      </c>
      <c r="C444">
        <v>8806091229885</v>
      </c>
      <c r="D444" t="s">
        <v>472</v>
      </c>
      <c r="E444">
        <v>2</v>
      </c>
      <c r="F444" t="s">
        <v>67</v>
      </c>
      <c r="G444" t="s">
        <v>55</v>
      </c>
      <c r="I444" s="2">
        <v>15436</v>
      </c>
      <c r="J444" s="2">
        <v>1</v>
      </c>
    </row>
    <row r="445" spans="1:10" x14ac:dyDescent="0.35">
      <c r="A445">
        <v>7889</v>
      </c>
      <c r="B445">
        <v>75579822</v>
      </c>
      <c r="C445">
        <v>8806084926715</v>
      </c>
      <c r="D445" t="s">
        <v>473</v>
      </c>
      <c r="E445">
        <v>2</v>
      </c>
      <c r="F445" t="s">
        <v>67</v>
      </c>
      <c r="G445" t="s">
        <v>55</v>
      </c>
      <c r="I445" s="2">
        <v>9568</v>
      </c>
      <c r="J445" s="2">
        <v>1</v>
      </c>
    </row>
    <row r="446" spans="1:10" x14ac:dyDescent="0.35">
      <c r="A446">
        <v>7889</v>
      </c>
      <c r="B446">
        <v>75579824</v>
      </c>
      <c r="C446">
        <v>8806084932488</v>
      </c>
      <c r="D446" t="s">
        <v>474</v>
      </c>
      <c r="E446">
        <v>2</v>
      </c>
      <c r="F446" t="s">
        <v>67</v>
      </c>
      <c r="G446" t="s">
        <v>55</v>
      </c>
      <c r="I446" s="2">
        <v>12123</v>
      </c>
      <c r="J446" s="2">
        <v>1</v>
      </c>
    </row>
    <row r="447" spans="1:10" x14ac:dyDescent="0.35">
      <c r="A447">
        <v>7889</v>
      </c>
      <c r="B447">
        <v>75579825</v>
      </c>
      <c r="C447">
        <v>8806084626905</v>
      </c>
      <c r="D447" t="s">
        <v>475</v>
      </c>
      <c r="E447">
        <v>2</v>
      </c>
      <c r="F447" t="s">
        <v>67</v>
      </c>
      <c r="G447" t="s">
        <v>55</v>
      </c>
      <c r="I447" s="2">
        <v>7516</v>
      </c>
      <c r="J447" s="2">
        <v>1</v>
      </c>
    </row>
    <row r="448" spans="1:10" x14ac:dyDescent="0.35">
      <c r="A448">
        <v>7889</v>
      </c>
      <c r="B448">
        <v>51860067</v>
      </c>
      <c r="C448">
        <v>8806091671240</v>
      </c>
      <c r="D448" t="s">
        <v>476</v>
      </c>
      <c r="E448">
        <v>2</v>
      </c>
      <c r="F448" t="s">
        <v>67</v>
      </c>
      <c r="G448" t="s">
        <v>55</v>
      </c>
      <c r="I448" s="2">
        <v>7058</v>
      </c>
      <c r="J448" s="2">
        <v>1</v>
      </c>
    </row>
    <row r="449" spans="1:10" x14ac:dyDescent="0.35">
      <c r="A449">
        <v>7889</v>
      </c>
      <c r="B449">
        <v>51860073</v>
      </c>
      <c r="C449">
        <v>8806091244666</v>
      </c>
      <c r="D449" t="s">
        <v>477</v>
      </c>
      <c r="E449">
        <v>2</v>
      </c>
      <c r="F449" t="s">
        <v>67</v>
      </c>
      <c r="G449" t="s">
        <v>55</v>
      </c>
      <c r="I449" s="2">
        <v>9197</v>
      </c>
      <c r="J449" s="2">
        <v>1</v>
      </c>
    </row>
    <row r="450" spans="1:10" x14ac:dyDescent="0.35">
      <c r="A450">
        <v>7889</v>
      </c>
      <c r="B450">
        <v>51171750</v>
      </c>
      <c r="C450">
        <v>8806098669189</v>
      </c>
      <c r="D450" t="s">
        <v>478</v>
      </c>
      <c r="E450">
        <v>2</v>
      </c>
      <c r="F450" t="s">
        <v>67</v>
      </c>
      <c r="G450" t="s">
        <v>55</v>
      </c>
      <c r="I450" s="2">
        <v>22002</v>
      </c>
      <c r="J450" s="2">
        <v>1</v>
      </c>
    </row>
    <row r="451" spans="1:10" x14ac:dyDescent="0.35">
      <c r="A451">
        <v>7889</v>
      </c>
      <c r="B451">
        <v>51923437</v>
      </c>
      <c r="C451">
        <v>8806098669196</v>
      </c>
      <c r="D451" t="s">
        <v>479</v>
      </c>
      <c r="E451">
        <v>2</v>
      </c>
      <c r="F451" t="s">
        <v>67</v>
      </c>
      <c r="G451" t="s">
        <v>55</v>
      </c>
      <c r="I451" s="2">
        <v>19950</v>
      </c>
      <c r="J451" s="2">
        <v>1</v>
      </c>
    </row>
    <row r="452" spans="1:10" x14ac:dyDescent="0.35">
      <c r="A452">
        <v>7889</v>
      </c>
      <c r="B452">
        <v>51171738</v>
      </c>
      <c r="C452">
        <v>8806091074515</v>
      </c>
      <c r="D452" t="s">
        <v>480</v>
      </c>
      <c r="E452">
        <v>2</v>
      </c>
      <c r="F452" t="s">
        <v>67</v>
      </c>
      <c r="G452" t="s">
        <v>55</v>
      </c>
      <c r="I452" s="2">
        <v>16290</v>
      </c>
      <c r="J452" s="2">
        <v>1</v>
      </c>
    </row>
    <row r="453" spans="1:10" x14ac:dyDescent="0.35">
      <c r="A453">
        <v>7889</v>
      </c>
      <c r="B453">
        <v>75637830</v>
      </c>
      <c r="C453">
        <v>8806096419557</v>
      </c>
      <c r="D453" t="s">
        <v>481</v>
      </c>
      <c r="E453">
        <v>2</v>
      </c>
      <c r="F453" t="s">
        <v>67</v>
      </c>
      <c r="G453" t="s">
        <v>55</v>
      </c>
      <c r="I453" s="2">
        <v>6489</v>
      </c>
      <c r="J453" s="2">
        <v>1</v>
      </c>
    </row>
    <row r="454" spans="1:10" x14ac:dyDescent="0.35">
      <c r="A454">
        <v>7889</v>
      </c>
      <c r="B454">
        <v>75549685</v>
      </c>
      <c r="C454">
        <v>8806084479952</v>
      </c>
      <c r="D454" t="s">
        <v>482</v>
      </c>
      <c r="E454">
        <v>2</v>
      </c>
      <c r="F454" t="s">
        <v>67</v>
      </c>
      <c r="G454" t="s">
        <v>55</v>
      </c>
      <c r="I454" s="2">
        <v>9905</v>
      </c>
      <c r="J454" s="2">
        <v>1</v>
      </c>
    </row>
    <row r="455" spans="1:10" x14ac:dyDescent="0.35">
      <c r="A455">
        <v>7889</v>
      </c>
      <c r="B455">
        <v>75618999</v>
      </c>
      <c r="C455">
        <v>8806091017888</v>
      </c>
      <c r="D455" t="s">
        <v>483</v>
      </c>
      <c r="E455">
        <v>2</v>
      </c>
      <c r="F455" t="s">
        <v>67</v>
      </c>
      <c r="G455" t="s">
        <v>55</v>
      </c>
      <c r="I455" s="2">
        <v>4960</v>
      </c>
      <c r="J455" s="2">
        <v>1</v>
      </c>
    </row>
    <row r="456" spans="1:10" x14ac:dyDescent="0.35">
      <c r="A456">
        <v>7889</v>
      </c>
      <c r="B456">
        <v>52188308</v>
      </c>
      <c r="C456">
        <v>8806091671431</v>
      </c>
      <c r="D456" t="s">
        <v>484</v>
      </c>
      <c r="E456">
        <v>2</v>
      </c>
      <c r="F456" t="s">
        <v>67</v>
      </c>
      <c r="G456" t="s">
        <v>55</v>
      </c>
      <c r="I456" s="2">
        <v>5854</v>
      </c>
      <c r="J456" s="2">
        <v>1</v>
      </c>
    </row>
    <row r="457" spans="1:10" x14ac:dyDescent="0.35">
      <c r="A457">
        <v>7889</v>
      </c>
      <c r="B457">
        <v>51923443</v>
      </c>
      <c r="C457">
        <v>8806098583324</v>
      </c>
      <c r="D457" t="s">
        <v>485</v>
      </c>
      <c r="E457">
        <v>2</v>
      </c>
      <c r="F457" t="s">
        <v>67</v>
      </c>
      <c r="G457" t="s">
        <v>55</v>
      </c>
      <c r="I457" s="2">
        <v>24712</v>
      </c>
      <c r="J457" s="2">
        <v>1</v>
      </c>
    </row>
    <row r="458" spans="1:10" x14ac:dyDescent="0.35">
      <c r="A458">
        <v>7889</v>
      </c>
      <c r="B458">
        <v>75609281</v>
      </c>
      <c r="C458">
        <v>8806096098462</v>
      </c>
      <c r="D458" t="s">
        <v>486</v>
      </c>
      <c r="E458">
        <v>3</v>
      </c>
      <c r="F458" t="s">
        <v>74</v>
      </c>
      <c r="G458" t="s">
        <v>55</v>
      </c>
      <c r="I458" s="2">
        <v>14133</v>
      </c>
      <c r="J458" s="2">
        <v>1</v>
      </c>
    </row>
    <row r="459" spans="1:10" x14ac:dyDescent="0.35">
      <c r="A459">
        <v>7889</v>
      </c>
      <c r="B459">
        <v>52308393</v>
      </c>
      <c r="C459">
        <v>6941487239665</v>
      </c>
      <c r="D459" t="s">
        <v>487</v>
      </c>
      <c r="E459">
        <v>5</v>
      </c>
      <c r="F459" t="s">
        <v>74</v>
      </c>
      <c r="G459" t="s">
        <v>55</v>
      </c>
      <c r="I459" s="2">
        <v>15618</v>
      </c>
      <c r="J459" s="2">
        <v>1</v>
      </c>
    </row>
    <row r="460" spans="1:10" x14ac:dyDescent="0.35">
      <c r="A460">
        <v>7889</v>
      </c>
      <c r="B460">
        <v>52308387</v>
      </c>
      <c r="C460">
        <v>6941487239672</v>
      </c>
      <c r="D460" t="s">
        <v>488</v>
      </c>
      <c r="E460">
        <v>5</v>
      </c>
      <c r="F460" t="s">
        <v>74</v>
      </c>
      <c r="G460" t="s">
        <v>55</v>
      </c>
      <c r="I460" s="2">
        <v>11506</v>
      </c>
      <c r="J460" s="2">
        <v>1</v>
      </c>
    </row>
    <row r="461" spans="1:10" x14ac:dyDescent="0.35">
      <c r="A461">
        <v>7889</v>
      </c>
      <c r="B461">
        <v>51558149</v>
      </c>
      <c r="C461">
        <v>8850207530549</v>
      </c>
      <c r="D461" t="s">
        <v>489</v>
      </c>
      <c r="E461">
        <v>1</v>
      </c>
      <c r="F461" t="s">
        <v>60</v>
      </c>
      <c r="G461" t="s">
        <v>55</v>
      </c>
      <c r="I461" s="2">
        <v>32795</v>
      </c>
      <c r="J461" s="2">
        <v>1</v>
      </c>
    </row>
    <row r="462" spans="1:10" x14ac:dyDescent="0.35">
      <c r="A462">
        <v>7889</v>
      </c>
      <c r="B462">
        <v>75549563</v>
      </c>
      <c r="C462">
        <v>8850207915476</v>
      </c>
      <c r="D462" t="s">
        <v>490</v>
      </c>
      <c r="E462">
        <v>2</v>
      </c>
      <c r="F462" t="s">
        <v>67</v>
      </c>
      <c r="G462" t="s">
        <v>55</v>
      </c>
      <c r="I462" s="2">
        <v>26980</v>
      </c>
      <c r="J462" s="2">
        <v>1</v>
      </c>
    </row>
    <row r="463" spans="1:10" x14ac:dyDescent="0.35">
      <c r="A463">
        <v>7889</v>
      </c>
      <c r="B463">
        <v>75487470</v>
      </c>
      <c r="C463">
        <v>8850207912574</v>
      </c>
      <c r="D463" t="s">
        <v>491</v>
      </c>
      <c r="E463">
        <v>2</v>
      </c>
      <c r="F463" t="s">
        <v>67</v>
      </c>
      <c r="G463" t="s">
        <v>55</v>
      </c>
      <c r="I463" s="2">
        <v>13800</v>
      </c>
      <c r="J463" s="2">
        <v>1</v>
      </c>
    </row>
    <row r="464" spans="1:10" x14ac:dyDescent="0.35">
      <c r="A464">
        <v>7889</v>
      </c>
      <c r="B464">
        <v>50773794</v>
      </c>
      <c r="C464">
        <v>8850207914295</v>
      </c>
      <c r="D464" t="s">
        <v>492</v>
      </c>
      <c r="E464">
        <v>2</v>
      </c>
      <c r="F464" t="s">
        <v>67</v>
      </c>
      <c r="G464" t="s">
        <v>55</v>
      </c>
      <c r="I464" s="2">
        <v>10255</v>
      </c>
      <c r="J464" s="2">
        <v>1</v>
      </c>
    </row>
    <row r="465" spans="1:10" x14ac:dyDescent="0.35">
      <c r="A465">
        <v>7889</v>
      </c>
      <c r="B465">
        <v>75487438</v>
      </c>
      <c r="C465">
        <v>8850207912581</v>
      </c>
      <c r="D465" t="s">
        <v>493</v>
      </c>
      <c r="E465">
        <v>2</v>
      </c>
      <c r="F465" t="s">
        <v>67</v>
      </c>
      <c r="G465" t="s">
        <v>55</v>
      </c>
      <c r="I465" s="2">
        <v>11955</v>
      </c>
      <c r="J465" s="2">
        <v>1</v>
      </c>
    </row>
    <row r="466" spans="1:10" x14ac:dyDescent="0.35">
      <c r="A466">
        <v>7889</v>
      </c>
      <c r="B466">
        <v>51145563</v>
      </c>
      <c r="C466">
        <v>8850207532741</v>
      </c>
      <c r="D466" t="s">
        <v>494</v>
      </c>
      <c r="E466">
        <v>1</v>
      </c>
      <c r="F466" t="s">
        <v>60</v>
      </c>
      <c r="G466" t="s">
        <v>55</v>
      </c>
      <c r="I466" s="2">
        <v>11800</v>
      </c>
      <c r="J466" s="2">
        <v>1</v>
      </c>
    </row>
    <row r="467" spans="1:10" x14ac:dyDescent="0.35">
      <c r="A467">
        <v>7889</v>
      </c>
      <c r="B467">
        <v>51145557</v>
      </c>
      <c r="C467">
        <v>8850207532765</v>
      </c>
      <c r="D467" t="s">
        <v>495</v>
      </c>
      <c r="E467">
        <v>2</v>
      </c>
      <c r="F467" t="s">
        <v>60</v>
      </c>
      <c r="G467" t="s">
        <v>55</v>
      </c>
      <c r="I467" s="2">
        <v>10085</v>
      </c>
      <c r="J467" s="2">
        <v>1</v>
      </c>
    </row>
    <row r="468" spans="1:10" x14ac:dyDescent="0.35">
      <c r="A468">
        <v>7889</v>
      </c>
      <c r="B468">
        <v>75377462</v>
      </c>
      <c r="C468">
        <v>8850207506926</v>
      </c>
      <c r="D468" t="s">
        <v>496</v>
      </c>
      <c r="E468">
        <v>1</v>
      </c>
      <c r="F468" t="s">
        <v>60</v>
      </c>
      <c r="G468" t="s">
        <v>55</v>
      </c>
      <c r="I468" s="2">
        <v>19420</v>
      </c>
      <c r="J468" s="2">
        <v>1</v>
      </c>
    </row>
    <row r="469" spans="1:10" x14ac:dyDescent="0.35">
      <c r="A469">
        <v>7889</v>
      </c>
      <c r="B469">
        <v>75431831</v>
      </c>
      <c r="C469">
        <v>8850207510190</v>
      </c>
      <c r="D469" t="s">
        <v>497</v>
      </c>
      <c r="E469">
        <v>1</v>
      </c>
      <c r="F469" t="s">
        <v>60</v>
      </c>
      <c r="G469" t="s">
        <v>55</v>
      </c>
      <c r="I469" s="2">
        <v>16545</v>
      </c>
      <c r="J469" s="2">
        <v>1</v>
      </c>
    </row>
    <row r="470" spans="1:10" x14ac:dyDescent="0.35">
      <c r="A470">
        <v>7889</v>
      </c>
      <c r="B470">
        <v>51314488</v>
      </c>
      <c r="C470">
        <v>8850207530594</v>
      </c>
      <c r="D470" t="s">
        <v>498</v>
      </c>
      <c r="E470">
        <v>1</v>
      </c>
      <c r="F470" t="s">
        <v>60</v>
      </c>
      <c r="G470" t="s">
        <v>55</v>
      </c>
      <c r="I470" s="2">
        <v>25505</v>
      </c>
      <c r="J470" s="2">
        <v>1</v>
      </c>
    </row>
    <row r="471" spans="1:10" x14ac:dyDescent="0.35">
      <c r="A471">
        <v>7889</v>
      </c>
      <c r="B471">
        <v>52454587</v>
      </c>
      <c r="C471">
        <v>8850207915971</v>
      </c>
      <c r="D471" t="s">
        <v>499</v>
      </c>
      <c r="E471">
        <v>2</v>
      </c>
      <c r="F471" t="s">
        <v>67</v>
      </c>
      <c r="G471" t="s">
        <v>55</v>
      </c>
      <c r="I471" s="2">
        <v>23825</v>
      </c>
      <c r="J471" s="2">
        <v>1</v>
      </c>
    </row>
    <row r="472" spans="1:10" x14ac:dyDescent="0.35">
      <c r="A472">
        <v>7889</v>
      </c>
      <c r="B472">
        <v>52454541</v>
      </c>
      <c r="C472">
        <v>6940207912710</v>
      </c>
      <c r="D472" t="s">
        <v>500</v>
      </c>
      <c r="E472">
        <v>2</v>
      </c>
      <c r="F472" t="s">
        <v>67</v>
      </c>
      <c r="G472" t="s">
        <v>55</v>
      </c>
      <c r="I472" s="2">
        <v>11905</v>
      </c>
      <c r="J472" s="2">
        <v>1</v>
      </c>
    </row>
    <row r="473" spans="1:10" x14ac:dyDescent="0.35">
      <c r="A473">
        <v>7889</v>
      </c>
      <c r="B473">
        <v>52454593</v>
      </c>
      <c r="C473">
        <v>8850207915964</v>
      </c>
      <c r="D473" t="s">
        <v>501</v>
      </c>
      <c r="E473">
        <v>2</v>
      </c>
      <c r="F473" t="s">
        <v>67</v>
      </c>
      <c r="G473" t="s">
        <v>55</v>
      </c>
      <c r="I473" s="2">
        <v>24525</v>
      </c>
      <c r="J473" s="2">
        <v>1</v>
      </c>
    </row>
    <row r="474" spans="1:10" x14ac:dyDescent="0.35">
      <c r="A474">
        <v>7889</v>
      </c>
      <c r="B474">
        <v>52454570</v>
      </c>
      <c r="C474">
        <v>8850207915957</v>
      </c>
      <c r="D474" t="s">
        <v>502</v>
      </c>
      <c r="E474">
        <v>2</v>
      </c>
      <c r="F474" t="s">
        <v>67</v>
      </c>
      <c r="G474" t="s">
        <v>55</v>
      </c>
      <c r="I474" s="2">
        <v>23125</v>
      </c>
      <c r="J474" s="2">
        <v>1</v>
      </c>
    </row>
    <row r="475" spans="1:10" x14ac:dyDescent="0.35">
      <c r="A475">
        <v>7889</v>
      </c>
      <c r="B475">
        <v>75580890</v>
      </c>
      <c r="C475">
        <v>8850207537913</v>
      </c>
      <c r="D475" t="s">
        <v>503</v>
      </c>
      <c r="E475">
        <v>1</v>
      </c>
      <c r="F475" t="s">
        <v>60</v>
      </c>
      <c r="G475" t="s">
        <v>55</v>
      </c>
      <c r="I475" s="2">
        <v>17980</v>
      </c>
      <c r="J475" s="2">
        <v>1</v>
      </c>
    </row>
    <row r="476" spans="1:10" x14ac:dyDescent="0.35">
      <c r="A476">
        <v>7889</v>
      </c>
      <c r="B476">
        <v>75546577</v>
      </c>
      <c r="C476">
        <v>8850207530310</v>
      </c>
      <c r="D476" t="s">
        <v>504</v>
      </c>
      <c r="E476">
        <v>2</v>
      </c>
      <c r="F476" t="s">
        <v>60</v>
      </c>
      <c r="G476" t="s">
        <v>55</v>
      </c>
      <c r="I476" s="2">
        <v>11955</v>
      </c>
      <c r="J476" s="2">
        <v>1</v>
      </c>
    </row>
    <row r="477" spans="1:10" x14ac:dyDescent="0.35">
      <c r="A477">
        <v>7889</v>
      </c>
      <c r="B477">
        <v>51558118</v>
      </c>
      <c r="C477">
        <v>8850207524579</v>
      </c>
      <c r="D477" t="s">
        <v>505</v>
      </c>
      <c r="E477">
        <v>1</v>
      </c>
      <c r="F477" t="s">
        <v>60</v>
      </c>
      <c r="G477" t="s">
        <v>55</v>
      </c>
      <c r="I477" s="2">
        <v>35900</v>
      </c>
      <c r="J477" s="2">
        <v>1</v>
      </c>
    </row>
    <row r="478" spans="1:10" x14ac:dyDescent="0.35">
      <c r="A478">
        <v>7889</v>
      </c>
      <c r="B478">
        <v>75573396</v>
      </c>
      <c r="C478">
        <v>8850207538675</v>
      </c>
      <c r="D478" t="s">
        <v>506</v>
      </c>
      <c r="E478">
        <v>2</v>
      </c>
      <c r="F478" t="s">
        <v>60</v>
      </c>
      <c r="G478" t="s">
        <v>55</v>
      </c>
      <c r="I478" s="2">
        <v>8190</v>
      </c>
      <c r="J478" s="2">
        <v>1</v>
      </c>
    </row>
    <row r="479" spans="1:10" x14ac:dyDescent="0.35">
      <c r="A479">
        <v>7889</v>
      </c>
      <c r="B479">
        <v>75573395</v>
      </c>
      <c r="C479">
        <v>8850207537012</v>
      </c>
      <c r="D479" t="s">
        <v>507</v>
      </c>
      <c r="E479">
        <v>2</v>
      </c>
      <c r="F479" t="s">
        <v>60</v>
      </c>
      <c r="G479" t="s">
        <v>55</v>
      </c>
      <c r="I479" s="2">
        <v>8190</v>
      </c>
      <c r="J479" s="2">
        <v>1</v>
      </c>
    </row>
    <row r="480" spans="1:10" x14ac:dyDescent="0.35">
      <c r="A480">
        <v>7889</v>
      </c>
      <c r="B480">
        <v>75546578</v>
      </c>
      <c r="C480">
        <v>8850207530495</v>
      </c>
      <c r="D480" t="s">
        <v>508</v>
      </c>
      <c r="E480">
        <v>2</v>
      </c>
      <c r="F480" t="s">
        <v>60</v>
      </c>
      <c r="G480" t="s">
        <v>55</v>
      </c>
      <c r="I480" s="2">
        <v>10460</v>
      </c>
      <c r="J480" s="2">
        <v>1</v>
      </c>
    </row>
    <row r="481" spans="1:10" x14ac:dyDescent="0.35">
      <c r="A481">
        <v>7889</v>
      </c>
      <c r="B481">
        <v>75546685</v>
      </c>
      <c r="C481">
        <v>8859377108053</v>
      </c>
      <c r="D481" t="s">
        <v>509</v>
      </c>
      <c r="E481">
        <v>2</v>
      </c>
      <c r="F481" t="s">
        <v>60</v>
      </c>
      <c r="G481" t="s">
        <v>55</v>
      </c>
      <c r="I481" s="2">
        <v>10830</v>
      </c>
      <c r="J481" s="2">
        <v>1</v>
      </c>
    </row>
    <row r="482" spans="1:10" x14ac:dyDescent="0.35">
      <c r="A482">
        <v>7889</v>
      </c>
      <c r="B482">
        <v>75549565</v>
      </c>
      <c r="C482">
        <v>8690842521348</v>
      </c>
      <c r="D482" t="s">
        <v>510</v>
      </c>
      <c r="E482">
        <v>2</v>
      </c>
      <c r="F482" t="s">
        <v>67</v>
      </c>
      <c r="G482" t="s">
        <v>55</v>
      </c>
      <c r="I482" s="2">
        <v>15410</v>
      </c>
      <c r="J482" s="2">
        <v>1</v>
      </c>
    </row>
    <row r="483" spans="1:10" x14ac:dyDescent="0.35">
      <c r="A483">
        <v>7889</v>
      </c>
      <c r="B483">
        <v>75549564</v>
      </c>
      <c r="C483">
        <v>8850207915469</v>
      </c>
      <c r="D483" t="s">
        <v>511</v>
      </c>
      <c r="E483">
        <v>2</v>
      </c>
      <c r="F483" t="s">
        <v>67</v>
      </c>
      <c r="G483" t="s">
        <v>55</v>
      </c>
      <c r="I483" s="2">
        <v>28345</v>
      </c>
      <c r="J483" s="2">
        <v>1</v>
      </c>
    </row>
    <row r="484" spans="1:10" x14ac:dyDescent="0.35">
      <c r="A484">
        <v>7889</v>
      </c>
      <c r="B484">
        <v>75549566</v>
      </c>
      <c r="C484">
        <v>8690842521614</v>
      </c>
      <c r="D484" t="s">
        <v>512</v>
      </c>
      <c r="E484">
        <v>2</v>
      </c>
      <c r="F484" t="s">
        <v>67</v>
      </c>
      <c r="G484" t="s">
        <v>55</v>
      </c>
      <c r="I484" s="2">
        <v>20320</v>
      </c>
      <c r="J484" s="2">
        <v>1</v>
      </c>
    </row>
    <row r="485" spans="1:10" x14ac:dyDescent="0.35">
      <c r="A485">
        <v>7889</v>
      </c>
      <c r="B485">
        <v>51558201</v>
      </c>
      <c r="C485">
        <v>8850207915124</v>
      </c>
      <c r="D485" t="s">
        <v>513</v>
      </c>
      <c r="E485">
        <v>2</v>
      </c>
      <c r="F485" t="s">
        <v>67</v>
      </c>
      <c r="G485" t="s">
        <v>55</v>
      </c>
      <c r="I485" s="2">
        <v>23825</v>
      </c>
      <c r="J485" s="2">
        <v>1</v>
      </c>
    </row>
    <row r="486" spans="1:10" x14ac:dyDescent="0.35">
      <c r="A486">
        <v>7889</v>
      </c>
      <c r="B486">
        <v>51558184</v>
      </c>
      <c r="C486">
        <v>8850207915094</v>
      </c>
      <c r="D486" t="s">
        <v>514</v>
      </c>
      <c r="E486">
        <v>2</v>
      </c>
      <c r="F486" t="s">
        <v>67</v>
      </c>
      <c r="G486" t="s">
        <v>55</v>
      </c>
      <c r="I486" s="2">
        <v>18215</v>
      </c>
      <c r="J486" s="2">
        <v>1</v>
      </c>
    </row>
    <row r="487" spans="1:10" x14ac:dyDescent="0.35">
      <c r="A487">
        <v>7889</v>
      </c>
      <c r="B487">
        <v>51078694</v>
      </c>
      <c r="C487">
        <v>6946087383329</v>
      </c>
      <c r="D487" t="s">
        <v>515</v>
      </c>
      <c r="E487">
        <v>1</v>
      </c>
      <c r="F487" t="s">
        <v>211</v>
      </c>
      <c r="G487" t="s">
        <v>55</v>
      </c>
      <c r="I487" s="2">
        <v>6247</v>
      </c>
      <c r="J487" s="2">
        <v>2</v>
      </c>
    </row>
    <row r="488" spans="1:10" x14ac:dyDescent="0.35">
      <c r="A488">
        <v>7889</v>
      </c>
      <c r="B488">
        <v>75538396</v>
      </c>
      <c r="C488">
        <v>6942147497012</v>
      </c>
      <c r="D488" t="s">
        <v>516</v>
      </c>
      <c r="E488">
        <v>3</v>
      </c>
      <c r="F488" t="s">
        <v>74</v>
      </c>
      <c r="G488" t="s">
        <v>55</v>
      </c>
      <c r="I488" s="2">
        <v>13450</v>
      </c>
      <c r="J488" s="2">
        <v>1</v>
      </c>
    </row>
    <row r="489" spans="1:10" x14ac:dyDescent="0.35">
      <c r="A489">
        <v>7889</v>
      </c>
      <c r="B489">
        <v>75587905</v>
      </c>
      <c r="C489">
        <v>6942351408514</v>
      </c>
      <c r="D489" t="s">
        <v>517</v>
      </c>
      <c r="E489">
        <v>5</v>
      </c>
      <c r="F489" t="s">
        <v>74</v>
      </c>
      <c r="G489" t="s">
        <v>55</v>
      </c>
      <c r="I489" s="2">
        <v>20179</v>
      </c>
      <c r="J489" s="2">
        <v>1</v>
      </c>
    </row>
    <row r="490" spans="1:10" x14ac:dyDescent="0.35">
      <c r="A490">
        <v>7889</v>
      </c>
      <c r="B490">
        <v>52656636</v>
      </c>
      <c r="C490">
        <v>6921727069191</v>
      </c>
      <c r="D490" t="s">
        <v>518</v>
      </c>
      <c r="E490">
        <v>1</v>
      </c>
      <c r="F490" t="s">
        <v>60</v>
      </c>
      <c r="G490" t="s">
        <v>55</v>
      </c>
      <c r="I490" s="2">
        <v>13450</v>
      </c>
      <c r="J490" s="2">
        <v>1</v>
      </c>
    </row>
    <row r="491" spans="1:10" x14ac:dyDescent="0.35">
      <c r="A491">
        <v>7889</v>
      </c>
      <c r="B491">
        <v>75613530</v>
      </c>
      <c r="C491">
        <v>6901101831729</v>
      </c>
      <c r="D491" t="s">
        <v>519</v>
      </c>
      <c r="E491">
        <v>1</v>
      </c>
      <c r="F491" t="s">
        <v>67</v>
      </c>
      <c r="G491" t="s">
        <v>55</v>
      </c>
      <c r="I491" s="2">
        <v>5713</v>
      </c>
      <c r="J491" s="2">
        <v>1</v>
      </c>
    </row>
    <row r="492" spans="1:10" x14ac:dyDescent="0.35">
      <c r="A492">
        <v>7889</v>
      </c>
      <c r="B492">
        <v>75650667</v>
      </c>
      <c r="C492">
        <v>6901101833860</v>
      </c>
      <c r="D492" t="s">
        <v>520</v>
      </c>
      <c r="E492">
        <v>2</v>
      </c>
      <c r="F492" t="s">
        <v>67</v>
      </c>
      <c r="G492" t="s">
        <v>55</v>
      </c>
      <c r="I492" s="2">
        <v>8011</v>
      </c>
      <c r="J492" s="2">
        <v>1</v>
      </c>
    </row>
    <row r="493" spans="1:10" x14ac:dyDescent="0.35">
      <c r="A493">
        <v>7889</v>
      </c>
      <c r="B493">
        <v>75624503</v>
      </c>
      <c r="C493">
        <v>6901101832597</v>
      </c>
      <c r="D493" t="s">
        <v>521</v>
      </c>
      <c r="E493">
        <v>1</v>
      </c>
      <c r="F493" t="s">
        <v>67</v>
      </c>
      <c r="G493" t="s">
        <v>55</v>
      </c>
      <c r="I493" s="2">
        <v>15301</v>
      </c>
      <c r="J493" s="2">
        <v>1</v>
      </c>
    </row>
    <row r="494" spans="1:10" x14ac:dyDescent="0.35">
      <c r="A494">
        <v>7889</v>
      </c>
      <c r="B494">
        <v>50646035</v>
      </c>
      <c r="C494">
        <v>6946087380953</v>
      </c>
      <c r="D494" t="s">
        <v>522</v>
      </c>
      <c r="E494">
        <v>5</v>
      </c>
      <c r="F494" t="s">
        <v>211</v>
      </c>
      <c r="G494" t="s">
        <v>55</v>
      </c>
      <c r="I494" s="2">
        <v>11062</v>
      </c>
      <c r="J494" s="2">
        <v>2</v>
      </c>
    </row>
    <row r="495" spans="1:10" x14ac:dyDescent="0.35">
      <c r="A495">
        <v>7889</v>
      </c>
      <c r="B495">
        <v>52108664</v>
      </c>
      <c r="C495">
        <v>6921727067937</v>
      </c>
      <c r="D495" t="s">
        <v>523</v>
      </c>
      <c r="E495">
        <v>1</v>
      </c>
      <c r="F495" t="s">
        <v>60</v>
      </c>
      <c r="G495" t="s">
        <v>55</v>
      </c>
      <c r="I495" s="2">
        <v>11955</v>
      </c>
      <c r="J495" s="2">
        <v>1</v>
      </c>
    </row>
    <row r="496" spans="1:10" x14ac:dyDescent="0.35">
      <c r="A496">
        <v>7889</v>
      </c>
      <c r="B496">
        <v>50417779</v>
      </c>
      <c r="C496">
        <v>6921727044655</v>
      </c>
      <c r="D496" t="s">
        <v>524</v>
      </c>
      <c r="E496">
        <v>1</v>
      </c>
      <c r="F496" t="s">
        <v>60</v>
      </c>
      <c r="G496" t="s">
        <v>55</v>
      </c>
      <c r="I496" s="2">
        <v>9712</v>
      </c>
      <c r="J496" s="2">
        <v>1</v>
      </c>
    </row>
    <row r="497" spans="1:10" x14ac:dyDescent="0.35">
      <c r="A497">
        <v>7889</v>
      </c>
      <c r="B497">
        <v>52108762</v>
      </c>
      <c r="C497">
        <v>6921727066299</v>
      </c>
      <c r="D497" t="s">
        <v>525</v>
      </c>
      <c r="E497">
        <v>1</v>
      </c>
      <c r="F497" t="s">
        <v>60</v>
      </c>
      <c r="G497" t="s">
        <v>55</v>
      </c>
      <c r="I497" s="2">
        <v>17189</v>
      </c>
      <c r="J497" s="2">
        <v>1</v>
      </c>
    </row>
    <row r="498" spans="1:10" x14ac:dyDescent="0.35">
      <c r="A498">
        <v>7889</v>
      </c>
      <c r="B498">
        <v>52108658</v>
      </c>
      <c r="C498">
        <v>6921727066275</v>
      </c>
      <c r="D498" t="s">
        <v>526</v>
      </c>
      <c r="E498">
        <v>1</v>
      </c>
      <c r="F498" t="s">
        <v>60</v>
      </c>
      <c r="G498" t="s">
        <v>55</v>
      </c>
      <c r="I498" s="2">
        <v>19432</v>
      </c>
      <c r="J498" s="2">
        <v>1</v>
      </c>
    </row>
    <row r="499" spans="1:10" x14ac:dyDescent="0.35">
      <c r="A499">
        <v>7889</v>
      </c>
      <c r="B499">
        <v>52108641</v>
      </c>
      <c r="C499">
        <v>6921727059536</v>
      </c>
      <c r="D499" t="s">
        <v>527</v>
      </c>
      <c r="E499">
        <v>1</v>
      </c>
      <c r="F499" t="s">
        <v>60</v>
      </c>
      <c r="G499" t="s">
        <v>55</v>
      </c>
      <c r="I499" s="2">
        <v>19432</v>
      </c>
      <c r="J499" s="2">
        <v>1</v>
      </c>
    </row>
    <row r="500" spans="1:10" x14ac:dyDescent="0.35">
      <c r="A500">
        <v>7889</v>
      </c>
      <c r="B500">
        <v>52108693</v>
      </c>
      <c r="C500">
        <v>6921727061980</v>
      </c>
      <c r="D500" t="s">
        <v>528</v>
      </c>
      <c r="E500">
        <v>2</v>
      </c>
      <c r="F500" t="s">
        <v>60</v>
      </c>
      <c r="G500" t="s">
        <v>55</v>
      </c>
      <c r="I500" s="2">
        <v>11207</v>
      </c>
      <c r="J500" s="2">
        <v>1</v>
      </c>
    </row>
    <row r="501" spans="1:10" x14ac:dyDescent="0.35">
      <c r="A501">
        <v>7889</v>
      </c>
      <c r="B501">
        <v>50646012</v>
      </c>
      <c r="C501">
        <v>6946087380984</v>
      </c>
      <c r="D501" t="s">
        <v>529</v>
      </c>
      <c r="E501">
        <v>5</v>
      </c>
      <c r="F501" t="s">
        <v>211</v>
      </c>
      <c r="G501" t="s">
        <v>55</v>
      </c>
      <c r="I501" s="2">
        <v>6247</v>
      </c>
      <c r="J501" s="2">
        <v>2</v>
      </c>
    </row>
    <row r="502" spans="1:10" x14ac:dyDescent="0.35">
      <c r="A502">
        <v>7889</v>
      </c>
      <c r="B502">
        <v>51078688</v>
      </c>
      <c r="C502">
        <v>6946087383350</v>
      </c>
      <c r="D502" t="s">
        <v>530</v>
      </c>
      <c r="E502">
        <v>5</v>
      </c>
      <c r="F502" t="s">
        <v>211</v>
      </c>
      <c r="G502" t="s">
        <v>55</v>
      </c>
      <c r="I502" s="2">
        <v>5559</v>
      </c>
      <c r="J502" s="2">
        <v>2</v>
      </c>
    </row>
    <row r="503" spans="1:10" x14ac:dyDescent="0.35">
      <c r="A503">
        <v>7889</v>
      </c>
      <c r="B503">
        <v>52286866</v>
      </c>
      <c r="C503">
        <v>6942147484401</v>
      </c>
      <c r="D503" t="s">
        <v>531</v>
      </c>
      <c r="E503">
        <v>5</v>
      </c>
      <c r="F503" t="s">
        <v>74</v>
      </c>
      <c r="G503" t="s">
        <v>55</v>
      </c>
      <c r="I503" s="2">
        <v>20927</v>
      </c>
      <c r="J503" s="2">
        <v>1</v>
      </c>
    </row>
    <row r="504" spans="1:10" x14ac:dyDescent="0.35">
      <c r="A504">
        <v>7889</v>
      </c>
      <c r="B504">
        <v>52054231</v>
      </c>
      <c r="C504">
        <v>6942147484210</v>
      </c>
      <c r="D504" t="s">
        <v>532</v>
      </c>
      <c r="E504">
        <v>5</v>
      </c>
      <c r="F504" t="s">
        <v>74</v>
      </c>
      <c r="G504" t="s">
        <v>55</v>
      </c>
      <c r="I504" s="2">
        <v>6722</v>
      </c>
      <c r="J504" s="2">
        <v>1</v>
      </c>
    </row>
    <row r="505" spans="1:10" x14ac:dyDescent="0.35">
      <c r="A505">
        <v>7889</v>
      </c>
      <c r="B505">
        <v>75573845</v>
      </c>
      <c r="C505">
        <v>6926597749310</v>
      </c>
      <c r="D505" t="s">
        <v>533</v>
      </c>
      <c r="E505">
        <v>3</v>
      </c>
      <c r="F505" t="s">
        <v>211</v>
      </c>
      <c r="G505" t="s">
        <v>55</v>
      </c>
      <c r="I505" s="2">
        <v>17189</v>
      </c>
      <c r="J505" s="2">
        <v>2</v>
      </c>
    </row>
    <row r="506" spans="1:10" x14ac:dyDescent="0.35">
      <c r="A506">
        <v>7889</v>
      </c>
      <c r="B506">
        <v>51762794</v>
      </c>
      <c r="C506">
        <v>2502011573835</v>
      </c>
      <c r="D506" t="s">
        <v>534</v>
      </c>
      <c r="E506">
        <v>5</v>
      </c>
      <c r="F506" t="s">
        <v>211</v>
      </c>
      <c r="G506" t="s">
        <v>55</v>
      </c>
      <c r="I506" s="2">
        <v>7982</v>
      </c>
      <c r="J506" s="2">
        <v>2</v>
      </c>
    </row>
    <row r="507" spans="1:10" x14ac:dyDescent="0.35">
      <c r="A507">
        <v>7889</v>
      </c>
      <c r="B507">
        <v>75573844</v>
      </c>
      <c r="C507">
        <v>6926597749280</v>
      </c>
      <c r="D507" t="s">
        <v>535</v>
      </c>
      <c r="E507">
        <v>3</v>
      </c>
      <c r="F507" t="s">
        <v>211</v>
      </c>
      <c r="G507" t="s">
        <v>55</v>
      </c>
      <c r="I507" s="2">
        <v>12703</v>
      </c>
      <c r="J507" s="2">
        <v>2</v>
      </c>
    </row>
    <row r="508" spans="1:10" x14ac:dyDescent="0.35">
      <c r="A508">
        <v>7889</v>
      </c>
      <c r="B508">
        <v>75624501</v>
      </c>
      <c r="C508">
        <v>6921727089946</v>
      </c>
      <c r="D508" t="s">
        <v>536</v>
      </c>
      <c r="E508">
        <v>2</v>
      </c>
      <c r="F508" t="s">
        <v>60</v>
      </c>
      <c r="G508" t="s">
        <v>55</v>
      </c>
      <c r="I508" s="2">
        <v>9712</v>
      </c>
      <c r="J508" s="2">
        <v>1</v>
      </c>
    </row>
    <row r="509" spans="1:10" x14ac:dyDescent="0.35">
      <c r="A509">
        <v>7889</v>
      </c>
      <c r="B509">
        <v>75613526</v>
      </c>
      <c r="C509">
        <v>6921727078452</v>
      </c>
      <c r="D509" t="s">
        <v>537</v>
      </c>
      <c r="E509">
        <v>1</v>
      </c>
      <c r="F509" t="s">
        <v>60</v>
      </c>
      <c r="G509" t="s">
        <v>55</v>
      </c>
      <c r="I509" s="2">
        <v>9712</v>
      </c>
      <c r="J509" s="2">
        <v>1</v>
      </c>
    </row>
    <row r="510" spans="1:10" x14ac:dyDescent="0.35">
      <c r="A510">
        <v>7889</v>
      </c>
      <c r="B510">
        <v>51673761</v>
      </c>
      <c r="C510">
        <v>6921727059451</v>
      </c>
      <c r="D510" t="s">
        <v>538</v>
      </c>
      <c r="E510">
        <v>1</v>
      </c>
      <c r="F510" t="s">
        <v>60</v>
      </c>
      <c r="G510" t="s">
        <v>55</v>
      </c>
      <c r="I510" s="2">
        <v>15693</v>
      </c>
      <c r="J510" s="2">
        <v>1</v>
      </c>
    </row>
    <row r="511" spans="1:10" x14ac:dyDescent="0.35">
      <c r="A511">
        <v>7889</v>
      </c>
      <c r="B511">
        <v>51673732</v>
      </c>
      <c r="C511">
        <v>6921727059031</v>
      </c>
      <c r="D511" t="s">
        <v>539</v>
      </c>
      <c r="E511">
        <v>2</v>
      </c>
      <c r="F511" t="s">
        <v>60</v>
      </c>
      <c r="G511" t="s">
        <v>55</v>
      </c>
      <c r="I511" s="2">
        <v>5226</v>
      </c>
      <c r="J511" s="2">
        <v>1</v>
      </c>
    </row>
    <row r="512" spans="1:10" x14ac:dyDescent="0.35">
      <c r="A512">
        <v>7889</v>
      </c>
      <c r="B512">
        <v>51916924</v>
      </c>
      <c r="C512">
        <v>6901101813268</v>
      </c>
      <c r="D512" t="s">
        <v>540</v>
      </c>
      <c r="E512">
        <v>2</v>
      </c>
      <c r="F512" t="s">
        <v>67</v>
      </c>
      <c r="G512" t="s">
        <v>55</v>
      </c>
      <c r="I512" s="2">
        <v>13451</v>
      </c>
      <c r="J512" s="2">
        <v>1</v>
      </c>
    </row>
    <row r="513" spans="1:10" x14ac:dyDescent="0.35">
      <c r="A513">
        <v>7889</v>
      </c>
      <c r="B513">
        <v>75624671</v>
      </c>
      <c r="C513">
        <v>6901101832634</v>
      </c>
      <c r="D513" t="s">
        <v>541</v>
      </c>
      <c r="E513">
        <v>2</v>
      </c>
      <c r="F513" t="s">
        <v>67</v>
      </c>
      <c r="G513" t="s">
        <v>55</v>
      </c>
      <c r="I513" s="2">
        <v>9469</v>
      </c>
      <c r="J513" s="2">
        <v>1</v>
      </c>
    </row>
    <row r="514" spans="1:10" x14ac:dyDescent="0.35">
      <c r="A514">
        <v>7889</v>
      </c>
      <c r="B514">
        <v>51551813</v>
      </c>
      <c r="C514">
        <v>6901101814500</v>
      </c>
      <c r="D514" t="s">
        <v>542</v>
      </c>
      <c r="E514">
        <v>2</v>
      </c>
      <c r="F514" t="s">
        <v>67</v>
      </c>
      <c r="G514" t="s">
        <v>55</v>
      </c>
      <c r="I514" s="2">
        <v>6918</v>
      </c>
      <c r="J514" s="2">
        <v>1</v>
      </c>
    </row>
    <row r="515" spans="1:10" x14ac:dyDescent="0.35">
      <c r="A515">
        <v>7889</v>
      </c>
      <c r="B515">
        <v>75555508</v>
      </c>
      <c r="C515">
        <v>6901101827517</v>
      </c>
      <c r="D515" t="s">
        <v>543</v>
      </c>
      <c r="E515">
        <v>1</v>
      </c>
      <c r="F515" t="s">
        <v>67</v>
      </c>
      <c r="G515" t="s">
        <v>55</v>
      </c>
      <c r="I515" s="2">
        <v>12610</v>
      </c>
      <c r="J515" s="2">
        <v>1</v>
      </c>
    </row>
    <row r="516" spans="1:10" x14ac:dyDescent="0.35">
      <c r="A516">
        <v>7889</v>
      </c>
      <c r="B516">
        <v>52234681</v>
      </c>
      <c r="C516">
        <v>6901101812773</v>
      </c>
      <c r="D516" t="s">
        <v>544</v>
      </c>
      <c r="E516">
        <v>2</v>
      </c>
      <c r="F516" t="s">
        <v>67</v>
      </c>
      <c r="G516" t="s">
        <v>55</v>
      </c>
      <c r="I516" s="2">
        <v>9105</v>
      </c>
      <c r="J516" s="2">
        <v>1</v>
      </c>
    </row>
    <row r="517" spans="1:10" x14ac:dyDescent="0.35">
      <c r="A517">
        <v>7889</v>
      </c>
      <c r="B517">
        <v>75594480</v>
      </c>
      <c r="C517">
        <v>6901101831125</v>
      </c>
      <c r="D517" t="s">
        <v>545</v>
      </c>
      <c r="E517">
        <v>2</v>
      </c>
      <c r="F517" t="s">
        <v>67</v>
      </c>
      <c r="G517" t="s">
        <v>55</v>
      </c>
      <c r="I517" s="2">
        <v>7282</v>
      </c>
      <c r="J517" s="2">
        <v>1</v>
      </c>
    </row>
    <row r="518" spans="1:10" x14ac:dyDescent="0.35">
      <c r="A518">
        <v>7889</v>
      </c>
      <c r="B518">
        <v>75616640</v>
      </c>
      <c r="C518">
        <v>6942351409788</v>
      </c>
      <c r="D518" t="s">
        <v>546</v>
      </c>
      <c r="E518">
        <v>4</v>
      </c>
      <c r="F518" t="s">
        <v>74</v>
      </c>
      <c r="G518" t="s">
        <v>55</v>
      </c>
      <c r="I518" s="2">
        <v>31768</v>
      </c>
      <c r="J518" s="2">
        <v>1</v>
      </c>
    </row>
    <row r="519" spans="1:10" x14ac:dyDescent="0.35">
      <c r="A519">
        <v>7889</v>
      </c>
      <c r="B519">
        <v>75616639</v>
      </c>
      <c r="C519">
        <v>6942351408965</v>
      </c>
      <c r="D519" t="s">
        <v>547</v>
      </c>
      <c r="E519">
        <v>3</v>
      </c>
      <c r="F519" t="s">
        <v>74</v>
      </c>
      <c r="G519" t="s">
        <v>55</v>
      </c>
      <c r="I519" s="2">
        <v>19057</v>
      </c>
      <c r="J519" s="2">
        <v>1</v>
      </c>
    </row>
    <row r="520" spans="1:10" x14ac:dyDescent="0.35">
      <c r="A520">
        <v>7889</v>
      </c>
      <c r="B520">
        <v>75616638</v>
      </c>
      <c r="C520">
        <v>6942351409757</v>
      </c>
      <c r="D520" t="s">
        <v>548</v>
      </c>
      <c r="E520">
        <v>5</v>
      </c>
      <c r="F520" t="s">
        <v>74</v>
      </c>
      <c r="G520" t="s">
        <v>55</v>
      </c>
      <c r="I520" s="2">
        <v>8730</v>
      </c>
      <c r="J520" s="2">
        <v>1</v>
      </c>
    </row>
    <row r="521" spans="1:10" x14ac:dyDescent="0.35">
      <c r="A521">
        <v>7889</v>
      </c>
      <c r="B521">
        <v>75616637</v>
      </c>
      <c r="C521">
        <v>6942351409740</v>
      </c>
      <c r="D521" t="s">
        <v>549</v>
      </c>
      <c r="E521">
        <v>10</v>
      </c>
      <c r="F521" t="s">
        <v>74</v>
      </c>
      <c r="G521" t="s">
        <v>55</v>
      </c>
      <c r="I521" s="2">
        <v>7142</v>
      </c>
      <c r="J521" s="2">
        <v>1</v>
      </c>
    </row>
    <row r="522" spans="1:10" x14ac:dyDescent="0.35">
      <c r="A522" s="1">
        <v>7889</v>
      </c>
      <c r="B522" s="1">
        <v>52108727</v>
      </c>
      <c r="C522" s="1">
        <v>6921727066725</v>
      </c>
      <c r="D522" s="1" t="s">
        <v>550</v>
      </c>
      <c r="E522" s="1">
        <v>1</v>
      </c>
      <c r="F522" t="s">
        <v>60</v>
      </c>
      <c r="G522" t="s">
        <v>55</v>
      </c>
      <c r="I522" s="1"/>
      <c r="J522" s="2">
        <v>1</v>
      </c>
    </row>
    <row r="523" spans="1:10" x14ac:dyDescent="0.35">
      <c r="A523">
        <v>7889</v>
      </c>
      <c r="B523">
        <v>75577670</v>
      </c>
      <c r="C523">
        <v>8855671023191</v>
      </c>
      <c r="D523" t="s">
        <v>551</v>
      </c>
      <c r="E523">
        <v>1</v>
      </c>
      <c r="F523" t="s">
        <v>60</v>
      </c>
      <c r="G523" t="s">
        <v>55</v>
      </c>
      <c r="I523" s="2">
        <v>12702</v>
      </c>
      <c r="J523" s="2">
        <v>1</v>
      </c>
    </row>
    <row r="524" spans="1:10" x14ac:dyDescent="0.35">
      <c r="A524">
        <v>7889</v>
      </c>
      <c r="B524">
        <v>75577669</v>
      </c>
      <c r="C524">
        <v>8855671023207</v>
      </c>
      <c r="D524" t="s">
        <v>552</v>
      </c>
      <c r="E524">
        <v>1</v>
      </c>
      <c r="F524" t="s">
        <v>60</v>
      </c>
      <c r="G524" t="s">
        <v>55</v>
      </c>
      <c r="I524" s="2">
        <v>13894</v>
      </c>
      <c r="J524" s="2">
        <v>1</v>
      </c>
    </row>
    <row r="525" spans="1:10" x14ac:dyDescent="0.35">
      <c r="A525">
        <v>7889</v>
      </c>
      <c r="B525">
        <v>52224629</v>
      </c>
      <c r="C525">
        <v>6971926011408</v>
      </c>
      <c r="D525" t="s">
        <v>553</v>
      </c>
      <c r="E525">
        <v>5</v>
      </c>
      <c r="F525" t="s">
        <v>74</v>
      </c>
      <c r="G525" t="s">
        <v>55</v>
      </c>
      <c r="I525" s="2">
        <v>9712</v>
      </c>
      <c r="J525" s="2">
        <v>1</v>
      </c>
    </row>
    <row r="526" spans="1:10" x14ac:dyDescent="0.35">
      <c r="A526">
        <v>7889</v>
      </c>
      <c r="B526">
        <v>75577645</v>
      </c>
      <c r="C526">
        <v>8855671031974</v>
      </c>
      <c r="D526" t="s">
        <v>554</v>
      </c>
      <c r="E526">
        <v>6</v>
      </c>
      <c r="F526" t="s">
        <v>211</v>
      </c>
      <c r="G526" t="s">
        <v>55</v>
      </c>
      <c r="I526" s="2">
        <v>12330</v>
      </c>
      <c r="J526" s="2">
        <v>2</v>
      </c>
    </row>
    <row r="527" spans="1:10" x14ac:dyDescent="0.35">
      <c r="A527">
        <v>7889</v>
      </c>
      <c r="B527">
        <v>75577668</v>
      </c>
      <c r="C527">
        <v>8855671030311</v>
      </c>
      <c r="D527" t="s">
        <v>555</v>
      </c>
      <c r="E527">
        <v>1</v>
      </c>
      <c r="F527" t="s">
        <v>60</v>
      </c>
      <c r="G527" t="s">
        <v>55</v>
      </c>
      <c r="I527" s="2">
        <v>13894</v>
      </c>
      <c r="J527" s="2">
        <v>1</v>
      </c>
    </row>
    <row r="528" spans="1:10" x14ac:dyDescent="0.35">
      <c r="A528">
        <v>7889</v>
      </c>
      <c r="B528">
        <v>51553811</v>
      </c>
      <c r="C528">
        <v>8855671026734</v>
      </c>
      <c r="D528" t="s">
        <v>556</v>
      </c>
      <c r="E528">
        <v>2</v>
      </c>
      <c r="F528" t="s">
        <v>60</v>
      </c>
      <c r="G528" t="s">
        <v>55</v>
      </c>
      <c r="I528" s="2">
        <v>8628</v>
      </c>
      <c r="J528" s="2">
        <v>1</v>
      </c>
    </row>
    <row r="529" spans="1:10" x14ac:dyDescent="0.35">
      <c r="A529">
        <v>7889</v>
      </c>
      <c r="B529">
        <v>52091785</v>
      </c>
      <c r="C529">
        <v>8855671027267</v>
      </c>
      <c r="D529" t="s">
        <v>557</v>
      </c>
      <c r="E529">
        <v>2</v>
      </c>
      <c r="F529" t="s">
        <v>60</v>
      </c>
      <c r="G529" t="s">
        <v>55</v>
      </c>
      <c r="I529" s="2">
        <v>4820</v>
      </c>
      <c r="J529" s="2">
        <v>1</v>
      </c>
    </row>
    <row r="530" spans="1:10" x14ac:dyDescent="0.35">
      <c r="A530">
        <v>7889</v>
      </c>
      <c r="B530">
        <v>75577664</v>
      </c>
      <c r="C530">
        <v>8859474603604</v>
      </c>
      <c r="D530" t="s">
        <v>558</v>
      </c>
      <c r="E530">
        <v>2</v>
      </c>
      <c r="F530" t="s">
        <v>60</v>
      </c>
      <c r="G530" t="s">
        <v>55</v>
      </c>
      <c r="I530" s="2">
        <v>4075</v>
      </c>
      <c r="J530" s="2">
        <v>1</v>
      </c>
    </row>
    <row r="531" spans="1:10" x14ac:dyDescent="0.35">
      <c r="A531">
        <v>7889</v>
      </c>
      <c r="B531">
        <v>75577662</v>
      </c>
      <c r="C531">
        <v>8859474603598</v>
      </c>
      <c r="D531" t="s">
        <v>559</v>
      </c>
      <c r="E531">
        <v>1</v>
      </c>
      <c r="F531" t="s">
        <v>60</v>
      </c>
      <c r="G531" t="s">
        <v>55</v>
      </c>
      <c r="I531" s="2">
        <v>3783</v>
      </c>
      <c r="J531" s="2">
        <v>1</v>
      </c>
    </row>
    <row r="532" spans="1:10" x14ac:dyDescent="0.35">
      <c r="A532">
        <v>7889</v>
      </c>
      <c r="B532">
        <v>51553805</v>
      </c>
      <c r="C532">
        <v>8855671022439</v>
      </c>
      <c r="D532" t="s">
        <v>560</v>
      </c>
      <c r="E532">
        <v>2</v>
      </c>
      <c r="F532" t="s">
        <v>60</v>
      </c>
      <c r="G532" t="s">
        <v>55</v>
      </c>
      <c r="I532" s="2">
        <v>6043</v>
      </c>
      <c r="J532" s="2">
        <v>1</v>
      </c>
    </row>
    <row r="533" spans="1:10" x14ac:dyDescent="0.35">
      <c r="A533">
        <v>7889</v>
      </c>
      <c r="B533">
        <v>51553840</v>
      </c>
      <c r="C533">
        <v>6901018077753</v>
      </c>
      <c r="D533" t="s">
        <v>561</v>
      </c>
      <c r="E533">
        <v>1</v>
      </c>
      <c r="F533" t="s">
        <v>60</v>
      </c>
      <c r="G533" t="s">
        <v>55</v>
      </c>
      <c r="I533" s="2">
        <v>14713</v>
      </c>
      <c r="J533" s="2">
        <v>1</v>
      </c>
    </row>
    <row r="534" spans="1:10" x14ac:dyDescent="0.35">
      <c r="A534">
        <v>7889</v>
      </c>
      <c r="B534">
        <v>51553857</v>
      </c>
      <c r="C534">
        <v>8859474602607</v>
      </c>
      <c r="D534" t="s">
        <v>562</v>
      </c>
      <c r="E534">
        <v>1</v>
      </c>
      <c r="F534" t="s">
        <v>60</v>
      </c>
      <c r="G534" t="s">
        <v>55</v>
      </c>
      <c r="I534" s="2">
        <v>15414</v>
      </c>
      <c r="J534" s="2">
        <v>1</v>
      </c>
    </row>
    <row r="535" spans="1:10" x14ac:dyDescent="0.35">
      <c r="A535">
        <v>7889</v>
      </c>
      <c r="B535">
        <v>75621461</v>
      </c>
      <c r="C535">
        <v>8855671033718</v>
      </c>
      <c r="D535" t="s">
        <v>563</v>
      </c>
      <c r="E535">
        <v>2</v>
      </c>
      <c r="F535" t="s">
        <v>60</v>
      </c>
      <c r="G535" t="s">
        <v>55</v>
      </c>
      <c r="I535" s="2">
        <v>4667</v>
      </c>
      <c r="J535" s="2">
        <v>1</v>
      </c>
    </row>
    <row r="536" spans="1:10" x14ac:dyDescent="0.35">
      <c r="A536">
        <v>7889</v>
      </c>
      <c r="B536">
        <v>52091825</v>
      </c>
      <c r="C536">
        <v>8855671028554</v>
      </c>
      <c r="D536" t="s">
        <v>564</v>
      </c>
      <c r="E536">
        <v>1</v>
      </c>
      <c r="F536" t="s">
        <v>60</v>
      </c>
      <c r="G536" t="s">
        <v>55</v>
      </c>
      <c r="I536" s="2">
        <v>13497</v>
      </c>
      <c r="J536" s="2">
        <v>1</v>
      </c>
    </row>
    <row r="537" spans="1:10" x14ac:dyDescent="0.35">
      <c r="A537">
        <v>7889</v>
      </c>
      <c r="B537">
        <v>75615056</v>
      </c>
      <c r="C537">
        <v>8859474604700</v>
      </c>
      <c r="D537" t="s">
        <v>565</v>
      </c>
      <c r="E537">
        <v>2</v>
      </c>
      <c r="F537" t="s">
        <v>60</v>
      </c>
      <c r="G537" t="s">
        <v>55</v>
      </c>
      <c r="I537" s="2">
        <v>5450</v>
      </c>
      <c r="J537" s="2">
        <v>1</v>
      </c>
    </row>
    <row r="538" spans="1:10" x14ac:dyDescent="0.35">
      <c r="A538">
        <v>7889</v>
      </c>
      <c r="B538">
        <v>75621808</v>
      </c>
      <c r="C538">
        <v>8859474604113</v>
      </c>
      <c r="D538" t="s">
        <v>566</v>
      </c>
      <c r="E538">
        <v>2</v>
      </c>
      <c r="F538" t="s">
        <v>60</v>
      </c>
      <c r="G538" t="s">
        <v>55</v>
      </c>
      <c r="I538" s="2">
        <v>3408</v>
      </c>
      <c r="J538" s="2">
        <v>1</v>
      </c>
    </row>
    <row r="539" spans="1:10" x14ac:dyDescent="0.35">
      <c r="A539">
        <v>7889</v>
      </c>
      <c r="B539">
        <v>75561471</v>
      </c>
      <c r="C539">
        <v>8855671029971</v>
      </c>
      <c r="D539" t="s">
        <v>567</v>
      </c>
      <c r="E539">
        <v>1</v>
      </c>
      <c r="F539" t="s">
        <v>67</v>
      </c>
      <c r="G539" t="s">
        <v>55</v>
      </c>
      <c r="I539" s="2">
        <v>5897</v>
      </c>
      <c r="J539" s="2">
        <v>1</v>
      </c>
    </row>
    <row r="540" spans="1:10" x14ac:dyDescent="0.35">
      <c r="A540">
        <v>7889</v>
      </c>
      <c r="B540">
        <v>51553713</v>
      </c>
      <c r="C540">
        <v>8855671018333</v>
      </c>
      <c r="D540" t="s">
        <v>568</v>
      </c>
      <c r="E540">
        <v>2</v>
      </c>
      <c r="F540" t="s">
        <v>67</v>
      </c>
      <c r="G540" t="s">
        <v>55</v>
      </c>
      <c r="I540" s="2">
        <v>6043</v>
      </c>
      <c r="J540" s="2">
        <v>1</v>
      </c>
    </row>
    <row r="541" spans="1:10" x14ac:dyDescent="0.35">
      <c r="A541">
        <v>7889</v>
      </c>
      <c r="B541">
        <v>51553707</v>
      </c>
      <c r="C541">
        <v>8855671016971</v>
      </c>
      <c r="D541" t="s">
        <v>569</v>
      </c>
      <c r="E541">
        <v>2</v>
      </c>
      <c r="F541" t="s">
        <v>67</v>
      </c>
      <c r="G541" t="s">
        <v>55</v>
      </c>
      <c r="I541" s="2">
        <v>5533</v>
      </c>
      <c r="J541" s="2">
        <v>1</v>
      </c>
    </row>
    <row r="542" spans="1:10" x14ac:dyDescent="0.35">
      <c r="A542">
        <v>7889</v>
      </c>
      <c r="B542">
        <v>75613264</v>
      </c>
      <c r="C542">
        <v>8855671031417</v>
      </c>
      <c r="D542" t="s">
        <v>570</v>
      </c>
      <c r="E542">
        <v>2</v>
      </c>
      <c r="F542" t="s">
        <v>67</v>
      </c>
      <c r="G542" t="s">
        <v>55</v>
      </c>
      <c r="I542" s="2">
        <v>4512</v>
      </c>
      <c r="J542" s="2">
        <v>1</v>
      </c>
    </row>
    <row r="543" spans="1:10" x14ac:dyDescent="0.35">
      <c r="A543">
        <v>7889</v>
      </c>
      <c r="B543">
        <v>75607288</v>
      </c>
      <c r="C543">
        <v>8855671030366</v>
      </c>
      <c r="D543" t="s">
        <v>571</v>
      </c>
      <c r="E543">
        <v>2</v>
      </c>
      <c r="F543" t="s">
        <v>67</v>
      </c>
      <c r="G543" t="s">
        <v>55</v>
      </c>
      <c r="I543" s="2">
        <v>2909</v>
      </c>
      <c r="J543" s="2">
        <v>1</v>
      </c>
    </row>
    <row r="544" spans="1:10" x14ac:dyDescent="0.35">
      <c r="A544">
        <v>7889</v>
      </c>
      <c r="B544">
        <v>52122018</v>
      </c>
      <c r="C544">
        <v>9315540414509</v>
      </c>
      <c r="D544" t="s">
        <v>572</v>
      </c>
      <c r="E544">
        <v>2</v>
      </c>
      <c r="F544" t="s">
        <v>67</v>
      </c>
      <c r="G544" t="s">
        <v>55</v>
      </c>
      <c r="I544" s="2">
        <v>21175</v>
      </c>
      <c r="J544" s="2">
        <v>1</v>
      </c>
    </row>
    <row r="545" spans="1:10" x14ac:dyDescent="0.35">
      <c r="A545">
        <v>7889</v>
      </c>
      <c r="B545">
        <v>52122024</v>
      </c>
      <c r="C545">
        <v>9315540414264</v>
      </c>
      <c r="D545" t="s">
        <v>573</v>
      </c>
      <c r="E545">
        <v>2</v>
      </c>
      <c r="F545" t="s">
        <v>67</v>
      </c>
      <c r="G545" t="s">
        <v>55</v>
      </c>
      <c r="I545" s="2">
        <v>19763</v>
      </c>
      <c r="J545" s="2">
        <v>1</v>
      </c>
    </row>
    <row r="546" spans="1:10" x14ac:dyDescent="0.35">
      <c r="A546">
        <v>7889</v>
      </c>
      <c r="B546">
        <v>52122030</v>
      </c>
      <c r="C546">
        <v>9315540414257</v>
      </c>
      <c r="D546" t="s">
        <v>574</v>
      </c>
      <c r="E546">
        <v>2</v>
      </c>
      <c r="F546" t="s">
        <v>67</v>
      </c>
      <c r="G546" t="s">
        <v>55</v>
      </c>
      <c r="I546" s="2">
        <v>16939</v>
      </c>
      <c r="J546" s="2">
        <v>1</v>
      </c>
    </row>
    <row r="547" spans="1:10" x14ac:dyDescent="0.35">
      <c r="A547">
        <v>7889</v>
      </c>
      <c r="B547">
        <v>52121970</v>
      </c>
      <c r="C547">
        <v>9315540414837</v>
      </c>
      <c r="D547" t="s">
        <v>575</v>
      </c>
      <c r="E547">
        <v>2</v>
      </c>
      <c r="F547" t="s">
        <v>67</v>
      </c>
      <c r="G547" t="s">
        <v>55</v>
      </c>
      <c r="I547" s="2">
        <v>30354</v>
      </c>
      <c r="J547" s="2">
        <v>1</v>
      </c>
    </row>
    <row r="548" spans="1:10" x14ac:dyDescent="0.35">
      <c r="A548">
        <v>7889</v>
      </c>
      <c r="B548">
        <v>52121987</v>
      </c>
      <c r="C548">
        <v>9315540414820</v>
      </c>
      <c r="D548" t="s">
        <v>576</v>
      </c>
      <c r="E548">
        <v>2</v>
      </c>
      <c r="F548" t="s">
        <v>67</v>
      </c>
      <c r="G548" t="s">
        <v>55</v>
      </c>
      <c r="I548" s="2">
        <v>28942</v>
      </c>
      <c r="J548" s="2">
        <v>1</v>
      </c>
    </row>
    <row r="549" spans="1:10" x14ac:dyDescent="0.35">
      <c r="A549">
        <v>7889</v>
      </c>
      <c r="B549">
        <v>52121993</v>
      </c>
      <c r="C549">
        <v>9315540414813</v>
      </c>
      <c r="D549" t="s">
        <v>577</v>
      </c>
      <c r="E549">
        <v>2</v>
      </c>
      <c r="F549" t="s">
        <v>67</v>
      </c>
      <c r="G549" t="s">
        <v>55</v>
      </c>
      <c r="I549" s="2">
        <v>26824</v>
      </c>
      <c r="J549" s="2">
        <v>1</v>
      </c>
    </row>
    <row r="550" spans="1:10" x14ac:dyDescent="0.35">
      <c r="A550">
        <v>7889</v>
      </c>
      <c r="B550">
        <v>52122001</v>
      </c>
      <c r="C550">
        <v>9315540414516</v>
      </c>
      <c r="D550" t="s">
        <v>578</v>
      </c>
      <c r="E550">
        <v>2</v>
      </c>
      <c r="F550" t="s">
        <v>67</v>
      </c>
      <c r="G550" t="s">
        <v>55</v>
      </c>
      <c r="I550" s="2">
        <v>23293</v>
      </c>
      <c r="J550" s="2">
        <v>1</v>
      </c>
    </row>
    <row r="551" spans="1:10" x14ac:dyDescent="0.35">
      <c r="A551">
        <v>7889</v>
      </c>
      <c r="B551">
        <v>52122082</v>
      </c>
      <c r="C551">
        <v>9315540414783</v>
      </c>
      <c r="D551" t="s">
        <v>579</v>
      </c>
      <c r="E551">
        <v>2</v>
      </c>
      <c r="F551" t="s">
        <v>67</v>
      </c>
      <c r="G551" t="s">
        <v>55</v>
      </c>
      <c r="I551" s="2">
        <v>19763</v>
      </c>
      <c r="J551" s="2">
        <v>1</v>
      </c>
    </row>
    <row r="552" spans="1:10" x14ac:dyDescent="0.35">
      <c r="A552">
        <v>7889</v>
      </c>
      <c r="B552">
        <v>52122068</v>
      </c>
      <c r="C552">
        <v>9315540414806</v>
      </c>
      <c r="D552" t="s">
        <v>580</v>
      </c>
      <c r="E552">
        <v>2</v>
      </c>
      <c r="F552" t="s">
        <v>67</v>
      </c>
      <c r="G552" t="s">
        <v>55</v>
      </c>
      <c r="I552" s="2">
        <v>26118</v>
      </c>
      <c r="J552" s="2">
        <v>1</v>
      </c>
    </row>
    <row r="553" spans="1:10" x14ac:dyDescent="0.35">
      <c r="A553">
        <v>7889</v>
      </c>
      <c r="B553">
        <v>50823177</v>
      </c>
      <c r="C553">
        <v>9316561032499</v>
      </c>
      <c r="D553" t="s">
        <v>581</v>
      </c>
      <c r="E553">
        <v>4</v>
      </c>
      <c r="F553" t="s">
        <v>239</v>
      </c>
      <c r="G553" t="s">
        <v>55</v>
      </c>
      <c r="I553" s="2">
        <v>11813</v>
      </c>
      <c r="J553" s="2">
        <v>1</v>
      </c>
    </row>
    <row r="554" spans="1:10" x14ac:dyDescent="0.35">
      <c r="A554">
        <v>7889</v>
      </c>
      <c r="B554">
        <v>51314507</v>
      </c>
      <c r="C554">
        <v>9315540411980</v>
      </c>
      <c r="D554" t="s">
        <v>582</v>
      </c>
      <c r="E554">
        <v>2</v>
      </c>
      <c r="F554" t="s">
        <v>60</v>
      </c>
      <c r="G554" t="s">
        <v>55</v>
      </c>
      <c r="I554" s="2">
        <v>10336</v>
      </c>
      <c r="J554" s="2">
        <v>1</v>
      </c>
    </row>
    <row r="555" spans="1:10" x14ac:dyDescent="0.35">
      <c r="A555">
        <v>7889</v>
      </c>
      <c r="B555">
        <v>51687883</v>
      </c>
      <c r="C555">
        <v>9315540414486</v>
      </c>
      <c r="D555" t="s">
        <v>583</v>
      </c>
      <c r="E555">
        <v>2</v>
      </c>
      <c r="F555" t="s">
        <v>67</v>
      </c>
      <c r="G555" t="s">
        <v>55</v>
      </c>
      <c r="I555" s="2">
        <v>16939</v>
      </c>
      <c r="J555" s="2">
        <v>1</v>
      </c>
    </row>
    <row r="556" spans="1:10" x14ac:dyDescent="0.35">
      <c r="A556">
        <v>7889</v>
      </c>
      <c r="B556">
        <v>51687877</v>
      </c>
      <c r="C556">
        <v>9315540414240</v>
      </c>
      <c r="D556" t="s">
        <v>584</v>
      </c>
      <c r="E556">
        <v>2</v>
      </c>
      <c r="F556" t="s">
        <v>67</v>
      </c>
      <c r="G556" t="s">
        <v>55</v>
      </c>
      <c r="I556" s="2">
        <v>15527</v>
      </c>
      <c r="J556" s="2">
        <v>1</v>
      </c>
    </row>
    <row r="557" spans="1:10" x14ac:dyDescent="0.35">
      <c r="A557">
        <v>7889</v>
      </c>
      <c r="B557">
        <v>51687854</v>
      </c>
      <c r="C557">
        <v>9315540414226</v>
      </c>
      <c r="D557" t="s">
        <v>585</v>
      </c>
      <c r="E557">
        <v>2</v>
      </c>
      <c r="F557" t="s">
        <v>67</v>
      </c>
      <c r="G557" t="s">
        <v>55</v>
      </c>
      <c r="I557" s="2">
        <v>11643</v>
      </c>
      <c r="J557" s="2">
        <v>1</v>
      </c>
    </row>
    <row r="558" spans="1:10" x14ac:dyDescent="0.35">
      <c r="A558">
        <v>7889</v>
      </c>
      <c r="B558">
        <v>51535568</v>
      </c>
      <c r="C558">
        <v>9315540413915</v>
      </c>
      <c r="D558" t="s">
        <v>586</v>
      </c>
      <c r="E558">
        <v>2</v>
      </c>
      <c r="F558" t="s">
        <v>67</v>
      </c>
      <c r="G558" t="s">
        <v>55</v>
      </c>
      <c r="I558" s="2">
        <v>11444</v>
      </c>
      <c r="J558" s="2">
        <v>1</v>
      </c>
    </row>
    <row r="559" spans="1:10" x14ac:dyDescent="0.35">
      <c r="A559">
        <v>7889</v>
      </c>
      <c r="B559">
        <v>51535574</v>
      </c>
      <c r="C559">
        <v>9315540416374</v>
      </c>
      <c r="D559" t="s">
        <v>587</v>
      </c>
      <c r="E559">
        <v>2</v>
      </c>
      <c r="F559" t="s">
        <v>67</v>
      </c>
      <c r="G559" t="s">
        <v>55</v>
      </c>
      <c r="I559" s="2">
        <v>13660</v>
      </c>
      <c r="J559" s="2">
        <v>1</v>
      </c>
    </row>
    <row r="560" spans="1:10" x14ac:dyDescent="0.35">
      <c r="A560">
        <v>7889</v>
      </c>
      <c r="B560">
        <v>51535580</v>
      </c>
      <c r="C560">
        <v>9315540413922</v>
      </c>
      <c r="D560" t="s">
        <v>588</v>
      </c>
      <c r="E560">
        <v>2</v>
      </c>
      <c r="F560" t="s">
        <v>67</v>
      </c>
      <c r="G560" t="s">
        <v>55</v>
      </c>
      <c r="I560" s="2">
        <v>12921</v>
      </c>
      <c r="J560" s="2">
        <v>1</v>
      </c>
    </row>
    <row r="561" spans="1:10" x14ac:dyDescent="0.35">
      <c r="A561">
        <v>7889</v>
      </c>
      <c r="B561">
        <v>75568782</v>
      </c>
      <c r="C561">
        <v>8855671027885</v>
      </c>
      <c r="D561" t="s">
        <v>589</v>
      </c>
      <c r="E561">
        <v>3</v>
      </c>
      <c r="F561" t="s">
        <v>211</v>
      </c>
      <c r="G561" t="s">
        <v>55</v>
      </c>
      <c r="I561" s="2">
        <v>11097</v>
      </c>
      <c r="J561" s="2">
        <v>2</v>
      </c>
    </row>
    <row r="562" spans="1:10" x14ac:dyDescent="0.35">
      <c r="A562">
        <v>7889</v>
      </c>
      <c r="B562">
        <v>52460245</v>
      </c>
      <c r="C562">
        <v>8690842278068</v>
      </c>
      <c r="D562" t="s">
        <v>590</v>
      </c>
      <c r="E562">
        <v>2</v>
      </c>
      <c r="F562" t="s">
        <v>67</v>
      </c>
      <c r="G562" t="s">
        <v>55</v>
      </c>
      <c r="I562" s="2">
        <v>9806</v>
      </c>
      <c r="J562" s="2">
        <v>1</v>
      </c>
    </row>
    <row r="563" spans="1:10" x14ac:dyDescent="0.35">
      <c r="A563">
        <v>7889</v>
      </c>
      <c r="B563">
        <v>52460130</v>
      </c>
      <c r="C563">
        <v>8690842390302</v>
      </c>
      <c r="D563" t="s">
        <v>591</v>
      </c>
      <c r="E563">
        <v>2</v>
      </c>
      <c r="F563" t="s">
        <v>67</v>
      </c>
      <c r="G563" t="s">
        <v>55</v>
      </c>
      <c r="I563" s="2">
        <v>13732</v>
      </c>
      <c r="J563" s="2">
        <v>1</v>
      </c>
    </row>
    <row r="564" spans="1:10" x14ac:dyDescent="0.35">
      <c r="A564">
        <v>7889</v>
      </c>
      <c r="B564">
        <v>52460199</v>
      </c>
      <c r="C564">
        <v>8859377108039</v>
      </c>
      <c r="D564" t="s">
        <v>592</v>
      </c>
      <c r="E564">
        <v>1</v>
      </c>
      <c r="F564" t="s">
        <v>60</v>
      </c>
      <c r="G564" t="s">
        <v>55</v>
      </c>
      <c r="I564" s="2">
        <v>10760</v>
      </c>
      <c r="J564" s="2">
        <v>1</v>
      </c>
    </row>
    <row r="565" spans="1:10" x14ac:dyDescent="0.35">
      <c r="A565">
        <v>7889</v>
      </c>
      <c r="B565">
        <v>52460176</v>
      </c>
      <c r="C565">
        <v>8859377105625</v>
      </c>
      <c r="D565" t="s">
        <v>593</v>
      </c>
      <c r="E565">
        <v>2</v>
      </c>
      <c r="F565" t="s">
        <v>60</v>
      </c>
      <c r="G565" t="s">
        <v>55</v>
      </c>
      <c r="I565" s="2">
        <v>8404</v>
      </c>
      <c r="J565" s="2">
        <v>1</v>
      </c>
    </row>
    <row r="566" spans="1:10" x14ac:dyDescent="0.35">
      <c r="A566">
        <v>7889</v>
      </c>
      <c r="B566">
        <v>52460168</v>
      </c>
      <c r="C566">
        <v>8859377106653</v>
      </c>
      <c r="D566" t="s">
        <v>594</v>
      </c>
      <c r="E566">
        <v>2</v>
      </c>
      <c r="F566" t="s">
        <v>60</v>
      </c>
      <c r="G566" t="s">
        <v>55</v>
      </c>
      <c r="I566" s="2">
        <v>6652</v>
      </c>
      <c r="J566" s="2">
        <v>1</v>
      </c>
    </row>
    <row r="567" spans="1:10" x14ac:dyDescent="0.35">
      <c r="A567">
        <v>7889</v>
      </c>
      <c r="B567">
        <v>52460124</v>
      </c>
      <c r="C567">
        <v>8690842217166</v>
      </c>
      <c r="D567" t="s">
        <v>595</v>
      </c>
      <c r="E567">
        <v>2</v>
      </c>
      <c r="F567" t="s">
        <v>67</v>
      </c>
      <c r="G567" t="s">
        <v>55</v>
      </c>
      <c r="I567" s="2">
        <v>7344</v>
      </c>
      <c r="J567" s="2">
        <v>1</v>
      </c>
    </row>
    <row r="568" spans="1:10" x14ac:dyDescent="0.35">
      <c r="A568">
        <v>7889</v>
      </c>
      <c r="B568">
        <v>52460101</v>
      </c>
      <c r="C568">
        <v>8690842517723</v>
      </c>
      <c r="D568" t="s">
        <v>596</v>
      </c>
      <c r="E568">
        <v>2</v>
      </c>
      <c r="F568" t="s">
        <v>67</v>
      </c>
      <c r="G568" t="s">
        <v>55</v>
      </c>
      <c r="I568" s="2">
        <v>9447</v>
      </c>
      <c r="J568" s="2">
        <v>1</v>
      </c>
    </row>
    <row r="569" spans="1:10" x14ac:dyDescent="0.35">
      <c r="A569">
        <v>7889</v>
      </c>
      <c r="B569">
        <v>75566106</v>
      </c>
      <c r="C569">
        <v>8859474202197</v>
      </c>
      <c r="D569" t="s">
        <v>597</v>
      </c>
      <c r="E569">
        <v>12</v>
      </c>
      <c r="F569" t="s">
        <v>60</v>
      </c>
      <c r="G569" t="s">
        <v>55</v>
      </c>
      <c r="I569" s="2">
        <v>2818</v>
      </c>
      <c r="J569" s="2">
        <v>1</v>
      </c>
    </row>
    <row r="570" spans="1:10" x14ac:dyDescent="0.35">
      <c r="A570">
        <v>7889</v>
      </c>
      <c r="B570">
        <v>51279675</v>
      </c>
      <c r="C570">
        <v>8859474200322</v>
      </c>
      <c r="D570" t="s">
        <v>598</v>
      </c>
      <c r="E570">
        <v>3</v>
      </c>
      <c r="F570" t="s">
        <v>74</v>
      </c>
      <c r="G570" t="s">
        <v>55</v>
      </c>
      <c r="I570" s="2">
        <v>10236</v>
      </c>
      <c r="J570" s="2">
        <v>1</v>
      </c>
    </row>
    <row r="571" spans="1:10" x14ac:dyDescent="0.35">
      <c r="A571">
        <v>7889</v>
      </c>
      <c r="B571">
        <v>75620882</v>
      </c>
      <c r="C571">
        <v>4897121004934</v>
      </c>
      <c r="D571" t="s">
        <v>599</v>
      </c>
      <c r="E571">
        <v>42</v>
      </c>
      <c r="F571" t="s">
        <v>54</v>
      </c>
      <c r="G571" t="s">
        <v>55</v>
      </c>
      <c r="I571">
        <v>359</v>
      </c>
      <c r="J571" s="2">
        <v>2</v>
      </c>
    </row>
    <row r="572" spans="1:10" x14ac:dyDescent="0.35">
      <c r="A572">
        <v>7889</v>
      </c>
      <c r="B572">
        <v>75587120</v>
      </c>
      <c r="C572">
        <v>6955578033124</v>
      </c>
      <c r="D572" t="s">
        <v>600</v>
      </c>
      <c r="E572">
        <v>24</v>
      </c>
      <c r="F572" t="s">
        <v>54</v>
      </c>
      <c r="G572" t="s">
        <v>55</v>
      </c>
      <c r="I572">
        <v>896</v>
      </c>
      <c r="J572" s="2">
        <v>2</v>
      </c>
    </row>
    <row r="573" spans="1:10" x14ac:dyDescent="0.35">
      <c r="A573">
        <v>7889</v>
      </c>
      <c r="B573">
        <v>52460239</v>
      </c>
      <c r="C573">
        <v>8690842277771</v>
      </c>
      <c r="D573" t="s">
        <v>601</v>
      </c>
      <c r="E573">
        <v>2</v>
      </c>
      <c r="F573" t="s">
        <v>67</v>
      </c>
      <c r="G573" t="s">
        <v>55</v>
      </c>
      <c r="I573" s="2">
        <v>7353</v>
      </c>
      <c r="J573" s="2">
        <v>1</v>
      </c>
    </row>
    <row r="574" spans="1:10" x14ac:dyDescent="0.35">
      <c r="A574">
        <v>7889</v>
      </c>
      <c r="B574">
        <v>52460153</v>
      </c>
      <c r="C574">
        <v>8859377103782</v>
      </c>
      <c r="D574" t="s">
        <v>602</v>
      </c>
      <c r="E574">
        <v>2</v>
      </c>
      <c r="F574" t="s">
        <v>60</v>
      </c>
      <c r="G574" t="s">
        <v>55</v>
      </c>
      <c r="I574" s="2">
        <v>6043</v>
      </c>
      <c r="J574" s="2">
        <v>1</v>
      </c>
    </row>
    <row r="575" spans="1:10" x14ac:dyDescent="0.35">
      <c r="A575">
        <v>7889</v>
      </c>
      <c r="B575">
        <v>52460147</v>
      </c>
      <c r="C575">
        <v>8859377102846</v>
      </c>
      <c r="D575" t="s">
        <v>603</v>
      </c>
      <c r="E575">
        <v>2</v>
      </c>
      <c r="F575" t="s">
        <v>60</v>
      </c>
      <c r="G575" t="s">
        <v>55</v>
      </c>
      <c r="I575" s="2">
        <v>5241</v>
      </c>
      <c r="J575" s="2">
        <v>1</v>
      </c>
    </row>
    <row r="576" spans="1:10" x14ac:dyDescent="0.35">
      <c r="A576">
        <v>7889</v>
      </c>
      <c r="B576">
        <v>51665621</v>
      </c>
      <c r="C576">
        <v>8854045321352</v>
      </c>
      <c r="D576" t="s">
        <v>604</v>
      </c>
      <c r="E576">
        <v>5</v>
      </c>
      <c r="F576" t="s">
        <v>74</v>
      </c>
      <c r="G576" t="s">
        <v>55</v>
      </c>
      <c r="I576" s="2">
        <v>3848</v>
      </c>
      <c r="J576" s="2">
        <v>1</v>
      </c>
    </row>
    <row r="577" spans="1:10" x14ac:dyDescent="0.35">
      <c r="A577">
        <v>7889</v>
      </c>
      <c r="B577">
        <v>52281290</v>
      </c>
      <c r="C577">
        <v>8859525006071</v>
      </c>
      <c r="D577" t="s">
        <v>605</v>
      </c>
      <c r="E577">
        <v>14</v>
      </c>
      <c r="F577" t="s">
        <v>74</v>
      </c>
      <c r="G577" t="s">
        <v>55</v>
      </c>
      <c r="I577" s="2">
        <v>5675</v>
      </c>
      <c r="J577" s="2">
        <v>1</v>
      </c>
    </row>
    <row r="578" spans="1:10" x14ac:dyDescent="0.35">
      <c r="A578">
        <v>7889</v>
      </c>
      <c r="B578">
        <v>50840945</v>
      </c>
      <c r="C578">
        <v>8859525002851</v>
      </c>
      <c r="D578" t="s">
        <v>606</v>
      </c>
      <c r="E578">
        <v>1</v>
      </c>
      <c r="F578" t="s">
        <v>74</v>
      </c>
      <c r="G578" t="s">
        <v>55</v>
      </c>
      <c r="I578" s="2">
        <v>3900</v>
      </c>
      <c r="J578" s="2">
        <v>1</v>
      </c>
    </row>
    <row r="579" spans="1:10" x14ac:dyDescent="0.35">
      <c r="A579">
        <v>7889</v>
      </c>
      <c r="B579">
        <v>51429809</v>
      </c>
      <c r="C579">
        <v>8859474200353</v>
      </c>
      <c r="D579" t="s">
        <v>607</v>
      </c>
      <c r="E579">
        <v>3</v>
      </c>
      <c r="F579" t="s">
        <v>74</v>
      </c>
      <c r="G579" t="s">
        <v>55</v>
      </c>
      <c r="I579" s="2">
        <v>8041</v>
      </c>
      <c r="J579" s="2">
        <v>1</v>
      </c>
    </row>
    <row r="580" spans="1:10" x14ac:dyDescent="0.35">
      <c r="A580">
        <v>7889</v>
      </c>
      <c r="B580">
        <v>52176991</v>
      </c>
      <c r="C580">
        <v>8859474200971</v>
      </c>
      <c r="D580" t="s">
        <v>608</v>
      </c>
      <c r="E580">
        <v>5</v>
      </c>
      <c r="F580" t="s">
        <v>74</v>
      </c>
      <c r="G580" t="s">
        <v>55</v>
      </c>
      <c r="I580" s="2">
        <v>5000</v>
      </c>
      <c r="J580" s="2">
        <v>1</v>
      </c>
    </row>
    <row r="581" spans="1:10" x14ac:dyDescent="0.35">
      <c r="A581">
        <v>7889</v>
      </c>
      <c r="B581">
        <v>50173824</v>
      </c>
      <c r="C581">
        <v>8859474200858</v>
      </c>
      <c r="D581" t="s">
        <v>609</v>
      </c>
      <c r="E581">
        <v>10</v>
      </c>
      <c r="F581" t="s">
        <v>74</v>
      </c>
      <c r="G581" t="s">
        <v>55</v>
      </c>
      <c r="I581" s="2">
        <v>2770</v>
      </c>
      <c r="J581" s="2">
        <v>1</v>
      </c>
    </row>
    <row r="582" spans="1:10" x14ac:dyDescent="0.35">
      <c r="A582">
        <v>7889</v>
      </c>
      <c r="B582">
        <v>75542404</v>
      </c>
      <c r="C582">
        <v>8859474201145</v>
      </c>
      <c r="D582" t="s">
        <v>610</v>
      </c>
      <c r="E582">
        <v>14</v>
      </c>
      <c r="F582" t="s">
        <v>74</v>
      </c>
      <c r="G582" t="s">
        <v>55</v>
      </c>
      <c r="I582" s="2">
        <v>4479</v>
      </c>
      <c r="J582" s="2">
        <v>1</v>
      </c>
    </row>
    <row r="583" spans="1:10" x14ac:dyDescent="0.35">
      <c r="A583">
        <v>7889</v>
      </c>
      <c r="B583">
        <v>75542403</v>
      </c>
      <c r="C583">
        <v>8859474201138</v>
      </c>
      <c r="D583" t="s">
        <v>611</v>
      </c>
      <c r="E583">
        <v>20</v>
      </c>
      <c r="F583" t="s">
        <v>74</v>
      </c>
      <c r="G583" t="s">
        <v>55</v>
      </c>
      <c r="I583" s="2">
        <v>3432</v>
      </c>
      <c r="J583" s="2">
        <v>1</v>
      </c>
    </row>
    <row r="584" spans="1:10" x14ac:dyDescent="0.35">
      <c r="A584">
        <v>7889</v>
      </c>
      <c r="B584">
        <v>75583890</v>
      </c>
      <c r="C584">
        <v>8859474202272</v>
      </c>
      <c r="D584" t="s">
        <v>612</v>
      </c>
      <c r="E584">
        <v>14</v>
      </c>
      <c r="F584" t="s">
        <v>74</v>
      </c>
      <c r="G584" t="s">
        <v>55</v>
      </c>
      <c r="I584" s="2">
        <v>5618</v>
      </c>
      <c r="J584" s="2">
        <v>1</v>
      </c>
    </row>
    <row r="585" spans="1:10" x14ac:dyDescent="0.35">
      <c r="A585">
        <v>7889</v>
      </c>
      <c r="B585">
        <v>75546561</v>
      </c>
      <c r="C585">
        <v>6921732808426</v>
      </c>
      <c r="D585" t="s">
        <v>613</v>
      </c>
      <c r="E585">
        <v>20</v>
      </c>
      <c r="J585" s="2">
        <v>1</v>
      </c>
    </row>
    <row r="586" spans="1:10" x14ac:dyDescent="0.35">
      <c r="A586">
        <v>7889</v>
      </c>
      <c r="B586">
        <v>75538395</v>
      </c>
      <c r="C586">
        <v>6942147497005</v>
      </c>
      <c r="D586" t="s">
        <v>614</v>
      </c>
      <c r="E586">
        <v>16</v>
      </c>
      <c r="J586" s="2">
        <v>1</v>
      </c>
    </row>
    <row r="587" spans="1:10" x14ac:dyDescent="0.35">
      <c r="A587">
        <v>7889</v>
      </c>
      <c r="B587">
        <v>75613203</v>
      </c>
      <c r="C587">
        <v>8855671033367</v>
      </c>
      <c r="D587" t="s">
        <v>615</v>
      </c>
      <c r="E587">
        <v>5</v>
      </c>
      <c r="J587" s="2">
        <v>1</v>
      </c>
    </row>
    <row r="588" spans="1:10" x14ac:dyDescent="0.35">
      <c r="A588">
        <v>7889</v>
      </c>
      <c r="B588">
        <v>73454419</v>
      </c>
      <c r="C588">
        <v>9334214038490</v>
      </c>
      <c r="D588" t="s">
        <v>36</v>
      </c>
      <c r="E588">
        <v>70</v>
      </c>
      <c r="J588" s="2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F013D-3904-43BB-B983-7C8F7A0F88EA}">
  <dimension ref="A1:J225"/>
  <sheetViews>
    <sheetView workbookViewId="0">
      <selection activeCell="D17" sqref="D17"/>
    </sheetView>
  </sheetViews>
  <sheetFormatPr defaultRowHeight="14.5" x14ac:dyDescent="0.35"/>
  <cols>
    <col min="2" max="2" width="13.08984375" customWidth="1"/>
    <col min="4" max="4" width="43.7265625" bestFit="1" customWidth="1"/>
    <col min="5" max="5" width="12.08984375" customWidth="1"/>
    <col min="6" max="6" width="29.90625" bestFit="1" customWidth="1"/>
    <col min="7" max="7" width="11.90625" bestFit="1" customWidth="1"/>
  </cols>
  <sheetData>
    <row r="1" spans="1:10" x14ac:dyDescent="0.35">
      <c r="A1" s="5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6" t="s">
        <v>616</v>
      </c>
    </row>
    <row r="2" spans="1:10" x14ac:dyDescent="0.35">
      <c r="A2">
        <v>7886</v>
      </c>
      <c r="B2">
        <v>75653057</v>
      </c>
      <c r="C2">
        <v>8806097413837</v>
      </c>
      <c r="D2" t="s">
        <v>620</v>
      </c>
      <c r="E2">
        <v>3</v>
      </c>
      <c r="F2" t="s">
        <v>239</v>
      </c>
      <c r="G2" t="s">
        <v>11</v>
      </c>
      <c r="H2" t="e">
        <f>INDEX(Table1[Class],MATCH('P''May'!B2,Table1[SKU],0))</f>
        <v>#N/A</v>
      </c>
      <c r="I2">
        <v>11509</v>
      </c>
    </row>
    <row r="3" spans="1:10" x14ac:dyDescent="0.35">
      <c r="A3">
        <v>7886</v>
      </c>
      <c r="B3">
        <v>75653062</v>
      </c>
      <c r="C3">
        <v>8806097413851</v>
      </c>
      <c r="D3" t="s">
        <v>621</v>
      </c>
      <c r="E3">
        <v>5</v>
      </c>
      <c r="F3" t="s">
        <v>67</v>
      </c>
      <c r="G3" t="s">
        <v>55</v>
      </c>
      <c r="H3" t="e">
        <f>INDEX(Table1[Class],MATCH('P''May'!B3,Table1[SKU],0))</f>
        <v>#N/A</v>
      </c>
      <c r="I3">
        <v>8165</v>
      </c>
    </row>
    <row r="4" spans="1:10" x14ac:dyDescent="0.35">
      <c r="A4">
        <v>7886</v>
      </c>
      <c r="B4">
        <v>51410111</v>
      </c>
      <c r="C4">
        <v>6921727053718</v>
      </c>
      <c r="D4" t="s">
        <v>622</v>
      </c>
      <c r="E4">
        <v>2</v>
      </c>
      <c r="F4" t="s">
        <v>60</v>
      </c>
      <c r="G4" t="s">
        <v>55</v>
      </c>
      <c r="H4">
        <f>INDEX(Table1[Class],MATCH('P''May'!B4,Table1[SKU],0))</f>
        <v>0</v>
      </c>
      <c r="I4">
        <v>6347.66</v>
      </c>
    </row>
    <row r="5" spans="1:10" x14ac:dyDescent="0.35">
      <c r="A5">
        <v>7886</v>
      </c>
      <c r="B5">
        <v>75642196</v>
      </c>
      <c r="C5">
        <v>8806095889733</v>
      </c>
      <c r="D5" t="s">
        <v>623</v>
      </c>
      <c r="E5">
        <v>5</v>
      </c>
      <c r="F5" t="s">
        <v>60</v>
      </c>
      <c r="G5" t="s">
        <v>55</v>
      </c>
      <c r="H5" t="e">
        <f>INDEX(Table1[Class],MATCH('P''May'!B5,Table1[SKU],0))</f>
        <v>#N/A</v>
      </c>
      <c r="I5">
        <v>5034</v>
      </c>
    </row>
    <row r="6" spans="1:10" x14ac:dyDescent="0.35">
      <c r="A6">
        <v>7886</v>
      </c>
      <c r="B6">
        <v>52108733</v>
      </c>
      <c r="C6">
        <v>6921727067487</v>
      </c>
      <c r="D6" t="s">
        <v>624</v>
      </c>
      <c r="E6">
        <v>2</v>
      </c>
      <c r="F6" t="s">
        <v>67</v>
      </c>
      <c r="G6" t="s">
        <v>55</v>
      </c>
      <c r="H6">
        <f>INDEX(Table1[Class],MATCH('P''May'!B6,Table1[SKU],0))</f>
        <v>0</v>
      </c>
      <c r="I6">
        <v>4403.74</v>
      </c>
    </row>
    <row r="7" spans="1:10" x14ac:dyDescent="0.35">
      <c r="A7">
        <v>7886</v>
      </c>
      <c r="B7">
        <v>75646110</v>
      </c>
      <c r="C7">
        <v>8806096377529</v>
      </c>
      <c r="D7" t="s">
        <v>419</v>
      </c>
      <c r="E7">
        <v>1</v>
      </c>
      <c r="F7" t="s">
        <v>60</v>
      </c>
      <c r="G7" t="s">
        <v>55</v>
      </c>
      <c r="H7">
        <f>INDEX(Table1[Class],MATCH('P''May'!B7,Table1[SKU],0))</f>
        <v>0</v>
      </c>
      <c r="I7">
        <v>14133</v>
      </c>
    </row>
    <row r="8" spans="1:10" x14ac:dyDescent="0.35">
      <c r="A8">
        <v>7886</v>
      </c>
      <c r="B8">
        <v>75653054</v>
      </c>
      <c r="C8">
        <v>8806097413868</v>
      </c>
      <c r="D8" t="s">
        <v>625</v>
      </c>
      <c r="E8">
        <v>3</v>
      </c>
      <c r="F8" t="s">
        <v>67</v>
      </c>
      <c r="G8" t="s">
        <v>55</v>
      </c>
      <c r="H8" t="e">
        <f>INDEX(Table1[Class],MATCH('P''May'!B8,Table1[SKU],0))</f>
        <v>#N/A</v>
      </c>
      <c r="I8">
        <v>14109</v>
      </c>
    </row>
    <row r="9" spans="1:10" x14ac:dyDescent="0.35">
      <c r="A9">
        <v>7886</v>
      </c>
      <c r="B9">
        <v>75607606</v>
      </c>
      <c r="C9">
        <v>6942351409801</v>
      </c>
      <c r="D9" t="s">
        <v>626</v>
      </c>
      <c r="E9">
        <v>3</v>
      </c>
      <c r="F9" t="s">
        <v>67</v>
      </c>
      <c r="G9" t="s">
        <v>55</v>
      </c>
      <c r="H9" t="e">
        <f>INDEX(Table1[Class],MATCH('P''May'!B9,Table1[SKU],0))</f>
        <v>#N/A</v>
      </c>
      <c r="I9">
        <v>19432</v>
      </c>
    </row>
    <row r="10" spans="1:10" x14ac:dyDescent="0.35">
      <c r="A10">
        <v>7886</v>
      </c>
      <c r="B10">
        <v>52656976</v>
      </c>
      <c r="C10">
        <v>8806084205834</v>
      </c>
      <c r="D10" t="s">
        <v>627</v>
      </c>
      <c r="E10">
        <v>2</v>
      </c>
      <c r="F10" t="s">
        <v>60</v>
      </c>
      <c r="G10" t="s">
        <v>55</v>
      </c>
      <c r="H10">
        <f>INDEX(Table1[Class],MATCH('P''May'!B10,Table1[SKU],0))</f>
        <v>0</v>
      </c>
      <c r="I10">
        <v>4588</v>
      </c>
    </row>
    <row r="11" spans="1:10" x14ac:dyDescent="0.35">
      <c r="A11">
        <v>7886</v>
      </c>
      <c r="B11">
        <v>75654073</v>
      </c>
      <c r="C11">
        <v>6937574800368</v>
      </c>
      <c r="D11" t="s">
        <v>628</v>
      </c>
      <c r="E11">
        <v>3</v>
      </c>
      <c r="F11" t="s">
        <v>60</v>
      </c>
      <c r="G11" t="s">
        <v>55</v>
      </c>
      <c r="H11" t="e">
        <f>INDEX(Table1[Class],MATCH('P''May'!B11,Table1[SKU],0))</f>
        <v>#N/A</v>
      </c>
      <c r="I11">
        <v>8524.9500000000007</v>
      </c>
    </row>
    <row r="12" spans="1:10" x14ac:dyDescent="0.35">
      <c r="A12">
        <v>7886</v>
      </c>
      <c r="B12">
        <v>52108710</v>
      </c>
      <c r="C12">
        <v>6921727067470</v>
      </c>
      <c r="D12" t="s">
        <v>629</v>
      </c>
      <c r="E12">
        <v>2</v>
      </c>
      <c r="F12" t="s">
        <v>74</v>
      </c>
      <c r="G12" t="s">
        <v>55</v>
      </c>
      <c r="H12">
        <f>INDEX(Table1[Class],MATCH('P''May'!B12,Table1[SKU],0))</f>
        <v>0</v>
      </c>
      <c r="I12">
        <v>4927.1000000000004</v>
      </c>
    </row>
    <row r="13" spans="1:10" x14ac:dyDescent="0.35">
      <c r="A13">
        <v>7886</v>
      </c>
      <c r="B13">
        <v>52656636</v>
      </c>
      <c r="C13">
        <v>6921727069191</v>
      </c>
      <c r="D13" t="s">
        <v>518</v>
      </c>
      <c r="E13">
        <v>1</v>
      </c>
      <c r="F13" t="s">
        <v>74</v>
      </c>
      <c r="G13" t="s">
        <v>55</v>
      </c>
      <c r="H13">
        <f>INDEX(Table1[Class],MATCH('P''May'!B13,Table1[SKU],0))</f>
        <v>0</v>
      </c>
      <c r="I13">
        <v>13450.47</v>
      </c>
    </row>
    <row r="14" spans="1:10" x14ac:dyDescent="0.35">
      <c r="A14">
        <v>7886</v>
      </c>
      <c r="B14">
        <v>75614449</v>
      </c>
      <c r="C14">
        <v>4580652117685</v>
      </c>
      <c r="D14" t="s">
        <v>630</v>
      </c>
      <c r="E14">
        <v>5</v>
      </c>
      <c r="F14" t="s">
        <v>74</v>
      </c>
      <c r="G14" t="s">
        <v>55</v>
      </c>
      <c r="H14">
        <f>INDEX(Table1[Class],MATCH('P''May'!B14,Table1[SKU],0))</f>
        <v>0</v>
      </c>
      <c r="I14">
        <v>4788</v>
      </c>
    </row>
    <row r="15" spans="1:10" x14ac:dyDescent="0.35">
      <c r="A15">
        <v>7886</v>
      </c>
      <c r="B15">
        <v>71460047</v>
      </c>
      <c r="C15">
        <v>8806085952164</v>
      </c>
      <c r="D15" t="s">
        <v>631</v>
      </c>
      <c r="E15">
        <v>2</v>
      </c>
      <c r="F15" t="s">
        <v>60</v>
      </c>
      <c r="G15" t="s">
        <v>55</v>
      </c>
      <c r="H15">
        <f>INDEX(Table1[Class],MATCH('P''May'!B15,Table1[SKU],0))</f>
        <v>0</v>
      </c>
      <c r="I15">
        <v>6665</v>
      </c>
    </row>
    <row r="16" spans="1:10" x14ac:dyDescent="0.35">
      <c r="A16">
        <v>7886</v>
      </c>
      <c r="B16">
        <v>75616637</v>
      </c>
      <c r="C16">
        <v>6942351409740</v>
      </c>
      <c r="D16" t="s">
        <v>549</v>
      </c>
      <c r="E16">
        <v>5</v>
      </c>
      <c r="F16" t="s">
        <v>74</v>
      </c>
      <c r="G16" t="s">
        <v>55</v>
      </c>
      <c r="H16">
        <f>INDEX(Table1[Class],MATCH('P''May'!B16,Table1[SKU],0))</f>
        <v>0</v>
      </c>
      <c r="I16">
        <v>7141.59</v>
      </c>
    </row>
    <row r="17" spans="1:9" x14ac:dyDescent="0.35">
      <c r="A17">
        <v>7886</v>
      </c>
      <c r="B17">
        <v>75654074</v>
      </c>
      <c r="C17">
        <v>6937574800351</v>
      </c>
      <c r="D17" t="s">
        <v>632</v>
      </c>
      <c r="E17">
        <v>3</v>
      </c>
      <c r="F17" t="s">
        <v>74</v>
      </c>
      <c r="G17" t="s">
        <v>55</v>
      </c>
      <c r="H17" t="e">
        <f>INDEX(Table1[Class],MATCH('P''May'!B17,Table1[SKU],0))</f>
        <v>#N/A</v>
      </c>
      <c r="I17">
        <v>12403.46</v>
      </c>
    </row>
    <row r="18" spans="1:9" x14ac:dyDescent="0.35">
      <c r="A18">
        <v>7886</v>
      </c>
      <c r="B18">
        <v>75579824</v>
      </c>
      <c r="C18">
        <v>8806084932488</v>
      </c>
      <c r="D18" t="s">
        <v>474</v>
      </c>
      <c r="E18">
        <v>2</v>
      </c>
      <c r="F18" t="s">
        <v>67</v>
      </c>
      <c r="G18" t="s">
        <v>55</v>
      </c>
      <c r="H18">
        <f>INDEX(Table1[Class],MATCH('P''May'!B18,Table1[SKU],0))</f>
        <v>0</v>
      </c>
      <c r="I18">
        <v>8420</v>
      </c>
    </row>
    <row r="19" spans="1:9" x14ac:dyDescent="0.35">
      <c r="A19">
        <v>7886</v>
      </c>
      <c r="B19">
        <v>52108748</v>
      </c>
      <c r="C19">
        <v>6921727068309</v>
      </c>
      <c r="D19" t="s">
        <v>633</v>
      </c>
      <c r="E19">
        <v>8</v>
      </c>
      <c r="F19" t="s">
        <v>60</v>
      </c>
      <c r="G19" t="s">
        <v>55</v>
      </c>
      <c r="H19">
        <f>INDEX(Table1[Class],MATCH('P''May'!B19,Table1[SKU],0))</f>
        <v>0</v>
      </c>
      <c r="I19">
        <v>3730.84</v>
      </c>
    </row>
    <row r="20" spans="1:9" x14ac:dyDescent="0.35">
      <c r="A20">
        <v>7886</v>
      </c>
      <c r="B20">
        <v>52108756</v>
      </c>
      <c r="C20">
        <v>6921727069160</v>
      </c>
      <c r="D20" t="s">
        <v>634</v>
      </c>
      <c r="E20">
        <v>8</v>
      </c>
      <c r="F20" t="s">
        <v>60</v>
      </c>
      <c r="G20" t="s">
        <v>55</v>
      </c>
      <c r="H20">
        <f>INDEX(Table1[Class],MATCH('P''May'!B20,Table1[SKU],0))</f>
        <v>0</v>
      </c>
      <c r="I20">
        <v>2983.1776</v>
      </c>
    </row>
    <row r="21" spans="1:9" x14ac:dyDescent="0.35">
      <c r="A21">
        <v>7886</v>
      </c>
      <c r="B21">
        <v>51172426</v>
      </c>
      <c r="C21">
        <v>8806090679995</v>
      </c>
      <c r="D21" t="s">
        <v>635</v>
      </c>
      <c r="E21">
        <v>2</v>
      </c>
      <c r="F21" t="s">
        <v>67</v>
      </c>
      <c r="G21" t="s">
        <v>55</v>
      </c>
      <c r="H21">
        <f>INDEX(Table1[Class],MATCH('P''May'!B21,Table1[SKU],0))</f>
        <v>0</v>
      </c>
      <c r="I21">
        <v>8106</v>
      </c>
    </row>
    <row r="22" spans="1:9" x14ac:dyDescent="0.35">
      <c r="A22">
        <v>7886</v>
      </c>
      <c r="B22">
        <v>75607475</v>
      </c>
      <c r="C22">
        <v>8859525008501</v>
      </c>
      <c r="D22" t="s">
        <v>636</v>
      </c>
      <c r="E22">
        <v>5</v>
      </c>
      <c r="F22" t="s">
        <v>74</v>
      </c>
      <c r="G22" t="s">
        <v>55</v>
      </c>
      <c r="H22" t="e">
        <f>INDEX(Table1[Class],MATCH('P''May'!B22,Table1[SKU],0))</f>
        <v>#N/A</v>
      </c>
      <c r="I22">
        <v>2430</v>
      </c>
    </row>
    <row r="23" spans="1:9" x14ac:dyDescent="0.35">
      <c r="A23">
        <v>7886</v>
      </c>
      <c r="B23">
        <v>75568799</v>
      </c>
      <c r="C23">
        <v>8806094765243</v>
      </c>
      <c r="D23" t="s">
        <v>637</v>
      </c>
      <c r="E23">
        <v>3</v>
      </c>
      <c r="F23" t="s">
        <v>211</v>
      </c>
      <c r="G23" t="s">
        <v>55</v>
      </c>
      <c r="H23">
        <f>INDEX(Table1[Class],MATCH('P''May'!B23,Table1[SKU],0))</f>
        <v>0</v>
      </c>
      <c r="I23">
        <v>10553</v>
      </c>
    </row>
    <row r="24" spans="1:9" x14ac:dyDescent="0.35">
      <c r="A24">
        <v>7886</v>
      </c>
      <c r="B24">
        <v>75568670</v>
      </c>
      <c r="C24">
        <v>4550556129817</v>
      </c>
      <c r="D24" t="s">
        <v>299</v>
      </c>
      <c r="E24">
        <v>3</v>
      </c>
      <c r="F24" t="s">
        <v>211</v>
      </c>
      <c r="G24" t="s">
        <v>55</v>
      </c>
      <c r="H24">
        <f>INDEX(Table1[Class],MATCH('P''May'!B24,Table1[SKU],0))</f>
        <v>0</v>
      </c>
      <c r="I24">
        <v>10056</v>
      </c>
    </row>
    <row r="25" spans="1:9" x14ac:dyDescent="0.35">
      <c r="A25">
        <v>7886</v>
      </c>
      <c r="B25">
        <v>75607386</v>
      </c>
      <c r="C25">
        <v>6921732823481</v>
      </c>
      <c r="D25" t="s">
        <v>289</v>
      </c>
      <c r="E25">
        <v>3</v>
      </c>
      <c r="F25" t="s">
        <v>74</v>
      </c>
      <c r="G25" t="s">
        <v>55</v>
      </c>
      <c r="H25">
        <f>INDEX(Table1[Class],MATCH('P''May'!B25,Table1[SKU],0))</f>
        <v>0</v>
      </c>
      <c r="I25">
        <v>12385.23</v>
      </c>
    </row>
    <row r="26" spans="1:9" x14ac:dyDescent="0.35">
      <c r="A26">
        <v>7886</v>
      </c>
      <c r="B26">
        <v>75613530</v>
      </c>
      <c r="C26">
        <v>6901101831729</v>
      </c>
      <c r="D26" t="s">
        <v>519</v>
      </c>
      <c r="E26">
        <v>1</v>
      </c>
      <c r="F26" t="s">
        <v>67</v>
      </c>
      <c r="G26" t="s">
        <v>55</v>
      </c>
      <c r="H26">
        <f>INDEX(Table1[Class],MATCH('P''May'!B26,Table1[SKU],0))</f>
        <v>0</v>
      </c>
      <c r="I26">
        <v>5713</v>
      </c>
    </row>
    <row r="27" spans="1:9" x14ac:dyDescent="0.35">
      <c r="A27">
        <v>7886</v>
      </c>
      <c r="B27">
        <v>75583890</v>
      </c>
      <c r="C27">
        <v>8859474202272</v>
      </c>
      <c r="D27" t="s">
        <v>612</v>
      </c>
      <c r="E27">
        <v>3</v>
      </c>
      <c r="F27" t="s">
        <v>74</v>
      </c>
      <c r="G27" t="s">
        <v>55</v>
      </c>
      <c r="H27">
        <f>INDEX(Table1[Class],MATCH('P''May'!B27,Table1[SKU],0))</f>
        <v>0</v>
      </c>
      <c r="I27">
        <v>5618.13</v>
      </c>
    </row>
    <row r="28" spans="1:9" x14ac:dyDescent="0.35">
      <c r="A28">
        <v>7886</v>
      </c>
      <c r="B28">
        <v>75653051</v>
      </c>
      <c r="C28">
        <v>8806097413783</v>
      </c>
      <c r="D28" t="s">
        <v>638</v>
      </c>
      <c r="E28">
        <v>3</v>
      </c>
      <c r="F28" t="s">
        <v>74</v>
      </c>
      <c r="G28" t="s">
        <v>55</v>
      </c>
      <c r="H28" t="e">
        <f>INDEX(Table1[Class],MATCH('P''May'!B28,Table1[SKU],0))</f>
        <v>#N/A</v>
      </c>
      <c r="I28">
        <v>22282</v>
      </c>
    </row>
    <row r="29" spans="1:9" x14ac:dyDescent="0.35">
      <c r="A29">
        <v>7886</v>
      </c>
      <c r="B29">
        <v>51789359</v>
      </c>
      <c r="C29">
        <v>8806094375725</v>
      </c>
      <c r="D29" t="s">
        <v>398</v>
      </c>
      <c r="E29">
        <v>2</v>
      </c>
      <c r="F29" t="s">
        <v>67</v>
      </c>
      <c r="G29" t="s">
        <v>55</v>
      </c>
      <c r="H29">
        <f>INDEX(Table1[Class],MATCH('P''May'!B29,Table1[SKU],0))</f>
        <v>0</v>
      </c>
      <c r="I29">
        <v>6665</v>
      </c>
    </row>
    <row r="30" spans="1:9" x14ac:dyDescent="0.35">
      <c r="A30">
        <v>7886</v>
      </c>
      <c r="B30">
        <v>75542403</v>
      </c>
      <c r="C30">
        <v>8859474201138</v>
      </c>
      <c r="D30" t="s">
        <v>611</v>
      </c>
      <c r="E30">
        <v>5</v>
      </c>
      <c r="F30" t="s">
        <v>74</v>
      </c>
      <c r="G30" t="s">
        <v>55</v>
      </c>
      <c r="H30">
        <f>INDEX(Table1[Class],MATCH('P''May'!B30,Table1[SKU],0))</f>
        <v>0</v>
      </c>
      <c r="I30">
        <v>3431.77</v>
      </c>
    </row>
    <row r="31" spans="1:9" x14ac:dyDescent="0.35">
      <c r="A31">
        <v>7886</v>
      </c>
      <c r="B31">
        <v>75594480</v>
      </c>
      <c r="C31">
        <v>6901101831125</v>
      </c>
      <c r="D31" t="s">
        <v>545</v>
      </c>
      <c r="E31">
        <v>2</v>
      </c>
      <c r="F31" t="s">
        <v>67</v>
      </c>
      <c r="G31" t="s">
        <v>55</v>
      </c>
      <c r="H31">
        <f>INDEX(Table1[Class],MATCH('P''May'!B31,Table1[SKU],0))</f>
        <v>0</v>
      </c>
      <c r="I31">
        <v>7282.4299000000001</v>
      </c>
    </row>
    <row r="32" spans="1:9" x14ac:dyDescent="0.35">
      <c r="A32">
        <v>7886</v>
      </c>
      <c r="B32">
        <v>75538394</v>
      </c>
      <c r="C32">
        <v>6942147497043</v>
      </c>
      <c r="D32" t="s">
        <v>639</v>
      </c>
      <c r="E32">
        <v>5</v>
      </c>
      <c r="F32" t="s">
        <v>74</v>
      </c>
      <c r="G32" t="s">
        <v>55</v>
      </c>
      <c r="H32" t="e">
        <f>INDEX(Table1[Class],MATCH('P''May'!B32,Table1[SKU],0))</f>
        <v>#N/A</v>
      </c>
      <c r="I32">
        <v>5974</v>
      </c>
    </row>
    <row r="33" spans="1:9" x14ac:dyDescent="0.35">
      <c r="A33">
        <v>7886</v>
      </c>
      <c r="B33">
        <v>75569922</v>
      </c>
      <c r="C33">
        <v>4550556130424</v>
      </c>
      <c r="D33" t="s">
        <v>640</v>
      </c>
      <c r="E33">
        <v>2</v>
      </c>
      <c r="F33" t="s">
        <v>60</v>
      </c>
      <c r="G33" t="s">
        <v>55</v>
      </c>
      <c r="H33">
        <f>INDEX(Table1[Class],MATCH('P''May'!B33,Table1[SKU],0))</f>
        <v>0</v>
      </c>
      <c r="I33">
        <v>4328</v>
      </c>
    </row>
    <row r="34" spans="1:9" x14ac:dyDescent="0.35">
      <c r="A34">
        <v>7886</v>
      </c>
      <c r="B34">
        <v>75624503</v>
      </c>
      <c r="C34">
        <v>6901101832597</v>
      </c>
      <c r="D34" t="s">
        <v>521</v>
      </c>
      <c r="E34">
        <v>1</v>
      </c>
      <c r="F34" t="s">
        <v>67</v>
      </c>
      <c r="G34" t="s">
        <v>55</v>
      </c>
      <c r="H34">
        <f>INDEX(Table1[Class],MATCH('P''May'!B34,Table1[SKU],0))</f>
        <v>0</v>
      </c>
      <c r="I34">
        <v>15301</v>
      </c>
    </row>
    <row r="35" spans="1:9" x14ac:dyDescent="0.35">
      <c r="A35">
        <v>7886</v>
      </c>
      <c r="B35">
        <v>75574900</v>
      </c>
      <c r="C35">
        <v>6955324303471</v>
      </c>
      <c r="D35" t="s">
        <v>280</v>
      </c>
      <c r="E35">
        <v>3</v>
      </c>
      <c r="F35" t="s">
        <v>211</v>
      </c>
      <c r="G35" t="s">
        <v>55</v>
      </c>
      <c r="H35">
        <f>INDEX(Table1[Class],MATCH('P''May'!B35,Table1[SKU],0))</f>
        <v>0</v>
      </c>
      <c r="I35">
        <v>7141.58</v>
      </c>
    </row>
    <row r="36" spans="1:9" x14ac:dyDescent="0.35">
      <c r="A36">
        <v>7886</v>
      </c>
      <c r="B36">
        <v>75654075</v>
      </c>
      <c r="C36">
        <v>6937574800344</v>
      </c>
      <c r="D36" t="s">
        <v>641</v>
      </c>
      <c r="E36">
        <v>3</v>
      </c>
      <c r="F36" t="s">
        <v>74</v>
      </c>
      <c r="G36" t="s">
        <v>55</v>
      </c>
      <c r="H36" t="e">
        <f>INDEX(Table1[Class],MATCH('P''May'!B36,Table1[SKU],0))</f>
        <v>#N/A</v>
      </c>
      <c r="I36">
        <v>16281.96</v>
      </c>
    </row>
    <row r="37" spans="1:9" x14ac:dyDescent="0.35">
      <c r="A37">
        <v>7886</v>
      </c>
      <c r="B37">
        <v>75654076</v>
      </c>
      <c r="C37">
        <v>6921732896959</v>
      </c>
      <c r="D37" t="s">
        <v>642</v>
      </c>
      <c r="E37">
        <v>3</v>
      </c>
      <c r="F37" t="s">
        <v>74</v>
      </c>
      <c r="G37" t="s">
        <v>55</v>
      </c>
      <c r="H37" t="e">
        <f>INDEX(Table1[Class],MATCH('P''May'!B37,Table1[SKU],0))</f>
        <v>#N/A</v>
      </c>
      <c r="I37">
        <v>11627.76</v>
      </c>
    </row>
    <row r="38" spans="1:9" x14ac:dyDescent="0.35">
      <c r="A38">
        <v>7886</v>
      </c>
      <c r="B38">
        <v>75578925</v>
      </c>
      <c r="C38">
        <v>6955324303488</v>
      </c>
      <c r="D38" t="s">
        <v>279</v>
      </c>
      <c r="E38">
        <v>3</v>
      </c>
      <c r="F38" t="s">
        <v>211</v>
      </c>
      <c r="G38" t="s">
        <v>55</v>
      </c>
      <c r="H38">
        <f>INDEX(Table1[Class],MATCH('P''May'!B38,Table1[SKU],0))</f>
        <v>0</v>
      </c>
      <c r="I38">
        <v>7935.9813000000004</v>
      </c>
    </row>
    <row r="39" spans="1:9" x14ac:dyDescent="0.35">
      <c r="A39">
        <v>7886</v>
      </c>
      <c r="B39">
        <v>75605436</v>
      </c>
      <c r="C39">
        <v>6921732832957</v>
      </c>
      <c r="D39" t="s">
        <v>112</v>
      </c>
      <c r="E39">
        <v>5</v>
      </c>
      <c r="F39" t="s">
        <v>74</v>
      </c>
      <c r="G39" t="s">
        <v>55</v>
      </c>
      <c r="H39">
        <f>INDEX(Table1[Class],MATCH('P''May'!B39,Table1[SKU],0))</f>
        <v>0</v>
      </c>
      <c r="I39">
        <v>8740.3700000000008</v>
      </c>
    </row>
    <row r="40" spans="1:9" x14ac:dyDescent="0.35">
      <c r="A40">
        <v>7886</v>
      </c>
      <c r="B40">
        <v>75616639</v>
      </c>
      <c r="C40">
        <v>6942351408965</v>
      </c>
      <c r="D40" t="s">
        <v>547</v>
      </c>
      <c r="E40">
        <v>3</v>
      </c>
      <c r="F40" t="s">
        <v>74</v>
      </c>
      <c r="G40" t="s">
        <v>55</v>
      </c>
      <c r="H40">
        <f>INDEX(Table1[Class],MATCH('P''May'!B40,Table1[SKU],0))</f>
        <v>0</v>
      </c>
      <c r="I40">
        <v>19057.48</v>
      </c>
    </row>
    <row r="41" spans="1:9" x14ac:dyDescent="0.35">
      <c r="A41">
        <v>7886</v>
      </c>
      <c r="B41">
        <v>75579071</v>
      </c>
      <c r="C41">
        <v>8806095388908</v>
      </c>
      <c r="D41" t="s">
        <v>408</v>
      </c>
      <c r="E41">
        <v>5</v>
      </c>
      <c r="F41" t="s">
        <v>74</v>
      </c>
      <c r="G41" t="s">
        <v>55</v>
      </c>
      <c r="H41">
        <f>INDEX(Table1[Class],MATCH('P''May'!B41,Table1[SKU],0))</f>
        <v>0</v>
      </c>
      <c r="I41">
        <v>14852</v>
      </c>
    </row>
    <row r="42" spans="1:9" x14ac:dyDescent="0.35">
      <c r="A42">
        <v>7886</v>
      </c>
      <c r="B42">
        <v>75578097</v>
      </c>
      <c r="C42">
        <v>6921732820725</v>
      </c>
      <c r="D42" t="s">
        <v>110</v>
      </c>
      <c r="E42">
        <v>5</v>
      </c>
      <c r="F42" t="s">
        <v>74</v>
      </c>
      <c r="G42" t="s">
        <v>55</v>
      </c>
      <c r="H42">
        <f>INDEX(Table1[Class],MATCH('P''May'!B42,Table1[SKU],0))</f>
        <v>0</v>
      </c>
      <c r="I42">
        <v>3730.84</v>
      </c>
    </row>
    <row r="43" spans="1:9" x14ac:dyDescent="0.35">
      <c r="A43">
        <v>7886</v>
      </c>
      <c r="B43">
        <v>75589537</v>
      </c>
      <c r="C43">
        <v>6921732823542</v>
      </c>
      <c r="D43" t="s">
        <v>111</v>
      </c>
      <c r="E43">
        <v>5</v>
      </c>
      <c r="F43" t="s">
        <v>74</v>
      </c>
      <c r="G43" t="s">
        <v>55</v>
      </c>
      <c r="H43">
        <f>INDEX(Table1[Class],MATCH('P''May'!B43,Table1[SKU],0))</f>
        <v>0</v>
      </c>
      <c r="I43">
        <v>9104.86</v>
      </c>
    </row>
    <row r="44" spans="1:9" x14ac:dyDescent="0.35">
      <c r="A44">
        <v>7886</v>
      </c>
      <c r="B44">
        <v>75637830</v>
      </c>
      <c r="C44">
        <v>8806096419557</v>
      </c>
      <c r="D44" t="s">
        <v>481</v>
      </c>
      <c r="E44">
        <v>2</v>
      </c>
      <c r="F44" t="s">
        <v>67</v>
      </c>
      <c r="G44" t="s">
        <v>55</v>
      </c>
      <c r="H44">
        <f>INDEX(Table1[Class],MATCH('P''May'!B44,Table1[SKU],0))</f>
        <v>0</v>
      </c>
      <c r="I44">
        <v>6489</v>
      </c>
    </row>
    <row r="45" spans="1:9" x14ac:dyDescent="0.35">
      <c r="A45">
        <v>7886</v>
      </c>
      <c r="B45">
        <v>51397644</v>
      </c>
      <c r="C45">
        <v>6942147472613</v>
      </c>
      <c r="D45" t="s">
        <v>215</v>
      </c>
      <c r="E45">
        <v>5</v>
      </c>
      <c r="F45" t="s">
        <v>74</v>
      </c>
      <c r="G45" t="s">
        <v>55</v>
      </c>
      <c r="H45">
        <f>INDEX(Table1[Class],MATCH('P''May'!B45,Table1[SKU],0))</f>
        <v>0</v>
      </c>
      <c r="I45">
        <v>4478.5</v>
      </c>
    </row>
    <row r="46" spans="1:9" x14ac:dyDescent="0.35">
      <c r="A46">
        <v>7886</v>
      </c>
      <c r="B46">
        <v>75538395</v>
      </c>
      <c r="C46">
        <v>6942147497005</v>
      </c>
      <c r="D46" t="s">
        <v>614</v>
      </c>
      <c r="E46">
        <v>5</v>
      </c>
      <c r="F46" t="s">
        <v>74</v>
      </c>
      <c r="G46" t="s">
        <v>55</v>
      </c>
      <c r="H46">
        <f>INDEX(Table1[Class],MATCH('P''May'!B46,Table1[SKU],0))</f>
        <v>0</v>
      </c>
      <c r="I46">
        <v>8964</v>
      </c>
    </row>
    <row r="47" spans="1:9" x14ac:dyDescent="0.35">
      <c r="A47">
        <v>7886</v>
      </c>
      <c r="B47">
        <v>75587902</v>
      </c>
      <c r="C47">
        <v>6942351409177</v>
      </c>
      <c r="D47" t="s">
        <v>202</v>
      </c>
      <c r="E47">
        <v>5</v>
      </c>
      <c r="F47" t="s">
        <v>74</v>
      </c>
      <c r="G47" t="s">
        <v>55</v>
      </c>
      <c r="H47">
        <f>INDEX(Table1[Class],MATCH('P''May'!B47,Table1[SKU],0))</f>
        <v>0</v>
      </c>
      <c r="I47">
        <v>11207.48</v>
      </c>
    </row>
    <row r="48" spans="1:9" x14ac:dyDescent="0.35">
      <c r="A48">
        <v>7886</v>
      </c>
      <c r="B48">
        <v>51501228</v>
      </c>
      <c r="C48">
        <v>8858739961619</v>
      </c>
      <c r="D48" t="s">
        <v>173</v>
      </c>
      <c r="E48">
        <v>10</v>
      </c>
      <c r="F48" t="s">
        <v>74</v>
      </c>
      <c r="G48" t="s">
        <v>55</v>
      </c>
      <c r="H48">
        <f>INDEX(Table1[Class],MATCH('P''May'!B48,Table1[SKU],0))</f>
        <v>0</v>
      </c>
      <c r="I48">
        <v>5356.82</v>
      </c>
    </row>
    <row r="49" spans="1:9" x14ac:dyDescent="0.35">
      <c r="A49">
        <v>7886</v>
      </c>
      <c r="B49">
        <v>75588520</v>
      </c>
      <c r="C49">
        <v>8806091857040</v>
      </c>
      <c r="D49" t="s">
        <v>467</v>
      </c>
      <c r="E49">
        <v>1</v>
      </c>
      <c r="F49" t="s">
        <v>60</v>
      </c>
      <c r="G49" t="s">
        <v>55</v>
      </c>
      <c r="H49">
        <f>INDEX(Table1[Class],MATCH('P''May'!B49,Table1[SKU],0))</f>
        <v>0</v>
      </c>
      <c r="I49">
        <v>9194</v>
      </c>
    </row>
    <row r="50" spans="1:9" x14ac:dyDescent="0.35">
      <c r="A50">
        <v>7886</v>
      </c>
      <c r="B50">
        <v>52509909</v>
      </c>
      <c r="C50">
        <v>8858730311833</v>
      </c>
      <c r="D50" t="s">
        <v>643</v>
      </c>
      <c r="E50">
        <v>2</v>
      </c>
      <c r="F50" t="s">
        <v>67</v>
      </c>
      <c r="G50" t="s">
        <v>55</v>
      </c>
      <c r="H50">
        <f>INDEX(Table1[Class],MATCH('P''May'!B50,Table1[SKU],0))</f>
        <v>0</v>
      </c>
      <c r="I50">
        <v>6116</v>
      </c>
    </row>
    <row r="51" spans="1:9" x14ac:dyDescent="0.35">
      <c r="A51">
        <v>7886</v>
      </c>
      <c r="B51">
        <v>51397673</v>
      </c>
      <c r="C51">
        <v>6942147471982</v>
      </c>
      <c r="D51" t="s">
        <v>212</v>
      </c>
      <c r="E51">
        <v>5</v>
      </c>
      <c r="F51" t="s">
        <v>74</v>
      </c>
      <c r="G51" t="s">
        <v>55</v>
      </c>
      <c r="H51">
        <f>INDEX(Table1[Class],MATCH('P''May'!B51,Table1[SKU],0))</f>
        <v>0</v>
      </c>
      <c r="I51">
        <v>6721.5</v>
      </c>
    </row>
    <row r="52" spans="1:9" x14ac:dyDescent="0.35">
      <c r="A52">
        <v>7886</v>
      </c>
      <c r="B52">
        <v>52090291</v>
      </c>
      <c r="C52">
        <v>6972848672746</v>
      </c>
      <c r="D52" t="s">
        <v>644</v>
      </c>
      <c r="E52">
        <v>2</v>
      </c>
      <c r="F52" t="s">
        <v>67</v>
      </c>
      <c r="G52" t="s">
        <v>55</v>
      </c>
      <c r="H52">
        <f>INDEX(Table1[Class],MATCH('P''May'!B52,Table1[SKU],0))</f>
        <v>0</v>
      </c>
      <c r="I52">
        <v>7656</v>
      </c>
    </row>
    <row r="53" spans="1:9" x14ac:dyDescent="0.35">
      <c r="A53">
        <v>7886</v>
      </c>
      <c r="B53">
        <v>75615284</v>
      </c>
      <c r="C53">
        <v>6933749528013</v>
      </c>
      <c r="D53" t="s">
        <v>645</v>
      </c>
      <c r="E53">
        <v>2</v>
      </c>
      <c r="F53" t="s">
        <v>60</v>
      </c>
      <c r="G53" t="s">
        <v>55</v>
      </c>
      <c r="H53" t="e">
        <f>INDEX(Table1[Class],MATCH('P''May'!B53,Table1[SKU],0))</f>
        <v>#N/A</v>
      </c>
      <c r="I53">
        <v>3132.71</v>
      </c>
    </row>
    <row r="54" spans="1:9" x14ac:dyDescent="0.35">
      <c r="A54">
        <v>7886</v>
      </c>
      <c r="B54">
        <v>52573434</v>
      </c>
      <c r="C54">
        <v>8859474201305</v>
      </c>
      <c r="D54" t="s">
        <v>646</v>
      </c>
      <c r="E54">
        <v>5</v>
      </c>
      <c r="F54" t="s">
        <v>74</v>
      </c>
      <c r="G54" t="s">
        <v>55</v>
      </c>
      <c r="H54" t="e">
        <f>INDEX(Table1[Class],MATCH('P''May'!B54,Table1[SKU],0))</f>
        <v>#N/A</v>
      </c>
      <c r="I54">
        <v>6721.49</v>
      </c>
    </row>
    <row r="55" spans="1:9" x14ac:dyDescent="0.35">
      <c r="A55">
        <v>7886</v>
      </c>
      <c r="B55">
        <v>51501292</v>
      </c>
      <c r="C55">
        <v>2502011511011</v>
      </c>
      <c r="D55" t="s">
        <v>170</v>
      </c>
      <c r="E55">
        <v>5</v>
      </c>
      <c r="F55" t="s">
        <v>74</v>
      </c>
      <c r="G55" t="s">
        <v>55</v>
      </c>
      <c r="H55">
        <f>INDEX(Table1[Class],MATCH('P''May'!B55,Table1[SKU],0))</f>
        <v>0</v>
      </c>
      <c r="I55">
        <v>3707.29</v>
      </c>
    </row>
    <row r="56" spans="1:9" x14ac:dyDescent="0.35">
      <c r="A56">
        <v>7886</v>
      </c>
      <c r="B56">
        <v>75573843</v>
      </c>
      <c r="C56">
        <v>6926597749259</v>
      </c>
      <c r="D56" t="s">
        <v>647</v>
      </c>
      <c r="E56">
        <v>3</v>
      </c>
      <c r="F56" t="s">
        <v>211</v>
      </c>
      <c r="G56" t="s">
        <v>55</v>
      </c>
      <c r="H56" t="e">
        <f>INDEX(Table1[Class],MATCH('P''May'!B56,Table1[SKU],0))</f>
        <v>#N/A</v>
      </c>
      <c r="I56">
        <v>11955.2</v>
      </c>
    </row>
    <row r="57" spans="1:9" x14ac:dyDescent="0.35">
      <c r="A57">
        <v>7886</v>
      </c>
      <c r="B57">
        <v>75538393</v>
      </c>
      <c r="C57">
        <v>6942147497036</v>
      </c>
      <c r="D57" t="s">
        <v>648</v>
      </c>
      <c r="E57">
        <v>5</v>
      </c>
      <c r="F57" t="s">
        <v>74</v>
      </c>
      <c r="G57" t="s">
        <v>55</v>
      </c>
      <c r="H57" t="e">
        <f>INDEX(Table1[Class],MATCH('P''May'!B57,Table1[SKU],0))</f>
        <v>#N/A</v>
      </c>
      <c r="I57">
        <v>4479</v>
      </c>
    </row>
    <row r="58" spans="1:9" x14ac:dyDescent="0.35">
      <c r="A58">
        <v>7886</v>
      </c>
      <c r="B58">
        <v>75622502</v>
      </c>
      <c r="C58">
        <v>8806098135851</v>
      </c>
      <c r="D58" t="s">
        <v>464</v>
      </c>
      <c r="E58">
        <v>2</v>
      </c>
      <c r="F58" t="s">
        <v>60</v>
      </c>
      <c r="G58" t="s">
        <v>55</v>
      </c>
      <c r="H58">
        <f>INDEX(Table1[Class],MATCH('P''May'!B58,Table1[SKU],0))</f>
        <v>0</v>
      </c>
      <c r="I58">
        <v>5725</v>
      </c>
    </row>
    <row r="59" spans="1:9" x14ac:dyDescent="0.35">
      <c r="A59">
        <v>7886</v>
      </c>
      <c r="B59">
        <v>75621808</v>
      </c>
      <c r="C59">
        <v>8859474604113</v>
      </c>
      <c r="D59" t="s">
        <v>566</v>
      </c>
      <c r="E59">
        <v>2</v>
      </c>
      <c r="F59" t="s">
        <v>60</v>
      </c>
      <c r="G59" t="s">
        <v>55</v>
      </c>
      <c r="H59">
        <f>INDEX(Table1[Class],MATCH('P''May'!B59,Table1[SKU],0))</f>
        <v>0</v>
      </c>
      <c r="I59">
        <v>3407.9439000000002</v>
      </c>
    </row>
    <row r="60" spans="1:9" x14ac:dyDescent="0.35">
      <c r="A60">
        <v>7886</v>
      </c>
      <c r="B60">
        <v>75601409</v>
      </c>
      <c r="C60">
        <v>8718863044124</v>
      </c>
      <c r="D60" t="s">
        <v>167</v>
      </c>
      <c r="E60">
        <v>5</v>
      </c>
      <c r="F60" t="s">
        <v>74</v>
      </c>
      <c r="G60" t="s">
        <v>55</v>
      </c>
      <c r="H60">
        <f>INDEX(Table1[Class],MATCH('P''May'!B60,Table1[SKU],0))</f>
        <v>0</v>
      </c>
      <c r="I60">
        <v>4973.6400000000003</v>
      </c>
    </row>
    <row r="61" spans="1:9" x14ac:dyDescent="0.35">
      <c r="A61">
        <v>7886</v>
      </c>
      <c r="B61">
        <v>51501234</v>
      </c>
      <c r="C61">
        <v>8858739961596</v>
      </c>
      <c r="D61" t="s">
        <v>172</v>
      </c>
      <c r="E61">
        <v>3</v>
      </c>
      <c r="F61" t="s">
        <v>74</v>
      </c>
      <c r="G61" t="s">
        <v>55</v>
      </c>
      <c r="H61">
        <f>INDEX(Table1[Class],MATCH('P''May'!B61,Table1[SKU],0))</f>
        <v>0</v>
      </c>
      <c r="I61">
        <v>6389.53</v>
      </c>
    </row>
    <row r="62" spans="1:9" x14ac:dyDescent="0.35">
      <c r="A62">
        <v>7886</v>
      </c>
      <c r="B62">
        <v>52454351</v>
      </c>
      <c r="C62">
        <v>8806094765328</v>
      </c>
      <c r="D62" t="s">
        <v>649</v>
      </c>
      <c r="E62">
        <v>3</v>
      </c>
      <c r="F62" t="s">
        <v>211</v>
      </c>
      <c r="G62" t="s">
        <v>55</v>
      </c>
      <c r="H62">
        <f>INDEX(Table1[Class],MATCH('P''May'!B62,Table1[SKU],0))</f>
        <v>0</v>
      </c>
      <c r="I62">
        <v>12123</v>
      </c>
    </row>
    <row r="63" spans="1:9" x14ac:dyDescent="0.35">
      <c r="A63">
        <v>7886</v>
      </c>
      <c r="B63">
        <v>75580893</v>
      </c>
      <c r="C63">
        <v>4549873177052</v>
      </c>
      <c r="D63" t="s">
        <v>650</v>
      </c>
      <c r="E63">
        <v>3</v>
      </c>
      <c r="F63" t="s">
        <v>211</v>
      </c>
      <c r="G63" t="s">
        <v>55</v>
      </c>
      <c r="H63" t="e">
        <f>INDEX(Table1[Class],MATCH('P''May'!B63,Table1[SKU],0))</f>
        <v>#N/A</v>
      </c>
      <c r="I63">
        <v>17490</v>
      </c>
    </row>
    <row r="64" spans="1:9" x14ac:dyDescent="0.35">
      <c r="A64">
        <v>7886</v>
      </c>
      <c r="B64">
        <v>75589562</v>
      </c>
      <c r="C64">
        <v>8806084291837</v>
      </c>
      <c r="D64" t="s">
        <v>191</v>
      </c>
      <c r="E64">
        <v>3</v>
      </c>
      <c r="F64" t="s">
        <v>74</v>
      </c>
      <c r="G64" t="s">
        <v>55</v>
      </c>
      <c r="H64">
        <f>INDEX(Table1[Class],MATCH('P''May'!B64,Table1[SKU],0))</f>
        <v>0</v>
      </c>
      <c r="I64">
        <v>24738</v>
      </c>
    </row>
    <row r="65" spans="1:9" x14ac:dyDescent="0.35">
      <c r="A65">
        <v>7886</v>
      </c>
      <c r="B65">
        <v>75581622</v>
      </c>
      <c r="C65">
        <v>8806095473055</v>
      </c>
      <c r="D65" t="s">
        <v>402</v>
      </c>
      <c r="E65">
        <v>3</v>
      </c>
      <c r="F65" t="s">
        <v>74</v>
      </c>
      <c r="G65" t="s">
        <v>55</v>
      </c>
      <c r="H65">
        <f>INDEX(Table1[Class],MATCH('P''May'!B65,Table1[SKU],0))</f>
        <v>0</v>
      </c>
      <c r="I65">
        <v>12252</v>
      </c>
    </row>
    <row r="66" spans="1:9" x14ac:dyDescent="0.35">
      <c r="A66">
        <v>7886</v>
      </c>
      <c r="B66">
        <v>75601408</v>
      </c>
      <c r="C66">
        <v>8718863044117</v>
      </c>
      <c r="D66" t="s">
        <v>651</v>
      </c>
      <c r="E66">
        <v>5</v>
      </c>
      <c r="F66" t="s">
        <v>74</v>
      </c>
      <c r="G66" t="s">
        <v>55</v>
      </c>
      <c r="H66" t="e">
        <f>INDEX(Table1[Class],MATCH('P''May'!B66,Table1[SKU],0))</f>
        <v>#N/A</v>
      </c>
      <c r="I66">
        <v>3824.11</v>
      </c>
    </row>
    <row r="67" spans="1:9" x14ac:dyDescent="0.35">
      <c r="A67">
        <v>7886</v>
      </c>
      <c r="B67">
        <v>75613528</v>
      </c>
      <c r="C67">
        <v>6901101832061</v>
      </c>
      <c r="D67" t="s">
        <v>652</v>
      </c>
      <c r="E67">
        <v>2</v>
      </c>
      <c r="F67" t="s">
        <v>67</v>
      </c>
      <c r="G67" t="s">
        <v>55</v>
      </c>
      <c r="H67" t="e">
        <f>INDEX(Table1[Class],MATCH('P''May'!B67,Table1[SKU],0))</f>
        <v>#N/A</v>
      </c>
      <c r="I67">
        <v>6553</v>
      </c>
    </row>
    <row r="68" spans="1:9" x14ac:dyDescent="0.35">
      <c r="A68">
        <v>7886</v>
      </c>
      <c r="B68">
        <v>51256950</v>
      </c>
      <c r="C68">
        <v>8858730389788</v>
      </c>
      <c r="D68" t="s">
        <v>653</v>
      </c>
      <c r="E68">
        <v>2</v>
      </c>
      <c r="F68" t="s">
        <v>60</v>
      </c>
      <c r="G68" t="s">
        <v>55</v>
      </c>
      <c r="H68">
        <f>INDEX(Table1[Class],MATCH('P''May'!B68,Table1[SKU],0))</f>
        <v>0</v>
      </c>
      <c r="I68">
        <v>15693</v>
      </c>
    </row>
    <row r="69" spans="1:9" x14ac:dyDescent="0.35">
      <c r="A69">
        <v>7886</v>
      </c>
      <c r="B69">
        <v>52108664</v>
      </c>
      <c r="C69">
        <v>6921727067937</v>
      </c>
      <c r="D69" t="s">
        <v>523</v>
      </c>
      <c r="E69">
        <v>1</v>
      </c>
      <c r="F69" t="s">
        <v>60</v>
      </c>
      <c r="G69" t="s">
        <v>55</v>
      </c>
      <c r="H69">
        <f>INDEX(Table1[Class],MATCH('P''May'!B69,Table1[SKU],0))</f>
        <v>0</v>
      </c>
      <c r="I69">
        <v>11955</v>
      </c>
    </row>
    <row r="70" spans="1:9" x14ac:dyDescent="0.35">
      <c r="A70">
        <v>7886</v>
      </c>
      <c r="B70">
        <v>75542404</v>
      </c>
      <c r="C70">
        <v>8859474201145</v>
      </c>
      <c r="D70" t="s">
        <v>610</v>
      </c>
      <c r="E70">
        <v>3</v>
      </c>
      <c r="F70" t="s">
        <v>74</v>
      </c>
      <c r="G70" t="s">
        <v>55</v>
      </c>
      <c r="H70">
        <f>INDEX(Table1[Class],MATCH('P''May'!B70,Table1[SKU],0))</f>
        <v>0</v>
      </c>
      <c r="I70">
        <v>4478.5</v>
      </c>
    </row>
    <row r="71" spans="1:9" x14ac:dyDescent="0.35">
      <c r="A71">
        <v>7886</v>
      </c>
      <c r="B71">
        <v>52685814</v>
      </c>
      <c r="C71">
        <v>8855671030847</v>
      </c>
      <c r="D71" t="s">
        <v>654</v>
      </c>
      <c r="E71">
        <v>3</v>
      </c>
      <c r="F71" t="s">
        <v>74</v>
      </c>
      <c r="G71" t="s">
        <v>55</v>
      </c>
      <c r="H71" t="e">
        <f>INDEX(Table1[Class],MATCH('P''May'!B71,Table1[SKU],0))</f>
        <v>#N/A</v>
      </c>
      <c r="I71">
        <v>11207.48</v>
      </c>
    </row>
    <row r="72" spans="1:9" x14ac:dyDescent="0.35">
      <c r="A72">
        <v>7886</v>
      </c>
      <c r="B72">
        <v>75551185</v>
      </c>
      <c r="C72">
        <v>6971926019954</v>
      </c>
      <c r="D72" t="s">
        <v>221</v>
      </c>
      <c r="E72">
        <v>5</v>
      </c>
      <c r="F72" t="s">
        <v>74</v>
      </c>
      <c r="G72" t="s">
        <v>55</v>
      </c>
      <c r="H72">
        <f>INDEX(Table1[Class],MATCH('P''May'!B72,Table1[SKU],0))</f>
        <v>0</v>
      </c>
      <c r="I72">
        <v>6721.5</v>
      </c>
    </row>
    <row r="73" spans="1:9" x14ac:dyDescent="0.35">
      <c r="A73">
        <v>7886</v>
      </c>
      <c r="B73">
        <v>75568787</v>
      </c>
      <c r="C73">
        <v>8851434636936</v>
      </c>
      <c r="D73" t="s">
        <v>450</v>
      </c>
      <c r="E73">
        <v>3</v>
      </c>
      <c r="F73" t="s">
        <v>211</v>
      </c>
      <c r="G73" t="s">
        <v>55</v>
      </c>
      <c r="H73">
        <f>INDEX(Table1[Class],MATCH('P''May'!B73,Table1[SKU],0))</f>
        <v>0</v>
      </c>
      <c r="I73">
        <v>11034</v>
      </c>
    </row>
    <row r="74" spans="1:9" x14ac:dyDescent="0.35">
      <c r="A74">
        <v>7886</v>
      </c>
      <c r="B74">
        <v>50854998</v>
      </c>
      <c r="C74">
        <v>8859525002998</v>
      </c>
      <c r="D74" t="s">
        <v>655</v>
      </c>
      <c r="E74">
        <v>5</v>
      </c>
      <c r="F74" t="s">
        <v>74</v>
      </c>
      <c r="G74" t="s">
        <v>55</v>
      </c>
      <c r="H74" t="e">
        <f>INDEX(Table1[Class],MATCH('P''May'!B74,Table1[SKU],0))</f>
        <v>#N/A</v>
      </c>
      <c r="I74">
        <v>3280</v>
      </c>
    </row>
    <row r="75" spans="1:9" x14ac:dyDescent="0.35">
      <c r="A75">
        <v>7886</v>
      </c>
      <c r="B75">
        <v>52108727</v>
      </c>
      <c r="C75">
        <v>6921727066725</v>
      </c>
      <c r="D75" t="s">
        <v>550</v>
      </c>
      <c r="E75">
        <v>2</v>
      </c>
      <c r="F75" t="s">
        <v>60</v>
      </c>
      <c r="G75" t="s">
        <v>55</v>
      </c>
      <c r="H75">
        <f>INDEX(Table1[Class],MATCH('P''May'!B75,Table1[SKU],0))</f>
        <v>0</v>
      </c>
      <c r="I75">
        <v>4403.74</v>
      </c>
    </row>
    <row r="76" spans="1:9" x14ac:dyDescent="0.35">
      <c r="A76">
        <v>7886</v>
      </c>
      <c r="B76">
        <v>52502289</v>
      </c>
      <c r="C76">
        <v>8859474603215</v>
      </c>
      <c r="D76" t="s">
        <v>656</v>
      </c>
      <c r="E76">
        <v>2</v>
      </c>
      <c r="F76" t="s">
        <v>60</v>
      </c>
      <c r="G76" t="s">
        <v>55</v>
      </c>
      <c r="H76" t="e">
        <f>INDEX(Table1[Class],MATCH('P''May'!B76,Table1[SKU],0))</f>
        <v>#N/A</v>
      </c>
      <c r="I76">
        <v>8011</v>
      </c>
    </row>
    <row r="77" spans="1:9" x14ac:dyDescent="0.35">
      <c r="A77">
        <v>7886</v>
      </c>
      <c r="B77">
        <v>75568791</v>
      </c>
      <c r="C77">
        <v>8851434638657</v>
      </c>
      <c r="D77" t="s">
        <v>657</v>
      </c>
      <c r="E77">
        <v>3</v>
      </c>
      <c r="F77" t="s">
        <v>211</v>
      </c>
      <c r="G77" t="s">
        <v>55</v>
      </c>
      <c r="H77" t="e">
        <f>INDEX(Table1[Class],MATCH('P''May'!B77,Table1[SKU],0))</f>
        <v>#N/A</v>
      </c>
      <c r="I77">
        <v>12407</v>
      </c>
    </row>
    <row r="78" spans="1:9" x14ac:dyDescent="0.35">
      <c r="A78">
        <v>7886</v>
      </c>
      <c r="B78">
        <v>75574876</v>
      </c>
      <c r="C78">
        <v>6931084740268</v>
      </c>
      <c r="D78" t="s">
        <v>658</v>
      </c>
      <c r="E78">
        <v>3</v>
      </c>
      <c r="F78" t="s">
        <v>211</v>
      </c>
      <c r="G78" t="s">
        <v>55</v>
      </c>
      <c r="H78" t="e">
        <f>INDEX(Table1[Class],MATCH('P''May'!B78,Table1[SKU],0))</f>
        <v>#N/A</v>
      </c>
      <c r="I78">
        <v>12146.73</v>
      </c>
    </row>
    <row r="79" spans="1:9" x14ac:dyDescent="0.35">
      <c r="A79">
        <v>7886</v>
      </c>
      <c r="B79">
        <v>52685745</v>
      </c>
      <c r="C79">
        <v>8854182043841</v>
      </c>
      <c r="D79" t="s">
        <v>659</v>
      </c>
      <c r="E79">
        <v>2</v>
      </c>
      <c r="F79" t="s">
        <v>60</v>
      </c>
      <c r="G79" t="s">
        <v>55</v>
      </c>
      <c r="H79">
        <f>INDEX(Table1[Class],MATCH('P''May'!B79,Table1[SKU],0))</f>
        <v>0</v>
      </c>
      <c r="I79">
        <v>3977.38</v>
      </c>
    </row>
    <row r="80" spans="1:9" x14ac:dyDescent="0.35">
      <c r="A80">
        <v>7886</v>
      </c>
      <c r="B80">
        <v>75548167</v>
      </c>
      <c r="C80">
        <v>8858730390050</v>
      </c>
      <c r="D80" t="s">
        <v>660</v>
      </c>
      <c r="E80">
        <v>2</v>
      </c>
      <c r="F80" t="s">
        <v>60</v>
      </c>
      <c r="G80" t="s">
        <v>55</v>
      </c>
      <c r="H80">
        <f>INDEX(Table1[Class],MATCH('P''May'!B80,Table1[SKU],0))</f>
        <v>0</v>
      </c>
      <c r="I80">
        <v>5280.19</v>
      </c>
    </row>
    <row r="81" spans="1:9" x14ac:dyDescent="0.35">
      <c r="A81">
        <v>7886</v>
      </c>
      <c r="B81">
        <v>51501240</v>
      </c>
      <c r="C81">
        <v>8858739961602</v>
      </c>
      <c r="D81" t="s">
        <v>661</v>
      </c>
      <c r="E81">
        <v>5</v>
      </c>
      <c r="F81" t="s">
        <v>74</v>
      </c>
      <c r="G81" t="s">
        <v>55</v>
      </c>
      <c r="H81">
        <f>INDEX(Table1[Class],MATCH('P''May'!B81,Table1[SKU],0))</f>
        <v>0</v>
      </c>
      <c r="I81">
        <v>9204.9500000000007</v>
      </c>
    </row>
    <row r="82" spans="1:9" x14ac:dyDescent="0.35">
      <c r="A82">
        <v>7886</v>
      </c>
      <c r="B82">
        <v>51729495</v>
      </c>
      <c r="C82">
        <v>6933749505380</v>
      </c>
      <c r="D82" t="s">
        <v>662</v>
      </c>
      <c r="E82">
        <v>2</v>
      </c>
      <c r="F82" t="s">
        <v>60</v>
      </c>
      <c r="G82" t="s">
        <v>55</v>
      </c>
      <c r="H82" t="e">
        <f>INDEX(Table1[Class],MATCH('P''May'!B82,Table1[SKU],0))</f>
        <v>#N/A</v>
      </c>
      <c r="I82">
        <v>16114.49</v>
      </c>
    </row>
    <row r="83" spans="1:9" x14ac:dyDescent="0.35">
      <c r="A83">
        <v>7886</v>
      </c>
      <c r="B83">
        <v>52656982</v>
      </c>
      <c r="C83">
        <v>8806084625007</v>
      </c>
      <c r="D83" t="s">
        <v>663</v>
      </c>
      <c r="E83">
        <v>2</v>
      </c>
      <c r="F83" t="s">
        <v>60</v>
      </c>
      <c r="G83" t="s">
        <v>55</v>
      </c>
      <c r="H83" t="e">
        <f>INDEX(Table1[Class],MATCH('P''May'!B83,Table1[SKU],0))</f>
        <v>#N/A</v>
      </c>
      <c r="I83">
        <v>4699</v>
      </c>
    </row>
    <row r="84" spans="1:9" x14ac:dyDescent="0.35">
      <c r="A84">
        <v>7886</v>
      </c>
      <c r="B84">
        <v>51789365</v>
      </c>
      <c r="C84">
        <v>8806094375732</v>
      </c>
      <c r="D84" t="s">
        <v>397</v>
      </c>
      <c r="E84">
        <v>2</v>
      </c>
      <c r="F84" t="s">
        <v>67</v>
      </c>
      <c r="G84" t="s">
        <v>55</v>
      </c>
      <c r="H84">
        <f>INDEX(Table1[Class],MATCH('P''May'!B84,Table1[SKU],0))</f>
        <v>0</v>
      </c>
      <c r="I84">
        <v>7450</v>
      </c>
    </row>
    <row r="85" spans="1:9" x14ac:dyDescent="0.35">
      <c r="A85">
        <v>7886</v>
      </c>
      <c r="B85">
        <v>52565300</v>
      </c>
      <c r="C85">
        <v>8806095029269</v>
      </c>
      <c r="D85" t="s">
        <v>380</v>
      </c>
      <c r="E85">
        <v>1</v>
      </c>
      <c r="F85" t="s">
        <v>60</v>
      </c>
      <c r="G85" t="s">
        <v>55</v>
      </c>
      <c r="H85">
        <f>INDEX(Table1[Class],MATCH('P''May'!B85,Table1[SKU],0))</f>
        <v>0</v>
      </c>
      <c r="I85">
        <v>11240</v>
      </c>
    </row>
    <row r="86" spans="1:9" x14ac:dyDescent="0.35">
      <c r="A86">
        <v>7886</v>
      </c>
      <c r="B86">
        <v>52281290</v>
      </c>
      <c r="C86">
        <v>8859525006071</v>
      </c>
      <c r="D86" t="s">
        <v>605</v>
      </c>
      <c r="E86">
        <v>3</v>
      </c>
      <c r="F86" t="s">
        <v>74</v>
      </c>
      <c r="G86" t="s">
        <v>55</v>
      </c>
      <c r="H86">
        <f>INDEX(Table1[Class],MATCH('P''May'!B86,Table1[SKU],0))</f>
        <v>0</v>
      </c>
      <c r="I86">
        <v>5675</v>
      </c>
    </row>
    <row r="87" spans="1:9" x14ac:dyDescent="0.35">
      <c r="A87">
        <v>7886</v>
      </c>
      <c r="B87">
        <v>52288196</v>
      </c>
      <c r="C87">
        <v>4974019214023</v>
      </c>
      <c r="D87" t="s">
        <v>117</v>
      </c>
      <c r="E87">
        <v>3</v>
      </c>
      <c r="F87" t="s">
        <v>74</v>
      </c>
      <c r="G87" t="s">
        <v>55</v>
      </c>
      <c r="H87">
        <f>INDEX(Table1[Class],MATCH('P''May'!B87,Table1[SKU],0))</f>
        <v>0</v>
      </c>
      <c r="I87">
        <v>7095</v>
      </c>
    </row>
    <row r="88" spans="1:9" x14ac:dyDescent="0.35">
      <c r="A88">
        <v>7886</v>
      </c>
      <c r="B88">
        <v>75568780</v>
      </c>
      <c r="C88">
        <v>8855671032117</v>
      </c>
      <c r="D88" t="s">
        <v>664</v>
      </c>
      <c r="E88">
        <v>3</v>
      </c>
      <c r="F88" t="s">
        <v>211</v>
      </c>
      <c r="G88" t="s">
        <v>55</v>
      </c>
      <c r="H88" t="e">
        <f>INDEX(Table1[Class],MATCH('P''May'!B88,Table1[SKU],0))</f>
        <v>#N/A</v>
      </c>
      <c r="I88">
        <v>12947.1</v>
      </c>
    </row>
    <row r="89" spans="1:9" x14ac:dyDescent="0.35">
      <c r="A89">
        <v>7886</v>
      </c>
      <c r="B89">
        <v>75568788</v>
      </c>
      <c r="C89">
        <v>8851434636967</v>
      </c>
      <c r="D89" t="s">
        <v>456</v>
      </c>
      <c r="E89">
        <v>3</v>
      </c>
      <c r="F89" t="s">
        <v>211</v>
      </c>
      <c r="G89" t="s">
        <v>55</v>
      </c>
      <c r="H89">
        <f>INDEX(Table1[Class],MATCH('P''May'!B89,Table1[SKU],0))</f>
        <v>0</v>
      </c>
      <c r="I89">
        <v>12407</v>
      </c>
    </row>
    <row r="90" spans="1:9" x14ac:dyDescent="0.35">
      <c r="A90">
        <v>7886</v>
      </c>
      <c r="B90">
        <v>75568789</v>
      </c>
      <c r="C90">
        <v>8851434637056</v>
      </c>
      <c r="D90" t="s">
        <v>454</v>
      </c>
      <c r="E90">
        <v>3</v>
      </c>
      <c r="F90" t="s">
        <v>211</v>
      </c>
      <c r="G90" t="s">
        <v>55</v>
      </c>
      <c r="H90">
        <f>INDEX(Table1[Class],MATCH('P''May'!B90,Table1[SKU],0))</f>
        <v>0</v>
      </c>
      <c r="I90">
        <v>16711</v>
      </c>
    </row>
    <row r="91" spans="1:9" x14ac:dyDescent="0.35">
      <c r="A91">
        <v>7886</v>
      </c>
      <c r="B91">
        <v>75538406</v>
      </c>
      <c r="C91">
        <v>6942147496442</v>
      </c>
      <c r="D91" t="s">
        <v>665</v>
      </c>
      <c r="E91">
        <v>3</v>
      </c>
      <c r="F91" t="s">
        <v>74</v>
      </c>
      <c r="G91" t="s">
        <v>55</v>
      </c>
      <c r="H91" t="e">
        <f>INDEX(Table1[Class],MATCH('P''May'!B91,Table1[SKU],0))</f>
        <v>#N/A</v>
      </c>
      <c r="I91">
        <v>17936</v>
      </c>
    </row>
    <row r="92" spans="1:9" x14ac:dyDescent="0.35">
      <c r="A92">
        <v>7886</v>
      </c>
      <c r="B92">
        <v>75555341</v>
      </c>
      <c r="C92">
        <v>6901101827500</v>
      </c>
      <c r="D92" t="s">
        <v>666</v>
      </c>
      <c r="E92">
        <v>2</v>
      </c>
      <c r="F92" t="s">
        <v>67</v>
      </c>
      <c r="G92" t="s">
        <v>55</v>
      </c>
      <c r="H92" t="e">
        <f>INDEX(Table1[Class],MATCH('P''May'!B92,Table1[SKU],0))</f>
        <v>#N/A</v>
      </c>
      <c r="I92">
        <v>10507</v>
      </c>
    </row>
    <row r="93" spans="1:9" x14ac:dyDescent="0.35">
      <c r="A93">
        <v>7886</v>
      </c>
      <c r="B93">
        <v>75578926</v>
      </c>
      <c r="C93">
        <v>6955324303495</v>
      </c>
      <c r="D93" t="s">
        <v>667</v>
      </c>
      <c r="E93">
        <v>3</v>
      </c>
      <c r="F93" t="s">
        <v>211</v>
      </c>
      <c r="G93" t="s">
        <v>55</v>
      </c>
      <c r="H93" t="e">
        <f>INDEX(Table1[Class],MATCH('P''May'!B93,Table1[SKU],0))</f>
        <v>#N/A</v>
      </c>
      <c r="I93">
        <v>9524.7662999999993</v>
      </c>
    </row>
    <row r="94" spans="1:9" x14ac:dyDescent="0.35">
      <c r="A94">
        <v>7886</v>
      </c>
      <c r="B94">
        <v>75587904</v>
      </c>
      <c r="C94">
        <v>6942351408996</v>
      </c>
      <c r="D94" t="s">
        <v>668</v>
      </c>
      <c r="E94">
        <v>3</v>
      </c>
      <c r="F94" t="s">
        <v>74</v>
      </c>
      <c r="G94" t="s">
        <v>55</v>
      </c>
      <c r="H94" t="e">
        <f>INDEX(Table1[Class],MATCH('P''May'!B94,Table1[SKU],0))</f>
        <v>#N/A</v>
      </c>
      <c r="I94">
        <v>15693.46</v>
      </c>
    </row>
    <row r="95" spans="1:9" x14ac:dyDescent="0.35">
      <c r="A95">
        <v>7886</v>
      </c>
      <c r="B95">
        <v>75587905</v>
      </c>
      <c r="C95">
        <v>6942351408514</v>
      </c>
      <c r="D95" t="s">
        <v>517</v>
      </c>
      <c r="E95">
        <v>3</v>
      </c>
      <c r="F95" t="s">
        <v>74</v>
      </c>
      <c r="G95" t="s">
        <v>55</v>
      </c>
      <c r="H95">
        <f>INDEX(Table1[Class],MATCH('P''May'!B95,Table1[SKU],0))</f>
        <v>0</v>
      </c>
      <c r="I95">
        <v>20179.439999999999</v>
      </c>
    </row>
    <row r="96" spans="1:9" x14ac:dyDescent="0.35">
      <c r="A96">
        <v>7886</v>
      </c>
      <c r="B96">
        <v>75589538</v>
      </c>
      <c r="C96">
        <v>6921732827052</v>
      </c>
      <c r="D96" t="s">
        <v>669</v>
      </c>
      <c r="E96">
        <v>3</v>
      </c>
      <c r="F96" t="s">
        <v>74</v>
      </c>
      <c r="G96" t="s">
        <v>55</v>
      </c>
      <c r="H96" t="e">
        <f>INDEX(Table1[Class],MATCH('P''May'!B96,Table1[SKU],0))</f>
        <v>#N/A</v>
      </c>
      <c r="I96">
        <v>15301.12</v>
      </c>
    </row>
    <row r="97" spans="1:9" x14ac:dyDescent="0.35">
      <c r="A97">
        <v>7886</v>
      </c>
      <c r="B97">
        <v>75595080</v>
      </c>
      <c r="C97">
        <v>8859474202173</v>
      </c>
      <c r="D97" t="s">
        <v>670</v>
      </c>
      <c r="E97">
        <v>3</v>
      </c>
      <c r="F97" t="s">
        <v>74</v>
      </c>
      <c r="G97" t="s">
        <v>55</v>
      </c>
      <c r="H97" t="e">
        <f>INDEX(Table1[Class],MATCH('P''May'!B97,Table1[SKU],0))</f>
        <v>#N/A</v>
      </c>
      <c r="I97">
        <v>8627.66</v>
      </c>
    </row>
    <row r="98" spans="1:9" x14ac:dyDescent="0.35">
      <c r="A98">
        <v>7886</v>
      </c>
      <c r="B98">
        <v>75613203</v>
      </c>
      <c r="C98">
        <v>8855671033367</v>
      </c>
      <c r="D98" t="s">
        <v>615</v>
      </c>
      <c r="E98">
        <v>3</v>
      </c>
      <c r="F98" t="s">
        <v>74</v>
      </c>
      <c r="G98" t="s">
        <v>55</v>
      </c>
      <c r="H98">
        <f>INDEX(Table1[Class],MATCH('P''May'!B98,Table1[SKU],0))</f>
        <v>0</v>
      </c>
      <c r="I98">
        <v>15693.46</v>
      </c>
    </row>
    <row r="99" spans="1:9" x14ac:dyDescent="0.35">
      <c r="A99">
        <v>7886</v>
      </c>
      <c r="B99">
        <v>75613264</v>
      </c>
      <c r="C99">
        <v>8855671031417</v>
      </c>
      <c r="D99" t="s">
        <v>570</v>
      </c>
      <c r="E99">
        <v>2</v>
      </c>
      <c r="F99" t="s">
        <v>67</v>
      </c>
      <c r="G99" t="s">
        <v>55</v>
      </c>
      <c r="H99">
        <f>INDEX(Table1[Class],MATCH('P''May'!B99,Table1[SKU],0))</f>
        <v>0</v>
      </c>
      <c r="I99">
        <v>4512.34</v>
      </c>
    </row>
    <row r="100" spans="1:9" x14ac:dyDescent="0.35">
      <c r="A100">
        <v>7886</v>
      </c>
      <c r="B100">
        <v>51719933</v>
      </c>
      <c r="C100">
        <v>8806092725966</v>
      </c>
      <c r="D100" t="s">
        <v>341</v>
      </c>
      <c r="E100">
        <v>3</v>
      </c>
      <c r="F100" t="s">
        <v>74</v>
      </c>
      <c r="G100" t="s">
        <v>55</v>
      </c>
      <c r="H100">
        <f>INDEX(Table1[Class],MATCH('P''May'!B100,Table1[SKU],0))</f>
        <v>0</v>
      </c>
      <c r="I100">
        <v>13366</v>
      </c>
    </row>
    <row r="101" spans="1:9" x14ac:dyDescent="0.35">
      <c r="A101">
        <v>7886</v>
      </c>
      <c r="B101">
        <v>52515798</v>
      </c>
      <c r="C101">
        <v>6945878332768</v>
      </c>
      <c r="D101" t="s">
        <v>671</v>
      </c>
      <c r="E101">
        <v>2</v>
      </c>
      <c r="F101" t="s">
        <v>67</v>
      </c>
      <c r="G101" t="s">
        <v>55</v>
      </c>
      <c r="H101">
        <f>INDEX(Table1[Class],MATCH('P''May'!B101,Table1[SKU],0))</f>
        <v>0</v>
      </c>
      <c r="I101">
        <v>3637.57</v>
      </c>
    </row>
    <row r="102" spans="1:9" x14ac:dyDescent="0.35">
      <c r="A102">
        <v>7886</v>
      </c>
      <c r="B102">
        <v>75604414</v>
      </c>
      <c r="C102">
        <v>6934177743603</v>
      </c>
      <c r="D102" t="s">
        <v>57</v>
      </c>
      <c r="E102">
        <v>27</v>
      </c>
      <c r="F102" t="s">
        <v>54</v>
      </c>
      <c r="G102" t="s">
        <v>11</v>
      </c>
      <c r="H102">
        <f>INDEX(Table1[Class],MATCH('P''May'!B102,Table1[SKU],0))</f>
        <v>0</v>
      </c>
      <c r="I102">
        <v>6572</v>
      </c>
    </row>
    <row r="103" spans="1:9" x14ac:dyDescent="0.35">
      <c r="A103">
        <v>7886</v>
      </c>
      <c r="B103">
        <v>51413091</v>
      </c>
      <c r="C103">
        <v>8806092540439</v>
      </c>
      <c r="D103" t="s">
        <v>672</v>
      </c>
      <c r="E103">
        <v>2</v>
      </c>
      <c r="F103" t="s">
        <v>60</v>
      </c>
      <c r="G103" t="s">
        <v>55</v>
      </c>
      <c r="H103" t="e">
        <f>INDEX(Table1[Class],MATCH('P''May'!B103,Table1[SKU],0))</f>
        <v>#N/A</v>
      </c>
      <c r="I103">
        <v>7058</v>
      </c>
    </row>
    <row r="104" spans="1:9" x14ac:dyDescent="0.35">
      <c r="A104">
        <v>7886</v>
      </c>
      <c r="B104">
        <v>50417779</v>
      </c>
      <c r="C104">
        <v>6921727078742</v>
      </c>
      <c r="D104" t="s">
        <v>524</v>
      </c>
      <c r="E104">
        <v>1</v>
      </c>
      <c r="F104" t="s">
        <v>60</v>
      </c>
      <c r="G104" t="s">
        <v>55</v>
      </c>
      <c r="H104">
        <f>INDEX(Table1[Class],MATCH('P''May'!B104,Table1[SKU],0))</f>
        <v>0</v>
      </c>
      <c r="I104">
        <v>9712</v>
      </c>
    </row>
    <row r="105" spans="1:9" x14ac:dyDescent="0.35">
      <c r="A105">
        <v>7886</v>
      </c>
      <c r="B105">
        <v>52188308</v>
      </c>
      <c r="C105">
        <v>8806091671431</v>
      </c>
      <c r="D105" t="s">
        <v>484</v>
      </c>
      <c r="E105">
        <v>2</v>
      </c>
      <c r="F105" t="s">
        <v>67</v>
      </c>
      <c r="G105" t="s">
        <v>55</v>
      </c>
      <c r="H105">
        <f>INDEX(Table1[Class],MATCH('P''May'!B105,Table1[SKU],0))</f>
        <v>0</v>
      </c>
      <c r="I105">
        <v>5854</v>
      </c>
    </row>
    <row r="106" spans="1:9" x14ac:dyDescent="0.35">
      <c r="A106">
        <v>7886</v>
      </c>
      <c r="B106">
        <v>52656628</v>
      </c>
      <c r="C106">
        <v>8850207536251</v>
      </c>
      <c r="D106" t="s">
        <v>673</v>
      </c>
      <c r="E106">
        <v>2</v>
      </c>
      <c r="F106" t="s">
        <v>60</v>
      </c>
      <c r="G106" t="s">
        <v>55</v>
      </c>
      <c r="H106">
        <f>INDEX(Table1[Class],MATCH('P''May'!B106,Table1[SKU],0))</f>
        <v>0</v>
      </c>
      <c r="I106">
        <v>6980</v>
      </c>
    </row>
    <row r="107" spans="1:9" x14ac:dyDescent="0.35">
      <c r="A107">
        <v>7886</v>
      </c>
      <c r="B107">
        <v>52108687</v>
      </c>
      <c r="C107">
        <v>6921727069207</v>
      </c>
      <c r="D107" t="s">
        <v>674</v>
      </c>
      <c r="E107">
        <v>1</v>
      </c>
      <c r="F107" t="s">
        <v>60</v>
      </c>
      <c r="G107" t="s">
        <v>55</v>
      </c>
      <c r="H107" t="e">
        <f>INDEX(Table1[Class],MATCH('P''May'!B107,Table1[SKU],0))</f>
        <v>#N/A</v>
      </c>
      <c r="I107">
        <v>12702.8037</v>
      </c>
    </row>
    <row r="108" spans="1:9" x14ac:dyDescent="0.35">
      <c r="A108">
        <v>7886</v>
      </c>
      <c r="B108">
        <v>52368856</v>
      </c>
      <c r="C108">
        <v>8806091780423</v>
      </c>
      <c r="D108" t="s">
        <v>435</v>
      </c>
      <c r="E108">
        <v>2</v>
      </c>
      <c r="F108" t="s">
        <v>60</v>
      </c>
      <c r="G108" t="s">
        <v>55</v>
      </c>
      <c r="H108">
        <f>INDEX(Table1[Class],MATCH('P''May'!B108,Table1[SKU],0))</f>
        <v>0</v>
      </c>
      <c r="I108">
        <v>10594</v>
      </c>
    </row>
    <row r="109" spans="1:9" x14ac:dyDescent="0.35">
      <c r="A109">
        <v>7886</v>
      </c>
      <c r="B109">
        <v>73803057</v>
      </c>
      <c r="C109">
        <v>8853279008251</v>
      </c>
      <c r="D109" t="s">
        <v>675</v>
      </c>
      <c r="E109">
        <v>2</v>
      </c>
      <c r="F109" t="s">
        <v>60</v>
      </c>
      <c r="G109" t="s">
        <v>55</v>
      </c>
      <c r="H109" t="e">
        <f>INDEX(Table1[Class],MATCH('P''May'!B109,Table1[SKU],0))</f>
        <v>#N/A</v>
      </c>
      <c r="I109">
        <v>3248.326</v>
      </c>
    </row>
    <row r="110" spans="1:9" x14ac:dyDescent="0.35">
      <c r="A110">
        <v>7886</v>
      </c>
      <c r="B110">
        <v>75568783</v>
      </c>
      <c r="C110">
        <v>8851434636875</v>
      </c>
      <c r="D110" t="s">
        <v>451</v>
      </c>
      <c r="E110">
        <v>3</v>
      </c>
      <c r="F110" t="s">
        <v>211</v>
      </c>
      <c r="G110" t="s">
        <v>55</v>
      </c>
      <c r="H110">
        <f>INDEX(Table1[Class],MATCH('P''May'!B110,Table1[SKU],0))</f>
        <v>0</v>
      </c>
      <c r="I110">
        <v>10348</v>
      </c>
    </row>
    <row r="111" spans="1:9" x14ac:dyDescent="0.35">
      <c r="A111">
        <v>7886</v>
      </c>
      <c r="B111">
        <v>75573434</v>
      </c>
      <c r="C111">
        <v>6971926019992</v>
      </c>
      <c r="D111" t="s">
        <v>676</v>
      </c>
      <c r="E111">
        <v>3</v>
      </c>
      <c r="F111" t="s">
        <v>74</v>
      </c>
      <c r="G111" t="s">
        <v>55</v>
      </c>
      <c r="H111" t="e">
        <f>INDEX(Table1[Class],MATCH('P''May'!B111,Table1[SKU],0))</f>
        <v>#N/A</v>
      </c>
      <c r="I111">
        <v>9338.32</v>
      </c>
    </row>
    <row r="112" spans="1:9" x14ac:dyDescent="0.35">
      <c r="A112">
        <v>7886</v>
      </c>
      <c r="B112">
        <v>75577195</v>
      </c>
      <c r="C112">
        <v>6933749527757</v>
      </c>
      <c r="D112" t="s">
        <v>677</v>
      </c>
      <c r="E112">
        <v>2</v>
      </c>
      <c r="F112" t="s">
        <v>67</v>
      </c>
      <c r="G112" t="s">
        <v>55</v>
      </c>
      <c r="H112" t="e">
        <f>INDEX(Table1[Class],MATCH('P''May'!B112,Table1[SKU],0))</f>
        <v>#N/A</v>
      </c>
      <c r="I112">
        <v>4002.056</v>
      </c>
    </row>
    <row r="113" spans="1:9" x14ac:dyDescent="0.35">
      <c r="A113">
        <v>7886</v>
      </c>
      <c r="B113">
        <v>75583892</v>
      </c>
      <c r="C113">
        <v>8859474202029</v>
      </c>
      <c r="D113" t="s">
        <v>678</v>
      </c>
      <c r="E113">
        <v>3</v>
      </c>
      <c r="F113" t="s">
        <v>74</v>
      </c>
      <c r="G113" t="s">
        <v>55</v>
      </c>
      <c r="H113" t="e">
        <f>INDEX(Table1[Class],MATCH('P''May'!B113,Table1[SKU],0))</f>
        <v>#N/A</v>
      </c>
      <c r="I113">
        <v>18684.11</v>
      </c>
    </row>
    <row r="114" spans="1:9" x14ac:dyDescent="0.35">
      <c r="A114">
        <v>7886</v>
      </c>
      <c r="B114">
        <v>75561472</v>
      </c>
      <c r="C114">
        <v>8855671029964</v>
      </c>
      <c r="D114" t="s">
        <v>679</v>
      </c>
      <c r="E114">
        <v>2</v>
      </c>
      <c r="F114" t="s">
        <v>67</v>
      </c>
      <c r="G114" t="s">
        <v>55</v>
      </c>
      <c r="H114" t="e">
        <f>INDEX(Table1[Class],MATCH('P''May'!B114,Table1[SKU],0))</f>
        <v>#N/A</v>
      </c>
      <c r="I114">
        <v>6772.15</v>
      </c>
    </row>
    <row r="115" spans="1:9" x14ac:dyDescent="0.35">
      <c r="A115">
        <v>7886</v>
      </c>
      <c r="B115">
        <v>75142996</v>
      </c>
      <c r="C115">
        <v>8801643220778</v>
      </c>
      <c r="D115" t="s">
        <v>132</v>
      </c>
      <c r="E115">
        <v>10</v>
      </c>
      <c r="F115" t="s">
        <v>74</v>
      </c>
      <c r="G115" t="s">
        <v>55</v>
      </c>
      <c r="H115">
        <f>INDEX(Table1[Class],MATCH('P''May'!B115,Table1[SKU],0))</f>
        <v>0</v>
      </c>
      <c r="I115">
        <v>3871</v>
      </c>
    </row>
    <row r="116" spans="1:9" x14ac:dyDescent="0.35">
      <c r="A116">
        <v>7886</v>
      </c>
      <c r="B116">
        <v>75546562</v>
      </c>
      <c r="C116">
        <v>6921732808419</v>
      </c>
      <c r="D116" t="s">
        <v>680</v>
      </c>
      <c r="E116">
        <v>5</v>
      </c>
      <c r="F116" t="s">
        <v>74</v>
      </c>
      <c r="G116" t="s">
        <v>55</v>
      </c>
      <c r="H116" t="e">
        <f>INDEX(Table1[Class],MATCH('P''May'!B116,Table1[SKU],0))</f>
        <v>#N/A</v>
      </c>
      <c r="I116">
        <v>6422.43</v>
      </c>
    </row>
    <row r="117" spans="1:9" x14ac:dyDescent="0.35">
      <c r="A117">
        <v>7886</v>
      </c>
      <c r="B117">
        <v>75546636</v>
      </c>
      <c r="C117">
        <v>8859474201589</v>
      </c>
      <c r="D117" t="s">
        <v>681</v>
      </c>
      <c r="E117">
        <v>3</v>
      </c>
      <c r="F117" t="s">
        <v>74</v>
      </c>
      <c r="G117" t="s">
        <v>55</v>
      </c>
      <c r="H117" t="e">
        <f>INDEX(Table1[Class],MATCH('P''May'!B117,Table1[SKU],0))</f>
        <v>#N/A</v>
      </c>
      <c r="I117">
        <v>10459.81</v>
      </c>
    </row>
    <row r="118" spans="1:9" x14ac:dyDescent="0.35">
      <c r="A118">
        <v>7886</v>
      </c>
      <c r="B118">
        <v>75595081</v>
      </c>
      <c r="C118">
        <v>8859474202180</v>
      </c>
      <c r="D118" t="s">
        <v>682</v>
      </c>
      <c r="E118">
        <v>3</v>
      </c>
      <c r="F118" t="s">
        <v>74</v>
      </c>
      <c r="G118" t="s">
        <v>55</v>
      </c>
      <c r="H118" t="e">
        <f>INDEX(Table1[Class],MATCH('P''May'!B118,Table1[SKU],0))</f>
        <v>#N/A</v>
      </c>
      <c r="I118">
        <v>10721.31</v>
      </c>
    </row>
    <row r="119" spans="1:9" x14ac:dyDescent="0.35">
      <c r="A119">
        <v>7886</v>
      </c>
      <c r="B119">
        <v>75618999</v>
      </c>
      <c r="C119">
        <v>8806091017888</v>
      </c>
      <c r="D119" t="s">
        <v>483</v>
      </c>
      <c r="E119">
        <v>2</v>
      </c>
      <c r="F119" t="s">
        <v>67</v>
      </c>
      <c r="G119" t="s">
        <v>55</v>
      </c>
      <c r="H119">
        <f>INDEX(Table1[Class],MATCH('P''May'!B119,Table1[SKU],0))</f>
        <v>0</v>
      </c>
      <c r="I119">
        <v>4960</v>
      </c>
    </row>
    <row r="120" spans="1:9" x14ac:dyDescent="0.35">
      <c r="A120">
        <v>7886</v>
      </c>
      <c r="B120">
        <v>75607295</v>
      </c>
      <c r="C120">
        <v>8855671033312</v>
      </c>
      <c r="D120" t="s">
        <v>683</v>
      </c>
      <c r="E120">
        <v>5</v>
      </c>
      <c r="F120" t="s">
        <v>74</v>
      </c>
      <c r="G120" t="s">
        <v>55</v>
      </c>
      <c r="H120" t="e">
        <f>INDEX(Table1[Class],MATCH('P''May'!B120,Table1[SKU],0))</f>
        <v>#N/A</v>
      </c>
      <c r="I120">
        <v>4479</v>
      </c>
    </row>
    <row r="121" spans="1:9" x14ac:dyDescent="0.35">
      <c r="A121">
        <v>7886</v>
      </c>
      <c r="B121">
        <v>75605492</v>
      </c>
      <c r="C121">
        <v>8855671029100</v>
      </c>
      <c r="D121" t="s">
        <v>684</v>
      </c>
      <c r="E121">
        <v>2</v>
      </c>
      <c r="F121" t="s">
        <v>60</v>
      </c>
      <c r="G121" t="s">
        <v>55</v>
      </c>
      <c r="H121" t="e">
        <f>INDEX(Table1[Class],MATCH('P''May'!B121,Table1[SKU],0))</f>
        <v>#N/A</v>
      </c>
      <c r="I121">
        <v>6917.9439000000002</v>
      </c>
    </row>
    <row r="122" spans="1:9" x14ac:dyDescent="0.35">
      <c r="A122">
        <v>7886</v>
      </c>
      <c r="B122">
        <v>50655364</v>
      </c>
      <c r="C122">
        <v>6946087383404</v>
      </c>
      <c r="D122" t="s">
        <v>685</v>
      </c>
      <c r="E122">
        <v>6</v>
      </c>
      <c r="F122" t="s">
        <v>211</v>
      </c>
      <c r="G122" t="s">
        <v>55</v>
      </c>
      <c r="H122">
        <f>INDEX(Table1[Class],MATCH('P''May'!B122,Table1[SKU],0))</f>
        <v>0</v>
      </c>
      <c r="I122">
        <v>5152</v>
      </c>
    </row>
    <row r="123" spans="1:9" x14ac:dyDescent="0.35">
      <c r="A123">
        <v>7886</v>
      </c>
      <c r="B123">
        <v>52477617</v>
      </c>
      <c r="C123">
        <v>8854045558024</v>
      </c>
      <c r="D123" t="s">
        <v>686</v>
      </c>
      <c r="E123">
        <v>3</v>
      </c>
      <c r="F123" t="s">
        <v>74</v>
      </c>
      <c r="G123" t="s">
        <v>55</v>
      </c>
      <c r="H123" t="e">
        <f>INDEX(Table1[Class],MATCH('P''May'!B123,Table1[SKU],0))</f>
        <v>#N/A</v>
      </c>
      <c r="I123">
        <v>8422.24</v>
      </c>
    </row>
    <row r="124" spans="1:9" x14ac:dyDescent="0.35">
      <c r="A124">
        <v>7886</v>
      </c>
      <c r="B124">
        <v>51653733</v>
      </c>
      <c r="C124">
        <v>8858739961008</v>
      </c>
      <c r="D124" t="s">
        <v>169</v>
      </c>
      <c r="E124">
        <v>2</v>
      </c>
      <c r="F124" t="s">
        <v>74</v>
      </c>
      <c r="G124" t="s">
        <v>55</v>
      </c>
      <c r="H124">
        <f>INDEX(Table1[Class],MATCH('P''May'!B124,Table1[SKU],0))</f>
        <v>0</v>
      </c>
      <c r="I124">
        <v>5356.82</v>
      </c>
    </row>
    <row r="125" spans="1:9" x14ac:dyDescent="0.35">
      <c r="A125">
        <v>7886</v>
      </c>
      <c r="B125">
        <v>51501257</v>
      </c>
      <c r="C125">
        <v>8858739961626</v>
      </c>
      <c r="D125" t="s">
        <v>687</v>
      </c>
      <c r="E125">
        <v>3</v>
      </c>
      <c r="F125" t="s">
        <v>74</v>
      </c>
      <c r="G125" t="s">
        <v>55</v>
      </c>
      <c r="H125" t="e">
        <f>INDEX(Table1[Class],MATCH('P''May'!B125,Table1[SKU],0))</f>
        <v>#N/A</v>
      </c>
      <c r="I125">
        <v>11120.84</v>
      </c>
    </row>
    <row r="126" spans="1:9" x14ac:dyDescent="0.35">
      <c r="A126">
        <v>7886</v>
      </c>
      <c r="B126">
        <v>52454408</v>
      </c>
      <c r="C126">
        <v>8806094765380</v>
      </c>
      <c r="D126" t="s">
        <v>688</v>
      </c>
      <c r="E126">
        <v>3</v>
      </c>
      <c r="F126" t="s">
        <v>211</v>
      </c>
      <c r="G126" t="s">
        <v>55</v>
      </c>
      <c r="H126" t="e">
        <f>INDEX(Table1[Class],MATCH('P''May'!B126,Table1[SKU],0))</f>
        <v>#N/A</v>
      </c>
      <c r="I126">
        <v>19712</v>
      </c>
    </row>
    <row r="127" spans="1:9" x14ac:dyDescent="0.35">
      <c r="A127">
        <v>7886</v>
      </c>
      <c r="B127">
        <v>51687854</v>
      </c>
      <c r="C127">
        <v>9315540414226</v>
      </c>
      <c r="D127" t="s">
        <v>585</v>
      </c>
      <c r="E127">
        <v>2</v>
      </c>
      <c r="F127" t="s">
        <v>67</v>
      </c>
      <c r="G127" t="s">
        <v>55</v>
      </c>
      <c r="H127">
        <f>INDEX(Table1[Class],MATCH('P''May'!B127,Table1[SKU],0))</f>
        <v>0</v>
      </c>
      <c r="I127">
        <v>11643.17</v>
      </c>
    </row>
    <row r="128" spans="1:9" x14ac:dyDescent="0.35">
      <c r="A128">
        <v>7886</v>
      </c>
      <c r="B128">
        <v>51719392</v>
      </c>
      <c r="C128">
        <v>6933749505243</v>
      </c>
      <c r="D128" t="s">
        <v>689</v>
      </c>
      <c r="E128">
        <v>2</v>
      </c>
      <c r="F128" t="s">
        <v>67</v>
      </c>
      <c r="G128" t="s">
        <v>55</v>
      </c>
      <c r="H128" t="e">
        <f>INDEX(Table1[Class],MATCH('P''May'!B128,Table1[SKU],0))</f>
        <v>#N/A</v>
      </c>
      <c r="I128">
        <v>5950.93</v>
      </c>
    </row>
    <row r="129" spans="1:9" x14ac:dyDescent="0.35">
      <c r="A129">
        <v>7886</v>
      </c>
      <c r="B129">
        <v>52483114</v>
      </c>
      <c r="C129">
        <v>6901101825711</v>
      </c>
      <c r="D129" t="s">
        <v>690</v>
      </c>
      <c r="E129">
        <v>2</v>
      </c>
      <c r="F129" t="s">
        <v>67</v>
      </c>
      <c r="G129" t="s">
        <v>55</v>
      </c>
      <c r="H129">
        <f>INDEX(Table1[Class],MATCH('P''May'!B129,Table1[SKU],0))</f>
        <v>0</v>
      </c>
      <c r="I129">
        <v>5095.51</v>
      </c>
    </row>
    <row r="130" spans="1:9" x14ac:dyDescent="0.35">
      <c r="A130">
        <v>7886</v>
      </c>
      <c r="B130">
        <v>75568790</v>
      </c>
      <c r="C130">
        <v>8851434637148</v>
      </c>
      <c r="D130" t="s">
        <v>452</v>
      </c>
      <c r="E130">
        <v>2</v>
      </c>
      <c r="F130" t="s">
        <v>211</v>
      </c>
      <c r="G130" t="s">
        <v>55</v>
      </c>
      <c r="H130">
        <f>INDEX(Table1[Class],MATCH('P''May'!B130,Table1[SKU],0))</f>
        <v>0</v>
      </c>
      <c r="I130">
        <v>24947</v>
      </c>
    </row>
    <row r="131" spans="1:9" x14ac:dyDescent="0.35">
      <c r="A131">
        <v>7886</v>
      </c>
      <c r="B131">
        <v>75568797</v>
      </c>
      <c r="C131">
        <v>8855671032339</v>
      </c>
      <c r="D131" t="s">
        <v>691</v>
      </c>
      <c r="E131">
        <v>3</v>
      </c>
      <c r="F131" t="s">
        <v>211</v>
      </c>
      <c r="G131" t="s">
        <v>55</v>
      </c>
      <c r="H131" t="e">
        <f>INDEX(Table1[Class],MATCH('P''May'!B131,Table1[SKU],0))</f>
        <v>#N/A</v>
      </c>
      <c r="I131">
        <v>8629.35</v>
      </c>
    </row>
    <row r="132" spans="1:9" x14ac:dyDescent="0.35">
      <c r="A132">
        <v>7886</v>
      </c>
      <c r="B132">
        <v>75580892</v>
      </c>
      <c r="C132">
        <v>4549873176987</v>
      </c>
      <c r="D132" t="s">
        <v>692</v>
      </c>
      <c r="E132">
        <v>3</v>
      </c>
      <c r="F132" t="s">
        <v>211</v>
      </c>
      <c r="G132" t="s">
        <v>55</v>
      </c>
      <c r="H132" t="e">
        <f>INDEX(Table1[Class],MATCH('P''May'!B132,Table1[SKU],0))</f>
        <v>#N/A</v>
      </c>
      <c r="I132">
        <v>11435</v>
      </c>
    </row>
    <row r="133" spans="1:9" x14ac:dyDescent="0.35">
      <c r="A133">
        <v>7886</v>
      </c>
      <c r="B133">
        <v>75553374</v>
      </c>
      <c r="C133">
        <v>8859474202050</v>
      </c>
      <c r="D133" t="s">
        <v>693</v>
      </c>
      <c r="E133">
        <v>5</v>
      </c>
      <c r="F133" t="s">
        <v>74</v>
      </c>
      <c r="G133" t="s">
        <v>55</v>
      </c>
      <c r="H133" t="e">
        <f>INDEX(Table1[Class],MATCH('P''May'!B133,Table1[SKU],0))</f>
        <v>#N/A</v>
      </c>
      <c r="I133">
        <v>3725.7</v>
      </c>
    </row>
    <row r="134" spans="1:9" x14ac:dyDescent="0.35">
      <c r="A134">
        <v>7886</v>
      </c>
      <c r="B134">
        <v>75579825</v>
      </c>
      <c r="C134">
        <v>8806084626905</v>
      </c>
      <c r="D134" t="s">
        <v>475</v>
      </c>
      <c r="E134">
        <v>2</v>
      </c>
      <c r="F134" t="s">
        <v>67</v>
      </c>
      <c r="G134" t="s">
        <v>55</v>
      </c>
      <c r="H134">
        <f>INDEX(Table1[Class],MATCH('P''May'!B134,Table1[SKU],0))</f>
        <v>0</v>
      </c>
      <c r="I134">
        <v>7686</v>
      </c>
    </row>
    <row r="135" spans="1:9" x14ac:dyDescent="0.35">
      <c r="A135">
        <v>7886</v>
      </c>
      <c r="B135">
        <v>75581595</v>
      </c>
      <c r="C135">
        <v>8806095471976</v>
      </c>
      <c r="D135" t="s">
        <v>694</v>
      </c>
      <c r="E135">
        <v>3</v>
      </c>
      <c r="F135" t="s">
        <v>74</v>
      </c>
      <c r="G135" t="s">
        <v>55</v>
      </c>
      <c r="H135" t="e">
        <f>INDEX(Table1[Class],MATCH('P''May'!B135,Table1[SKU],0))</f>
        <v>#N/A</v>
      </c>
      <c r="I135">
        <v>9280</v>
      </c>
    </row>
    <row r="136" spans="1:9" x14ac:dyDescent="0.35">
      <c r="A136">
        <v>7886</v>
      </c>
      <c r="B136">
        <v>75590277</v>
      </c>
      <c r="C136">
        <v>8850207540111</v>
      </c>
      <c r="D136" t="s">
        <v>695</v>
      </c>
      <c r="E136">
        <v>2</v>
      </c>
      <c r="F136" t="s">
        <v>60</v>
      </c>
      <c r="G136" t="s">
        <v>55</v>
      </c>
      <c r="H136" t="e">
        <f>INDEX(Table1[Class],MATCH('P''May'!B136,Table1[SKU],0))</f>
        <v>#N/A</v>
      </c>
      <c r="I136">
        <v>5790</v>
      </c>
    </row>
    <row r="137" spans="1:9" x14ac:dyDescent="0.35">
      <c r="A137">
        <v>7886</v>
      </c>
      <c r="B137">
        <v>75617797</v>
      </c>
      <c r="C137">
        <v>6941812726679</v>
      </c>
      <c r="D137" t="s">
        <v>53</v>
      </c>
      <c r="E137">
        <v>60</v>
      </c>
      <c r="F137" t="s">
        <v>54</v>
      </c>
      <c r="G137" t="s">
        <v>11</v>
      </c>
      <c r="H137">
        <f>INDEX(Table1[Class],MATCH('P''May'!B137,Table1[SKU],0))</f>
        <v>0</v>
      </c>
      <c r="I137">
        <v>2085</v>
      </c>
    </row>
    <row r="138" spans="1:9" x14ac:dyDescent="0.35">
      <c r="A138">
        <v>7886</v>
      </c>
      <c r="B138">
        <v>75646102</v>
      </c>
      <c r="C138">
        <v>8806096320204</v>
      </c>
      <c r="D138" t="s">
        <v>421</v>
      </c>
      <c r="E138">
        <v>1</v>
      </c>
      <c r="F138" t="s">
        <v>74</v>
      </c>
      <c r="G138" t="s">
        <v>55</v>
      </c>
      <c r="H138">
        <f>INDEX(Table1[Class],MATCH('P''May'!B138,Table1[SKU],0))</f>
        <v>0</v>
      </c>
      <c r="I138">
        <v>16254</v>
      </c>
    </row>
    <row r="139" spans="1:9" x14ac:dyDescent="0.35">
      <c r="A139">
        <v>7886</v>
      </c>
      <c r="B139">
        <v>51551813</v>
      </c>
      <c r="C139">
        <v>6901101814500</v>
      </c>
      <c r="D139" t="s">
        <v>542</v>
      </c>
      <c r="E139">
        <v>2</v>
      </c>
      <c r="F139" t="s">
        <v>67</v>
      </c>
      <c r="G139" t="s">
        <v>55</v>
      </c>
      <c r="H139">
        <f>INDEX(Table1[Class],MATCH('P''May'!B139,Table1[SKU],0))</f>
        <v>0</v>
      </c>
      <c r="I139">
        <v>6917.94</v>
      </c>
    </row>
    <row r="140" spans="1:9" x14ac:dyDescent="0.35">
      <c r="A140">
        <v>7886</v>
      </c>
      <c r="B140">
        <v>51501286</v>
      </c>
      <c r="C140">
        <v>2502011511004</v>
      </c>
      <c r="D140" t="s">
        <v>696</v>
      </c>
      <c r="E140">
        <v>5</v>
      </c>
      <c r="F140" t="s">
        <v>74</v>
      </c>
      <c r="G140" t="s">
        <v>55</v>
      </c>
      <c r="H140" t="e">
        <f>INDEX(Table1[Class],MATCH('P''May'!B140,Table1[SKU],0))</f>
        <v>#N/A</v>
      </c>
      <c r="I140">
        <v>3057.76</v>
      </c>
    </row>
    <row r="141" spans="1:9" x14ac:dyDescent="0.35">
      <c r="A141">
        <v>7886</v>
      </c>
      <c r="B141">
        <v>51429809</v>
      </c>
      <c r="C141">
        <v>8859474200353</v>
      </c>
      <c r="D141" t="s">
        <v>697</v>
      </c>
      <c r="E141">
        <v>3</v>
      </c>
      <c r="F141" t="s">
        <v>74</v>
      </c>
      <c r="G141" t="s">
        <v>55</v>
      </c>
      <c r="H141">
        <f>INDEX(Table1[Class],MATCH('P''May'!B141,Table1[SKU],0))</f>
        <v>0</v>
      </c>
      <c r="I141">
        <v>8041.14</v>
      </c>
    </row>
    <row r="142" spans="1:9" x14ac:dyDescent="0.35">
      <c r="A142">
        <v>7886</v>
      </c>
      <c r="B142">
        <v>51279675</v>
      </c>
      <c r="C142">
        <v>8859474200322</v>
      </c>
      <c r="D142" t="s">
        <v>598</v>
      </c>
      <c r="E142">
        <v>3</v>
      </c>
      <c r="F142" t="s">
        <v>74</v>
      </c>
      <c r="G142" t="s">
        <v>55</v>
      </c>
      <c r="H142">
        <f>INDEX(Table1[Class],MATCH('P''May'!B142,Table1[SKU],0))</f>
        <v>0</v>
      </c>
      <c r="I142">
        <v>10236.17</v>
      </c>
    </row>
    <row r="143" spans="1:9" x14ac:dyDescent="0.35">
      <c r="A143">
        <v>7886</v>
      </c>
      <c r="B143">
        <v>51145563</v>
      </c>
      <c r="C143">
        <v>8850207532741</v>
      </c>
      <c r="D143" t="s">
        <v>494</v>
      </c>
      <c r="E143">
        <v>1</v>
      </c>
      <c r="F143" t="s">
        <v>60</v>
      </c>
      <c r="G143" t="s">
        <v>55</v>
      </c>
      <c r="H143">
        <f>INDEX(Table1[Class],MATCH('P''May'!B143,Table1[SKU],0))</f>
        <v>0</v>
      </c>
      <c r="I143">
        <v>11800</v>
      </c>
    </row>
    <row r="144" spans="1:9" x14ac:dyDescent="0.35">
      <c r="A144">
        <v>7886</v>
      </c>
      <c r="B144">
        <v>51145557</v>
      </c>
      <c r="C144">
        <v>8850207532765</v>
      </c>
      <c r="D144" t="s">
        <v>495</v>
      </c>
      <c r="E144">
        <v>2</v>
      </c>
      <c r="F144" t="s">
        <v>60</v>
      </c>
      <c r="G144" t="s">
        <v>55</v>
      </c>
      <c r="H144">
        <f>INDEX(Table1[Class],MATCH('P''May'!B144,Table1[SKU],0))</f>
        <v>0</v>
      </c>
      <c r="I144">
        <v>10085</v>
      </c>
    </row>
    <row r="145" spans="1:9" x14ac:dyDescent="0.35">
      <c r="A145">
        <v>7886</v>
      </c>
      <c r="B145">
        <v>50840571</v>
      </c>
      <c r="C145">
        <v>8854182042639</v>
      </c>
      <c r="D145" t="s">
        <v>698</v>
      </c>
      <c r="E145">
        <v>2</v>
      </c>
      <c r="F145" t="s">
        <v>60</v>
      </c>
      <c r="G145" t="s">
        <v>55</v>
      </c>
      <c r="H145">
        <f>INDEX(Table1[Class],MATCH('P''May'!B145,Table1[SKU],0))</f>
        <v>0</v>
      </c>
      <c r="I145">
        <v>4283.93</v>
      </c>
    </row>
    <row r="146" spans="1:9" x14ac:dyDescent="0.35">
      <c r="A146">
        <v>7886</v>
      </c>
      <c r="B146">
        <v>50621986</v>
      </c>
      <c r="C146">
        <v>4974019129921</v>
      </c>
      <c r="D146" t="s">
        <v>699</v>
      </c>
      <c r="E146">
        <v>2</v>
      </c>
      <c r="F146" t="s">
        <v>67</v>
      </c>
      <c r="G146" t="s">
        <v>55</v>
      </c>
      <c r="H146" t="e">
        <f>INDEX(Table1[Class],MATCH('P''May'!B146,Table1[SKU],0))</f>
        <v>#N/A</v>
      </c>
      <c r="I146">
        <v>11398</v>
      </c>
    </row>
    <row r="147" spans="1:9" x14ac:dyDescent="0.35">
      <c r="A147">
        <v>7886</v>
      </c>
      <c r="B147">
        <v>50348244</v>
      </c>
      <c r="C147">
        <v>8806090003110</v>
      </c>
      <c r="D147" t="s">
        <v>349</v>
      </c>
      <c r="E147">
        <v>1</v>
      </c>
      <c r="F147" t="s">
        <v>60</v>
      </c>
      <c r="G147" t="s">
        <v>55</v>
      </c>
      <c r="H147">
        <f>INDEX(Table1[Class],MATCH('P''May'!B147,Table1[SKU],0))</f>
        <v>0</v>
      </c>
      <c r="I147">
        <v>26619</v>
      </c>
    </row>
    <row r="148" spans="1:9" x14ac:dyDescent="0.35">
      <c r="A148">
        <v>7886</v>
      </c>
      <c r="B148">
        <v>52096175</v>
      </c>
      <c r="C148">
        <v>6945878333574</v>
      </c>
      <c r="D148" t="s">
        <v>276</v>
      </c>
      <c r="E148">
        <v>2</v>
      </c>
      <c r="F148" t="s">
        <v>67</v>
      </c>
      <c r="G148" t="s">
        <v>55</v>
      </c>
      <c r="H148">
        <f>INDEX(Table1[Class],MATCH('P''May'!B148,Table1[SKU],0))</f>
        <v>0</v>
      </c>
      <c r="I148">
        <v>5824</v>
      </c>
    </row>
    <row r="149" spans="1:9" x14ac:dyDescent="0.35">
      <c r="A149">
        <v>7886</v>
      </c>
      <c r="B149">
        <v>52454374</v>
      </c>
      <c r="C149">
        <v>8806094765526</v>
      </c>
      <c r="D149" t="s">
        <v>700</v>
      </c>
      <c r="E149">
        <v>3</v>
      </c>
      <c r="F149" t="s">
        <v>211</v>
      </c>
      <c r="G149" t="s">
        <v>55</v>
      </c>
      <c r="H149">
        <f>INDEX(Table1[Class],MATCH('P''May'!B149,Table1[SKU],0))</f>
        <v>0</v>
      </c>
      <c r="I149">
        <v>23114</v>
      </c>
    </row>
    <row r="150" spans="1:9" x14ac:dyDescent="0.35">
      <c r="A150">
        <v>7886</v>
      </c>
      <c r="B150">
        <v>52177051</v>
      </c>
      <c r="C150">
        <v>8858730389863</v>
      </c>
      <c r="D150" t="s">
        <v>225</v>
      </c>
      <c r="E150">
        <v>2</v>
      </c>
      <c r="F150" t="s">
        <v>60</v>
      </c>
      <c r="G150" t="s">
        <v>55</v>
      </c>
      <c r="H150">
        <f>INDEX(Table1[Class],MATCH('P''May'!B150,Table1[SKU],0))</f>
        <v>0</v>
      </c>
      <c r="I150">
        <v>8216.82</v>
      </c>
    </row>
    <row r="151" spans="1:9" x14ac:dyDescent="0.35">
      <c r="A151">
        <v>7886</v>
      </c>
      <c r="B151">
        <v>52258203</v>
      </c>
      <c r="C151">
        <v>8854045508029</v>
      </c>
      <c r="D151" t="s">
        <v>701</v>
      </c>
      <c r="E151">
        <v>3</v>
      </c>
      <c r="F151" t="s">
        <v>74</v>
      </c>
      <c r="G151" t="s">
        <v>55</v>
      </c>
      <c r="H151" t="e">
        <f>INDEX(Table1[Class],MATCH('P''May'!B151,Table1[SKU],0))</f>
        <v>#N/A</v>
      </c>
      <c r="I151">
        <v>7655.89</v>
      </c>
    </row>
    <row r="152" spans="1:9" x14ac:dyDescent="0.35">
      <c r="A152">
        <v>7886</v>
      </c>
      <c r="B152">
        <v>51729558</v>
      </c>
      <c r="C152">
        <v>6933749509159</v>
      </c>
      <c r="D152" t="s">
        <v>702</v>
      </c>
      <c r="E152">
        <v>2</v>
      </c>
      <c r="F152" t="s">
        <v>60</v>
      </c>
      <c r="G152" t="s">
        <v>55</v>
      </c>
      <c r="H152">
        <f>INDEX(Table1[Class],MATCH('P''May'!B152,Table1[SKU],0))</f>
        <v>0</v>
      </c>
      <c r="I152">
        <v>3760.37</v>
      </c>
    </row>
    <row r="153" spans="1:9" x14ac:dyDescent="0.35">
      <c r="A153">
        <v>7886</v>
      </c>
      <c r="B153">
        <v>52454368</v>
      </c>
      <c r="C153">
        <v>8806094765441</v>
      </c>
      <c r="D153" t="s">
        <v>703</v>
      </c>
      <c r="E153">
        <v>3</v>
      </c>
      <c r="F153" t="s">
        <v>211</v>
      </c>
      <c r="G153" t="s">
        <v>55</v>
      </c>
      <c r="H153">
        <f>INDEX(Table1[Class],MATCH('P''May'!B153,Table1[SKU],0))</f>
        <v>0</v>
      </c>
      <c r="I153">
        <v>17618</v>
      </c>
    </row>
    <row r="154" spans="1:9" x14ac:dyDescent="0.35">
      <c r="A154">
        <v>7886</v>
      </c>
      <c r="B154">
        <v>52501774</v>
      </c>
      <c r="C154">
        <v>8806094909845</v>
      </c>
      <c r="D154" t="s">
        <v>385</v>
      </c>
      <c r="E154">
        <v>1</v>
      </c>
      <c r="F154" t="s">
        <v>60</v>
      </c>
      <c r="G154" t="s">
        <v>55</v>
      </c>
      <c r="H154">
        <f>INDEX(Table1[Class],MATCH('P''May'!B154,Table1[SKU],0))</f>
        <v>0</v>
      </c>
      <c r="I154">
        <v>13077</v>
      </c>
    </row>
    <row r="155" spans="1:9" x14ac:dyDescent="0.35">
      <c r="A155">
        <v>7886</v>
      </c>
      <c r="B155">
        <v>52501837</v>
      </c>
      <c r="C155">
        <v>8806094909944</v>
      </c>
      <c r="D155" t="s">
        <v>384</v>
      </c>
      <c r="E155">
        <v>1</v>
      </c>
      <c r="F155" t="s">
        <v>60</v>
      </c>
      <c r="G155" t="s">
        <v>55</v>
      </c>
      <c r="H155">
        <f>INDEX(Table1[Class],MATCH('P''May'!B155,Table1[SKU],0))</f>
        <v>0</v>
      </c>
      <c r="I155">
        <v>12703</v>
      </c>
    </row>
    <row r="156" spans="1:9" x14ac:dyDescent="0.35">
      <c r="A156">
        <v>7886</v>
      </c>
      <c r="B156">
        <v>52502272</v>
      </c>
      <c r="C156">
        <v>8859474603208</v>
      </c>
      <c r="D156" t="s">
        <v>704</v>
      </c>
      <c r="E156">
        <v>2</v>
      </c>
      <c r="F156" t="s">
        <v>60</v>
      </c>
      <c r="G156" t="s">
        <v>55</v>
      </c>
      <c r="H156" t="e">
        <f>INDEX(Table1[Class],MATCH('P''May'!B156,Table1[SKU],0))</f>
        <v>#N/A</v>
      </c>
      <c r="I156">
        <v>7282</v>
      </c>
    </row>
    <row r="157" spans="1:9" x14ac:dyDescent="0.35">
      <c r="A157">
        <v>7886</v>
      </c>
      <c r="B157">
        <v>52509881</v>
      </c>
      <c r="C157">
        <v>6975188282170</v>
      </c>
      <c r="D157" t="s">
        <v>705</v>
      </c>
      <c r="E157">
        <v>2</v>
      </c>
      <c r="F157" t="s">
        <v>67</v>
      </c>
      <c r="G157" t="s">
        <v>55</v>
      </c>
      <c r="H157">
        <f>INDEX(Table1[Class],MATCH('P''May'!B157,Table1[SKU],0))</f>
        <v>0</v>
      </c>
      <c r="I157">
        <v>10507</v>
      </c>
    </row>
    <row r="158" spans="1:9" x14ac:dyDescent="0.35">
      <c r="A158">
        <v>7886</v>
      </c>
      <c r="B158">
        <v>52541904</v>
      </c>
      <c r="C158">
        <v>8806091946201</v>
      </c>
      <c r="D158" t="s">
        <v>423</v>
      </c>
      <c r="E158">
        <v>1</v>
      </c>
      <c r="F158" t="s">
        <v>60</v>
      </c>
      <c r="G158" t="s">
        <v>55</v>
      </c>
      <c r="H158">
        <f>INDEX(Table1[Class],MATCH('P''May'!B158,Table1[SKU],0))</f>
        <v>0</v>
      </c>
      <c r="I158">
        <v>14084</v>
      </c>
    </row>
    <row r="159" spans="1:9" x14ac:dyDescent="0.35">
      <c r="A159">
        <v>7886</v>
      </c>
      <c r="B159">
        <v>52108693</v>
      </c>
      <c r="C159">
        <v>6921727061980</v>
      </c>
      <c r="D159" t="s">
        <v>528</v>
      </c>
      <c r="E159">
        <v>2</v>
      </c>
      <c r="F159" t="s">
        <v>60</v>
      </c>
      <c r="G159" t="s">
        <v>55</v>
      </c>
      <c r="H159">
        <f>INDEX(Table1[Class],MATCH('P''May'!B159,Table1[SKU],0))</f>
        <v>0</v>
      </c>
      <c r="I159">
        <v>11207.4766</v>
      </c>
    </row>
    <row r="160" spans="1:9" x14ac:dyDescent="0.35">
      <c r="A160">
        <v>7886</v>
      </c>
      <c r="B160">
        <v>52288188</v>
      </c>
      <c r="C160">
        <v>4974019214016</v>
      </c>
      <c r="D160" t="s">
        <v>706</v>
      </c>
      <c r="E160">
        <v>5</v>
      </c>
      <c r="F160" t="s">
        <v>74</v>
      </c>
      <c r="G160" t="s">
        <v>55</v>
      </c>
      <c r="H160" t="e">
        <f>INDEX(Table1[Class],MATCH('P''May'!B160,Table1[SKU],0))</f>
        <v>#N/A</v>
      </c>
      <c r="I160">
        <v>5226</v>
      </c>
    </row>
    <row r="161" spans="1:9" x14ac:dyDescent="0.35">
      <c r="A161">
        <v>7886</v>
      </c>
      <c r="B161">
        <v>52608619</v>
      </c>
      <c r="C161">
        <v>8806094907421</v>
      </c>
      <c r="D161" t="s">
        <v>329</v>
      </c>
      <c r="E161">
        <v>2</v>
      </c>
      <c r="F161" t="s">
        <v>67</v>
      </c>
      <c r="G161" t="s">
        <v>55</v>
      </c>
      <c r="H161">
        <f>INDEX(Table1[Class],MATCH('P''May'!B161,Table1[SKU],0))</f>
        <v>0</v>
      </c>
      <c r="I161">
        <v>8376</v>
      </c>
    </row>
    <row r="162" spans="1:9" x14ac:dyDescent="0.35">
      <c r="A162">
        <v>7886</v>
      </c>
      <c r="B162">
        <v>75377462</v>
      </c>
      <c r="C162">
        <v>8850207506926</v>
      </c>
      <c r="D162" t="s">
        <v>496</v>
      </c>
      <c r="E162">
        <v>1</v>
      </c>
      <c r="F162" t="s">
        <v>60</v>
      </c>
      <c r="G162" t="s">
        <v>55</v>
      </c>
      <c r="H162">
        <f>INDEX(Table1[Class],MATCH('P''May'!B162,Table1[SKU],0))</f>
        <v>0</v>
      </c>
      <c r="I162">
        <v>21670</v>
      </c>
    </row>
    <row r="163" spans="1:9" x14ac:dyDescent="0.35">
      <c r="A163">
        <v>7886</v>
      </c>
      <c r="B163">
        <v>75541248</v>
      </c>
      <c r="C163">
        <v>8806096160039</v>
      </c>
      <c r="D163" t="s">
        <v>707</v>
      </c>
      <c r="E163">
        <v>2</v>
      </c>
      <c r="F163" t="s">
        <v>67</v>
      </c>
      <c r="G163" t="s">
        <v>55</v>
      </c>
      <c r="H163">
        <f>INDEX(Table1[Class],MATCH('P''May'!B163,Table1[SKU],0))</f>
        <v>0</v>
      </c>
      <c r="I163">
        <v>6954</v>
      </c>
    </row>
    <row r="164" spans="1:9" x14ac:dyDescent="0.35">
      <c r="A164">
        <v>7886</v>
      </c>
      <c r="B164">
        <v>52685739</v>
      </c>
      <c r="C164">
        <v>8854182042578</v>
      </c>
      <c r="D164" t="s">
        <v>708</v>
      </c>
      <c r="E164">
        <v>4</v>
      </c>
      <c r="F164" t="s">
        <v>60</v>
      </c>
      <c r="G164" t="s">
        <v>55</v>
      </c>
      <c r="H164">
        <f>INDEX(Table1[Class],MATCH('P''May'!B164,Table1[SKU],0))</f>
        <v>0</v>
      </c>
      <c r="I164">
        <v>3594.21</v>
      </c>
    </row>
    <row r="165" spans="1:9" x14ac:dyDescent="0.35">
      <c r="A165">
        <v>7886</v>
      </c>
      <c r="B165">
        <v>75550428</v>
      </c>
      <c r="C165">
        <v>8806084740564</v>
      </c>
      <c r="D165" t="s">
        <v>461</v>
      </c>
      <c r="E165">
        <v>5</v>
      </c>
      <c r="F165" t="s">
        <v>74</v>
      </c>
      <c r="G165" t="s">
        <v>55</v>
      </c>
      <c r="H165">
        <f>INDEX(Table1[Class],MATCH('P''May'!B165,Table1[SKU],0))</f>
        <v>0</v>
      </c>
      <c r="I165">
        <v>10421</v>
      </c>
    </row>
    <row r="166" spans="1:9" x14ac:dyDescent="0.35">
      <c r="A166">
        <v>7886</v>
      </c>
      <c r="B166">
        <v>75568786</v>
      </c>
      <c r="C166">
        <v>8851434637087</v>
      </c>
      <c r="D166" t="s">
        <v>453</v>
      </c>
      <c r="E166">
        <v>2</v>
      </c>
      <c r="F166" t="s">
        <v>211</v>
      </c>
      <c r="G166" t="s">
        <v>55</v>
      </c>
      <c r="H166">
        <f>INDEX(Table1[Class],MATCH('P''May'!B166,Table1[SKU],0))</f>
        <v>0</v>
      </c>
      <c r="I166">
        <v>24260</v>
      </c>
    </row>
    <row r="167" spans="1:9" x14ac:dyDescent="0.35">
      <c r="A167">
        <v>7886</v>
      </c>
      <c r="B167">
        <v>75573846</v>
      </c>
      <c r="C167">
        <v>6926597749341</v>
      </c>
      <c r="D167" t="s">
        <v>709</v>
      </c>
      <c r="E167">
        <v>2</v>
      </c>
      <c r="F167" t="s">
        <v>211</v>
      </c>
      <c r="G167" t="s">
        <v>55</v>
      </c>
      <c r="H167" t="e">
        <f>INDEX(Table1[Class],MATCH('P''May'!B167,Table1[SKU],0))</f>
        <v>#N/A</v>
      </c>
      <c r="I167">
        <v>20927.2</v>
      </c>
    </row>
    <row r="168" spans="1:9" x14ac:dyDescent="0.35">
      <c r="A168">
        <v>7886</v>
      </c>
      <c r="B168">
        <v>75555508</v>
      </c>
      <c r="C168">
        <v>6901101827517</v>
      </c>
      <c r="D168" t="s">
        <v>543</v>
      </c>
      <c r="E168">
        <v>1</v>
      </c>
      <c r="F168" t="s">
        <v>67</v>
      </c>
      <c r="G168" t="s">
        <v>55</v>
      </c>
      <c r="H168">
        <f>INDEX(Table1[Class],MATCH('P''May'!B168,Table1[SKU],0))</f>
        <v>0</v>
      </c>
      <c r="I168">
        <v>12610</v>
      </c>
    </row>
    <row r="169" spans="1:9" x14ac:dyDescent="0.35">
      <c r="A169">
        <v>7886</v>
      </c>
      <c r="B169">
        <v>75577663</v>
      </c>
      <c r="C169">
        <v>8859474603697</v>
      </c>
      <c r="D169" t="s">
        <v>710</v>
      </c>
      <c r="E169">
        <v>2</v>
      </c>
      <c r="F169" t="s">
        <v>60</v>
      </c>
      <c r="G169" t="s">
        <v>55</v>
      </c>
      <c r="H169" t="e">
        <f>INDEX(Table1[Class],MATCH('P''May'!B169,Table1[SKU],0))</f>
        <v>#N/A</v>
      </c>
      <c r="I169">
        <v>3783.36</v>
      </c>
    </row>
    <row r="170" spans="1:9" x14ac:dyDescent="0.35">
      <c r="A170">
        <v>7886</v>
      </c>
      <c r="B170">
        <v>72928727</v>
      </c>
      <c r="C170">
        <v>4974019862026</v>
      </c>
      <c r="D170" t="s">
        <v>711</v>
      </c>
      <c r="E170">
        <v>2</v>
      </c>
      <c r="F170" t="s">
        <v>60</v>
      </c>
      <c r="G170" t="s">
        <v>55</v>
      </c>
      <c r="H170">
        <f>INDEX(Table1[Class],MATCH('P''May'!B170,Table1[SKU],0))</f>
        <v>0</v>
      </c>
      <c r="I170">
        <v>6031</v>
      </c>
    </row>
    <row r="171" spans="1:9" x14ac:dyDescent="0.35">
      <c r="A171">
        <v>7886</v>
      </c>
      <c r="B171">
        <v>75579072</v>
      </c>
      <c r="C171">
        <v>8806095388946</v>
      </c>
      <c r="D171" t="s">
        <v>142</v>
      </c>
      <c r="E171">
        <v>5</v>
      </c>
      <c r="F171" t="s">
        <v>74</v>
      </c>
      <c r="G171" t="s">
        <v>55</v>
      </c>
      <c r="H171">
        <f>INDEX(Table1[Class],MATCH('P''May'!B171,Table1[SKU],0))</f>
        <v>0</v>
      </c>
      <c r="I171">
        <v>10394</v>
      </c>
    </row>
    <row r="172" spans="1:9" x14ac:dyDescent="0.35">
      <c r="A172">
        <v>7886</v>
      </c>
      <c r="B172">
        <v>75581597</v>
      </c>
      <c r="C172">
        <v>8806095478609</v>
      </c>
      <c r="D172" t="s">
        <v>140</v>
      </c>
      <c r="E172">
        <v>5</v>
      </c>
      <c r="F172" t="s">
        <v>74</v>
      </c>
      <c r="G172" t="s">
        <v>55</v>
      </c>
      <c r="H172">
        <f>INDEX(Table1[Class],MATCH('P''May'!B172,Table1[SKU],0))</f>
        <v>0</v>
      </c>
      <c r="I172">
        <v>7525</v>
      </c>
    </row>
    <row r="173" spans="1:9" x14ac:dyDescent="0.35">
      <c r="A173">
        <v>7886</v>
      </c>
      <c r="B173">
        <v>75581601</v>
      </c>
      <c r="C173">
        <v>8806095479002</v>
      </c>
      <c r="D173" t="s">
        <v>712</v>
      </c>
      <c r="E173">
        <v>3</v>
      </c>
      <c r="F173" t="s">
        <v>74</v>
      </c>
      <c r="G173" t="s">
        <v>55</v>
      </c>
      <c r="H173" t="e">
        <f>INDEX(Table1[Class],MATCH('P''May'!B173,Table1[SKU],0))</f>
        <v>#N/A</v>
      </c>
      <c r="I173">
        <v>15595</v>
      </c>
    </row>
    <row r="174" spans="1:9" x14ac:dyDescent="0.35">
      <c r="A174">
        <v>7886</v>
      </c>
      <c r="B174">
        <v>75581633</v>
      </c>
      <c r="C174">
        <v>8806095478920</v>
      </c>
      <c r="D174" t="s">
        <v>713</v>
      </c>
      <c r="E174">
        <v>3</v>
      </c>
      <c r="F174" t="s">
        <v>74</v>
      </c>
      <c r="G174" t="s">
        <v>55</v>
      </c>
      <c r="H174" t="e">
        <f>INDEX(Table1[Class],MATCH('P''May'!B174,Table1[SKU],0))</f>
        <v>#N/A</v>
      </c>
      <c r="I174">
        <v>10023</v>
      </c>
    </row>
    <row r="175" spans="1:9" x14ac:dyDescent="0.35">
      <c r="A175">
        <v>7886</v>
      </c>
      <c r="B175">
        <v>75598415</v>
      </c>
      <c r="C175">
        <v>6921727084217</v>
      </c>
      <c r="D175" t="s">
        <v>714</v>
      </c>
      <c r="E175">
        <v>1</v>
      </c>
      <c r="F175" t="s">
        <v>60</v>
      </c>
      <c r="G175" t="s">
        <v>55</v>
      </c>
      <c r="H175" t="e">
        <f>INDEX(Table1[Class],MATCH('P''May'!B175,Table1[SKU],0))</f>
        <v>#N/A</v>
      </c>
      <c r="I175">
        <v>15693.46</v>
      </c>
    </row>
    <row r="176" spans="1:9" x14ac:dyDescent="0.35">
      <c r="A176">
        <v>7886</v>
      </c>
      <c r="B176">
        <v>75601410</v>
      </c>
      <c r="C176">
        <v>8718863044131</v>
      </c>
      <c r="D176" t="s">
        <v>166</v>
      </c>
      <c r="E176">
        <v>5</v>
      </c>
      <c r="F176" t="s">
        <v>74</v>
      </c>
      <c r="G176" t="s">
        <v>55</v>
      </c>
      <c r="H176">
        <f>INDEX(Table1[Class],MATCH('P''May'!B176,Table1[SKU],0))</f>
        <v>0</v>
      </c>
      <c r="I176">
        <v>5356.82</v>
      </c>
    </row>
    <row r="177" spans="1:9" x14ac:dyDescent="0.35">
      <c r="A177">
        <v>7886</v>
      </c>
      <c r="B177">
        <v>75601411</v>
      </c>
      <c r="C177">
        <v>8718863044148</v>
      </c>
      <c r="D177" t="s">
        <v>168</v>
      </c>
      <c r="E177">
        <v>5</v>
      </c>
      <c r="F177" t="s">
        <v>74</v>
      </c>
      <c r="G177" t="s">
        <v>55</v>
      </c>
      <c r="H177">
        <f>INDEX(Table1[Class],MATCH('P''May'!B177,Table1[SKU],0))</f>
        <v>0</v>
      </c>
      <c r="I177">
        <v>6889.53</v>
      </c>
    </row>
    <row r="178" spans="1:9" x14ac:dyDescent="0.35">
      <c r="A178">
        <v>7886</v>
      </c>
      <c r="B178">
        <v>75607286</v>
      </c>
      <c r="C178">
        <v>8855671030359</v>
      </c>
      <c r="D178" t="s">
        <v>715</v>
      </c>
      <c r="E178">
        <v>2</v>
      </c>
      <c r="F178" t="s">
        <v>67</v>
      </c>
      <c r="G178" t="s">
        <v>55</v>
      </c>
      <c r="H178" t="e">
        <f>INDEX(Table1[Class],MATCH('P''May'!B178,Table1[SKU],0))</f>
        <v>#N/A</v>
      </c>
      <c r="I178">
        <v>2179.63</v>
      </c>
    </row>
    <row r="179" spans="1:9" x14ac:dyDescent="0.35">
      <c r="A179">
        <v>7886</v>
      </c>
      <c r="B179">
        <v>75607288</v>
      </c>
      <c r="C179">
        <v>8855671030366</v>
      </c>
      <c r="D179" t="s">
        <v>571</v>
      </c>
      <c r="E179">
        <v>2</v>
      </c>
      <c r="F179" t="s">
        <v>67</v>
      </c>
      <c r="G179" t="s">
        <v>55</v>
      </c>
      <c r="H179">
        <f>INDEX(Table1[Class],MATCH('P''May'!B179,Table1[SKU],0))</f>
        <v>0</v>
      </c>
      <c r="I179">
        <v>2908.6</v>
      </c>
    </row>
    <row r="180" spans="1:9" x14ac:dyDescent="0.35">
      <c r="A180">
        <v>7886</v>
      </c>
      <c r="B180">
        <v>75607576</v>
      </c>
      <c r="C180">
        <v>8859474604120</v>
      </c>
      <c r="D180" t="s">
        <v>716</v>
      </c>
      <c r="E180">
        <v>2</v>
      </c>
      <c r="F180" t="s">
        <v>60</v>
      </c>
      <c r="G180" t="s">
        <v>55</v>
      </c>
      <c r="H180" t="e">
        <f>INDEX(Table1[Class],MATCH('P''May'!B180,Table1[SKU],0))</f>
        <v>#N/A</v>
      </c>
      <c r="I180">
        <v>3964.0187000000001</v>
      </c>
    </row>
    <row r="181" spans="1:9" x14ac:dyDescent="0.35">
      <c r="A181">
        <v>7886</v>
      </c>
      <c r="B181">
        <v>75621507</v>
      </c>
      <c r="C181">
        <v>9315540420296</v>
      </c>
      <c r="D181" t="s">
        <v>717</v>
      </c>
      <c r="E181">
        <v>2</v>
      </c>
      <c r="F181" t="s">
        <v>67</v>
      </c>
      <c r="G181" t="s">
        <v>55</v>
      </c>
      <c r="H181" t="e">
        <f>INDEX(Table1[Class],MATCH('P''May'!B181,Table1[SKU],0))</f>
        <v>#N/A</v>
      </c>
      <c r="I181">
        <v>22587.33</v>
      </c>
    </row>
    <row r="182" spans="1:9" x14ac:dyDescent="0.35">
      <c r="A182">
        <v>7886</v>
      </c>
      <c r="B182">
        <v>75605660</v>
      </c>
      <c r="C182">
        <v>4580652117425</v>
      </c>
      <c r="D182" t="s">
        <v>718</v>
      </c>
      <c r="E182">
        <v>5</v>
      </c>
      <c r="F182" t="s">
        <v>74</v>
      </c>
      <c r="G182" t="s">
        <v>55</v>
      </c>
      <c r="H182" t="e">
        <f>INDEX(Table1[Class],MATCH('P''May'!B182,Table1[SKU],0))</f>
        <v>#N/A</v>
      </c>
      <c r="I182">
        <v>11214</v>
      </c>
    </row>
    <row r="183" spans="1:9" x14ac:dyDescent="0.35">
      <c r="A183">
        <v>7886</v>
      </c>
      <c r="B183">
        <v>51719948</v>
      </c>
      <c r="C183">
        <v>8806092725812</v>
      </c>
      <c r="D183" t="s">
        <v>344</v>
      </c>
      <c r="E183">
        <v>5</v>
      </c>
      <c r="F183" t="s">
        <v>74</v>
      </c>
      <c r="G183" t="s">
        <v>55</v>
      </c>
      <c r="H183">
        <f>INDEX(Table1[Class],MATCH('P''May'!B183,Table1[SKU],0))</f>
        <v>0</v>
      </c>
      <c r="I183">
        <v>11137</v>
      </c>
    </row>
    <row r="184" spans="1:9" x14ac:dyDescent="0.35">
      <c r="A184">
        <v>7886</v>
      </c>
      <c r="B184">
        <v>52202391</v>
      </c>
      <c r="C184">
        <v>6939962606767</v>
      </c>
      <c r="D184" t="s">
        <v>241</v>
      </c>
      <c r="E184">
        <v>2</v>
      </c>
      <c r="F184" t="s">
        <v>239</v>
      </c>
      <c r="G184" t="s">
        <v>11</v>
      </c>
      <c r="H184">
        <f>INDEX(Table1[Class],MATCH('P''May'!B184,Table1[SKU],0))</f>
        <v>0</v>
      </c>
      <c r="I184">
        <v>9085.98</v>
      </c>
    </row>
    <row r="185" spans="1:9" x14ac:dyDescent="0.35">
      <c r="A185">
        <v>7886</v>
      </c>
      <c r="B185">
        <v>75538404</v>
      </c>
      <c r="C185">
        <v>6942147496978</v>
      </c>
      <c r="D185" t="s">
        <v>719</v>
      </c>
      <c r="E185">
        <v>5</v>
      </c>
      <c r="F185" t="s">
        <v>74</v>
      </c>
      <c r="G185" t="s">
        <v>55</v>
      </c>
      <c r="H185" t="e">
        <f>INDEX(Table1[Class],MATCH('P''May'!B185,Table1[SKU],0))</f>
        <v>#N/A</v>
      </c>
      <c r="I185">
        <v>11207</v>
      </c>
    </row>
    <row r="186" spans="1:9" x14ac:dyDescent="0.35">
      <c r="A186">
        <v>7886</v>
      </c>
      <c r="B186">
        <v>75601413</v>
      </c>
      <c r="C186">
        <v>8718863044162</v>
      </c>
      <c r="D186" t="s">
        <v>416</v>
      </c>
      <c r="E186">
        <v>3</v>
      </c>
      <c r="F186" t="s">
        <v>74</v>
      </c>
      <c r="G186" t="s">
        <v>55</v>
      </c>
      <c r="H186">
        <f>INDEX(Table1[Class],MATCH('P''May'!B186,Table1[SKU],0))</f>
        <v>0</v>
      </c>
      <c r="I186">
        <v>12254.02</v>
      </c>
    </row>
    <row r="187" spans="1:9" x14ac:dyDescent="0.35">
      <c r="A187">
        <v>7886</v>
      </c>
      <c r="B187">
        <v>51171750</v>
      </c>
      <c r="C187">
        <v>8806098669189</v>
      </c>
      <c r="D187" t="s">
        <v>720</v>
      </c>
      <c r="E187">
        <v>2</v>
      </c>
      <c r="F187" t="s">
        <v>67</v>
      </c>
      <c r="G187" t="s">
        <v>55</v>
      </c>
      <c r="H187">
        <f>INDEX(Table1[Class],MATCH('P''May'!B187,Table1[SKU],0))</f>
        <v>0</v>
      </c>
      <c r="I187">
        <v>22002</v>
      </c>
    </row>
    <row r="188" spans="1:9" x14ac:dyDescent="0.35">
      <c r="A188">
        <v>7886</v>
      </c>
      <c r="B188">
        <v>52096181</v>
      </c>
      <c r="C188">
        <v>6945878333581</v>
      </c>
      <c r="D188" t="s">
        <v>275</v>
      </c>
      <c r="E188">
        <v>2</v>
      </c>
      <c r="F188" t="s">
        <v>67</v>
      </c>
      <c r="G188" t="s">
        <v>55</v>
      </c>
      <c r="H188">
        <f>INDEX(Table1[Class],MATCH('P''May'!B188,Table1[SKU],0))</f>
        <v>0</v>
      </c>
      <c r="I188">
        <v>6553</v>
      </c>
    </row>
    <row r="189" spans="1:9" x14ac:dyDescent="0.35">
      <c r="A189">
        <v>7886</v>
      </c>
      <c r="B189">
        <v>51719386</v>
      </c>
      <c r="C189">
        <v>6933749505236</v>
      </c>
      <c r="D189" t="s">
        <v>721</v>
      </c>
      <c r="E189">
        <v>2</v>
      </c>
      <c r="F189" t="s">
        <v>67</v>
      </c>
      <c r="G189" t="s">
        <v>55</v>
      </c>
      <c r="H189" t="e">
        <f>INDEX(Table1[Class],MATCH('P''May'!B189,Table1[SKU],0))</f>
        <v>#N/A</v>
      </c>
      <c r="I189">
        <v>4899.53</v>
      </c>
    </row>
    <row r="190" spans="1:9" x14ac:dyDescent="0.35">
      <c r="A190">
        <v>7886</v>
      </c>
      <c r="B190">
        <v>52171086</v>
      </c>
      <c r="C190">
        <v>8806094377538</v>
      </c>
      <c r="D190" t="s">
        <v>136</v>
      </c>
      <c r="E190">
        <v>5</v>
      </c>
      <c r="F190" t="s">
        <v>74</v>
      </c>
      <c r="G190" t="s">
        <v>55</v>
      </c>
      <c r="H190">
        <f>INDEX(Table1[Class],MATCH('P''May'!B190,Table1[SKU],0))</f>
        <v>0</v>
      </c>
      <c r="I190">
        <v>5034</v>
      </c>
    </row>
    <row r="191" spans="1:9" x14ac:dyDescent="0.35">
      <c r="A191">
        <v>7886</v>
      </c>
      <c r="B191">
        <v>52188297</v>
      </c>
      <c r="C191">
        <v>8806091671172</v>
      </c>
      <c r="D191" t="s">
        <v>722</v>
      </c>
      <c r="E191">
        <v>5</v>
      </c>
      <c r="F191" t="s">
        <v>67</v>
      </c>
      <c r="G191" t="s">
        <v>55</v>
      </c>
      <c r="H191">
        <f>INDEX(Table1[Class],MATCH('P''May'!B191,Table1[SKU],0))</f>
        <v>0</v>
      </c>
      <c r="I191">
        <v>21318</v>
      </c>
    </row>
    <row r="192" spans="1:9" x14ac:dyDescent="0.35">
      <c r="A192">
        <v>7886</v>
      </c>
      <c r="B192">
        <v>51856263</v>
      </c>
      <c r="C192">
        <v>8806092113749</v>
      </c>
      <c r="D192" t="s">
        <v>723</v>
      </c>
      <c r="E192">
        <v>2</v>
      </c>
      <c r="F192" t="s">
        <v>67</v>
      </c>
      <c r="G192" t="s">
        <v>55</v>
      </c>
      <c r="H192">
        <f>INDEX(Table1[Class],MATCH('P''May'!B192,Table1[SKU],0))</f>
        <v>0</v>
      </c>
      <c r="I192">
        <v>16629</v>
      </c>
    </row>
    <row r="193" spans="1:9" x14ac:dyDescent="0.35">
      <c r="A193">
        <v>7886</v>
      </c>
      <c r="B193">
        <v>52524044</v>
      </c>
      <c r="C193">
        <v>8806091929143</v>
      </c>
      <c r="D193" t="s">
        <v>424</v>
      </c>
      <c r="E193">
        <v>1</v>
      </c>
      <c r="F193" t="s">
        <v>60</v>
      </c>
      <c r="G193" t="s">
        <v>55</v>
      </c>
      <c r="H193">
        <f>INDEX(Table1[Class],MATCH('P''May'!B193,Table1[SKU],0))</f>
        <v>0</v>
      </c>
      <c r="I193">
        <v>10594</v>
      </c>
    </row>
    <row r="194" spans="1:9" x14ac:dyDescent="0.35">
      <c r="A194">
        <v>7886</v>
      </c>
      <c r="B194">
        <v>52527127</v>
      </c>
      <c r="C194">
        <v>6971926014980</v>
      </c>
      <c r="D194" t="s">
        <v>724</v>
      </c>
      <c r="E194">
        <v>5</v>
      </c>
      <c r="F194" t="s">
        <v>74</v>
      </c>
      <c r="G194" t="s">
        <v>55</v>
      </c>
      <c r="H194" t="e">
        <f>INDEX(Table1[Class],MATCH('P''May'!B194,Table1[SKU],0))</f>
        <v>#N/A</v>
      </c>
      <c r="I194">
        <v>2684.11</v>
      </c>
    </row>
    <row r="195" spans="1:9" x14ac:dyDescent="0.35">
      <c r="A195">
        <v>7886</v>
      </c>
      <c r="B195">
        <v>52565283</v>
      </c>
      <c r="C195">
        <v>8806094909425</v>
      </c>
      <c r="D195" t="s">
        <v>382</v>
      </c>
      <c r="E195">
        <v>1</v>
      </c>
      <c r="F195" t="s">
        <v>60</v>
      </c>
      <c r="G195" t="s">
        <v>55</v>
      </c>
      <c r="H195">
        <f>INDEX(Table1[Class],MATCH('P''May'!B195,Table1[SKU],0))</f>
        <v>0</v>
      </c>
      <c r="I195">
        <v>9413</v>
      </c>
    </row>
    <row r="196" spans="1:9" x14ac:dyDescent="0.35">
      <c r="A196">
        <v>7886</v>
      </c>
      <c r="B196">
        <v>52122024</v>
      </c>
      <c r="C196">
        <v>9315540414264</v>
      </c>
      <c r="D196" t="s">
        <v>573</v>
      </c>
      <c r="E196">
        <v>2</v>
      </c>
      <c r="F196" t="s">
        <v>67</v>
      </c>
      <c r="G196" t="s">
        <v>55</v>
      </c>
      <c r="H196">
        <f>INDEX(Table1[Class],MATCH('P''May'!B196,Table1[SKU],0))</f>
        <v>0</v>
      </c>
      <c r="I196">
        <v>19763.0327</v>
      </c>
    </row>
    <row r="197" spans="1:9" x14ac:dyDescent="0.35">
      <c r="A197">
        <v>7886</v>
      </c>
      <c r="B197">
        <v>73803049</v>
      </c>
      <c r="C197">
        <v>8853279007957</v>
      </c>
      <c r="D197" t="s">
        <v>725</v>
      </c>
      <c r="E197">
        <v>2</v>
      </c>
      <c r="F197" t="s">
        <v>60</v>
      </c>
      <c r="G197" t="s">
        <v>55</v>
      </c>
      <c r="H197" t="e">
        <f>INDEX(Table1[Class],MATCH('P''May'!B197,Table1[SKU],0))</f>
        <v>#N/A</v>
      </c>
      <c r="I197">
        <v>2380.1759999999999</v>
      </c>
    </row>
    <row r="198" spans="1:9" x14ac:dyDescent="0.35">
      <c r="A198">
        <v>7886</v>
      </c>
      <c r="B198">
        <v>75550998</v>
      </c>
      <c r="C198">
        <v>8806084740519</v>
      </c>
      <c r="D198" t="s">
        <v>186</v>
      </c>
      <c r="E198">
        <v>5</v>
      </c>
      <c r="F198" t="s">
        <v>74</v>
      </c>
      <c r="G198" t="s">
        <v>55</v>
      </c>
      <c r="H198">
        <f>INDEX(Table1[Class],MATCH('P''May'!B198,Table1[SKU],0))</f>
        <v>0</v>
      </c>
      <c r="I198">
        <v>6524</v>
      </c>
    </row>
    <row r="199" spans="1:9" x14ac:dyDescent="0.35">
      <c r="A199">
        <v>7886</v>
      </c>
      <c r="B199">
        <v>71606912</v>
      </c>
      <c r="C199">
        <v>8806086028226</v>
      </c>
      <c r="D199" t="s">
        <v>726</v>
      </c>
      <c r="E199">
        <v>2</v>
      </c>
      <c r="F199" t="s">
        <v>60</v>
      </c>
      <c r="G199" t="s">
        <v>55</v>
      </c>
      <c r="H199">
        <f>INDEX(Table1[Class],MATCH('P''May'!B199,Table1[SKU],0))</f>
        <v>0</v>
      </c>
      <c r="I199">
        <v>6273</v>
      </c>
    </row>
    <row r="200" spans="1:9" x14ac:dyDescent="0.35">
      <c r="A200">
        <v>7886</v>
      </c>
      <c r="B200">
        <v>75566106</v>
      </c>
      <c r="C200">
        <v>8859474202197</v>
      </c>
      <c r="D200" t="s">
        <v>597</v>
      </c>
      <c r="E200">
        <v>4</v>
      </c>
      <c r="F200" t="s">
        <v>60</v>
      </c>
      <c r="G200" t="s">
        <v>55</v>
      </c>
      <c r="H200">
        <f>INDEX(Table1[Class],MATCH('P''May'!B200,Table1[SKU],0))</f>
        <v>0</v>
      </c>
      <c r="I200">
        <v>2818.32</v>
      </c>
    </row>
    <row r="201" spans="1:9" x14ac:dyDescent="0.35">
      <c r="A201">
        <v>7886</v>
      </c>
      <c r="B201">
        <v>75573391</v>
      </c>
      <c r="C201">
        <v>6933749528006</v>
      </c>
      <c r="D201" t="s">
        <v>727</v>
      </c>
      <c r="E201">
        <v>2</v>
      </c>
      <c r="F201" t="s">
        <v>60</v>
      </c>
      <c r="G201" t="s">
        <v>55</v>
      </c>
      <c r="H201" t="e">
        <f>INDEX(Table1[Class],MATCH('P''May'!B201,Table1[SKU],0))</f>
        <v>#N/A</v>
      </c>
      <c r="I201">
        <v>2398.3175999999999</v>
      </c>
    </row>
    <row r="202" spans="1:9" x14ac:dyDescent="0.35">
      <c r="A202">
        <v>7886</v>
      </c>
      <c r="B202">
        <v>75056259</v>
      </c>
      <c r="C202">
        <v>8801643152611</v>
      </c>
      <c r="D202" t="s">
        <v>728</v>
      </c>
      <c r="E202">
        <v>2</v>
      </c>
      <c r="F202" t="s">
        <v>67</v>
      </c>
      <c r="G202" t="s">
        <v>55</v>
      </c>
      <c r="H202" t="e">
        <f>INDEX(Table1[Class],MATCH('P''May'!B202,Table1[SKU],0))</f>
        <v>#N/A</v>
      </c>
      <c r="I202">
        <v>5487</v>
      </c>
    </row>
    <row r="203" spans="1:9" x14ac:dyDescent="0.35">
      <c r="A203">
        <v>7886</v>
      </c>
      <c r="B203">
        <v>75583889</v>
      </c>
      <c r="C203">
        <v>2502100243434</v>
      </c>
      <c r="D203" t="s">
        <v>729</v>
      </c>
      <c r="E203">
        <v>5</v>
      </c>
      <c r="F203" t="s">
        <v>74</v>
      </c>
      <c r="G203" t="s">
        <v>55</v>
      </c>
      <c r="H203" t="e">
        <f>INDEX(Table1[Class],MATCH('P''May'!B203,Table1[SKU],0))</f>
        <v>#N/A</v>
      </c>
      <c r="I203">
        <v>5618.13</v>
      </c>
    </row>
    <row r="204" spans="1:9" x14ac:dyDescent="0.35">
      <c r="A204">
        <v>7886</v>
      </c>
      <c r="B204">
        <v>75580891</v>
      </c>
      <c r="C204">
        <v>4549873176970</v>
      </c>
      <c r="D204" t="s">
        <v>730</v>
      </c>
      <c r="E204">
        <v>3</v>
      </c>
      <c r="F204" t="s">
        <v>211</v>
      </c>
      <c r="G204" t="s">
        <v>55</v>
      </c>
      <c r="H204" t="e">
        <f>INDEX(Table1[Class],MATCH('P''May'!B204,Table1[SKU],0))</f>
        <v>#N/A</v>
      </c>
      <c r="I204">
        <v>10090</v>
      </c>
    </row>
    <row r="205" spans="1:9" x14ac:dyDescent="0.35">
      <c r="A205">
        <v>7886</v>
      </c>
      <c r="B205">
        <v>75589541</v>
      </c>
      <c r="C205">
        <v>8806096129906</v>
      </c>
      <c r="D205" t="s">
        <v>187</v>
      </c>
      <c r="E205">
        <v>5</v>
      </c>
      <c r="F205" t="s">
        <v>74</v>
      </c>
      <c r="G205" t="s">
        <v>55</v>
      </c>
      <c r="H205">
        <f>INDEX(Table1[Class],MATCH('P''May'!B205,Table1[SKU],0))</f>
        <v>0</v>
      </c>
      <c r="I205">
        <v>10153</v>
      </c>
    </row>
    <row r="206" spans="1:9" x14ac:dyDescent="0.35">
      <c r="A206">
        <v>7886</v>
      </c>
      <c r="B206">
        <v>75581632</v>
      </c>
      <c r="C206">
        <v>8806095476223</v>
      </c>
      <c r="D206" t="s">
        <v>401</v>
      </c>
      <c r="E206">
        <v>3</v>
      </c>
      <c r="F206" t="s">
        <v>74</v>
      </c>
      <c r="G206" t="s">
        <v>55</v>
      </c>
      <c r="H206">
        <f>INDEX(Table1[Class],MATCH('P''May'!B206,Table1[SKU],0))</f>
        <v>0</v>
      </c>
      <c r="I206">
        <v>12623</v>
      </c>
    </row>
    <row r="207" spans="1:9" x14ac:dyDescent="0.35">
      <c r="A207">
        <v>7886</v>
      </c>
      <c r="B207">
        <v>75601414</v>
      </c>
      <c r="C207">
        <v>8718863044179</v>
      </c>
      <c r="D207" t="s">
        <v>731</v>
      </c>
      <c r="E207">
        <v>3</v>
      </c>
      <c r="F207" t="s">
        <v>74</v>
      </c>
      <c r="G207" t="s">
        <v>55</v>
      </c>
      <c r="H207" t="e">
        <f>INDEX(Table1[Class],MATCH('P''May'!B207,Table1[SKU],0))</f>
        <v>#N/A</v>
      </c>
      <c r="I207">
        <v>16852.150000000001</v>
      </c>
    </row>
    <row r="208" spans="1:9" x14ac:dyDescent="0.35">
      <c r="A208">
        <v>7886</v>
      </c>
      <c r="B208">
        <v>75621461</v>
      </c>
      <c r="C208">
        <v>8855671033718</v>
      </c>
      <c r="D208" t="s">
        <v>563</v>
      </c>
      <c r="E208">
        <v>2</v>
      </c>
      <c r="F208" t="s">
        <v>60</v>
      </c>
      <c r="G208" t="s">
        <v>55</v>
      </c>
      <c r="H208">
        <f>INDEX(Table1[Class],MATCH('P''May'!B208,Table1[SKU],0))</f>
        <v>0</v>
      </c>
      <c r="I208">
        <v>4667.1000000000004</v>
      </c>
    </row>
    <row r="209" spans="1:9" x14ac:dyDescent="0.35">
      <c r="A209">
        <v>7886</v>
      </c>
      <c r="B209">
        <v>75645170</v>
      </c>
      <c r="C209">
        <v>6921732893934</v>
      </c>
      <c r="D209" t="s">
        <v>732</v>
      </c>
      <c r="E209">
        <v>5</v>
      </c>
      <c r="F209" t="s">
        <v>74</v>
      </c>
      <c r="G209" t="s">
        <v>55</v>
      </c>
      <c r="H209" t="e">
        <f>INDEX(Table1[Class],MATCH('P''May'!B209,Table1[SKU],0))</f>
        <v>#N/A</v>
      </c>
      <c r="I209">
        <v>7282.43</v>
      </c>
    </row>
    <row r="210" spans="1:9" x14ac:dyDescent="0.35">
      <c r="A210">
        <v>7886</v>
      </c>
      <c r="B210">
        <v>75555032</v>
      </c>
      <c r="C210">
        <v>8858730390494</v>
      </c>
      <c r="D210" t="s">
        <v>265</v>
      </c>
      <c r="E210">
        <v>1</v>
      </c>
      <c r="F210" t="s">
        <v>60</v>
      </c>
      <c r="G210" t="s">
        <v>55</v>
      </c>
      <c r="H210">
        <f>INDEX(Table1[Class],MATCH('P''May'!B210,Table1[SKU],0))</f>
        <v>0</v>
      </c>
      <c r="I210">
        <v>10908</v>
      </c>
    </row>
    <row r="211" spans="1:9" x14ac:dyDescent="0.35">
      <c r="A211">
        <v>7886</v>
      </c>
      <c r="B211">
        <v>50173824</v>
      </c>
      <c r="C211">
        <v>8859474200858</v>
      </c>
      <c r="D211" t="s">
        <v>609</v>
      </c>
      <c r="E211">
        <v>10</v>
      </c>
      <c r="F211" t="s">
        <v>74</v>
      </c>
      <c r="G211" t="s">
        <v>55</v>
      </c>
      <c r="H211">
        <f>INDEX(Table1[Class],MATCH('P''May'!B211,Table1[SKU],0))</f>
        <v>0</v>
      </c>
      <c r="I211">
        <v>2770</v>
      </c>
    </row>
    <row r="212" spans="1:9" x14ac:dyDescent="0.35">
      <c r="A212">
        <v>7886</v>
      </c>
      <c r="B212">
        <v>75546561</v>
      </c>
      <c r="C212">
        <v>6921732808426</v>
      </c>
      <c r="D212" t="s">
        <v>613</v>
      </c>
      <c r="E212">
        <v>5</v>
      </c>
      <c r="F212" t="s">
        <v>74</v>
      </c>
      <c r="G212" t="s">
        <v>55</v>
      </c>
      <c r="H212">
        <f>INDEX(Table1[Class],MATCH('P''May'!B212,Table1[SKU],0))</f>
        <v>0</v>
      </c>
      <c r="I212">
        <v>4553.2700000000004</v>
      </c>
    </row>
    <row r="213" spans="1:9" x14ac:dyDescent="0.35">
      <c r="A213">
        <v>7886</v>
      </c>
      <c r="B213">
        <v>50887588</v>
      </c>
      <c r="C213">
        <v>8806091011398</v>
      </c>
      <c r="D213" t="s">
        <v>733</v>
      </c>
      <c r="E213">
        <v>2</v>
      </c>
      <c r="F213" t="s">
        <v>67</v>
      </c>
      <c r="G213" t="s">
        <v>55</v>
      </c>
      <c r="H213">
        <f>INDEX(Table1[Class],MATCH('P''May'!B213,Table1[SKU],0))</f>
        <v>0</v>
      </c>
      <c r="I213">
        <v>9691</v>
      </c>
    </row>
    <row r="214" spans="1:9" x14ac:dyDescent="0.35">
      <c r="A214">
        <v>7886</v>
      </c>
      <c r="B214">
        <v>52202402</v>
      </c>
      <c r="C214">
        <v>6939962606392</v>
      </c>
      <c r="D214" t="s">
        <v>238</v>
      </c>
      <c r="E214">
        <v>2</v>
      </c>
      <c r="F214" t="s">
        <v>239</v>
      </c>
      <c r="G214" t="s">
        <v>11</v>
      </c>
      <c r="H214">
        <f>INDEX(Table1[Class],MATCH('P''May'!B214,Table1[SKU],0))</f>
        <v>0</v>
      </c>
      <c r="I214">
        <v>17684.11</v>
      </c>
    </row>
    <row r="215" spans="1:9" x14ac:dyDescent="0.35">
      <c r="A215">
        <v>7886</v>
      </c>
      <c r="B215">
        <v>52335106</v>
      </c>
      <c r="C215">
        <v>8806091958143</v>
      </c>
      <c r="D215" t="s">
        <v>428</v>
      </c>
      <c r="E215">
        <v>2</v>
      </c>
      <c r="F215" t="s">
        <v>67</v>
      </c>
      <c r="G215" t="s">
        <v>55</v>
      </c>
      <c r="H215">
        <f>INDEX(Table1[Class],MATCH('P''May'!B215,Table1[SKU],0))</f>
        <v>0</v>
      </c>
      <c r="I215">
        <v>8490</v>
      </c>
    </row>
    <row r="216" spans="1:9" x14ac:dyDescent="0.35">
      <c r="A216">
        <v>7886</v>
      </c>
      <c r="B216">
        <v>52685708</v>
      </c>
      <c r="C216">
        <v>8854182042561</v>
      </c>
      <c r="D216" t="s">
        <v>734</v>
      </c>
      <c r="E216">
        <v>4</v>
      </c>
      <c r="F216" t="s">
        <v>60</v>
      </c>
      <c r="G216" t="s">
        <v>55</v>
      </c>
      <c r="H216">
        <f>INDEX(Table1[Class],MATCH('P''May'!B216,Table1[SKU],0))</f>
        <v>0</v>
      </c>
      <c r="I216">
        <v>3364.3</v>
      </c>
    </row>
    <row r="217" spans="1:9" x14ac:dyDescent="0.35">
      <c r="A217">
        <v>7886</v>
      </c>
      <c r="B217">
        <v>52685722</v>
      </c>
      <c r="C217">
        <v>8854182042547</v>
      </c>
      <c r="D217" t="s">
        <v>735</v>
      </c>
      <c r="E217">
        <v>4</v>
      </c>
      <c r="F217" t="s">
        <v>60</v>
      </c>
      <c r="G217" t="s">
        <v>55</v>
      </c>
      <c r="H217">
        <f>INDEX(Table1[Class],MATCH('P''May'!B217,Table1[SKU],0))</f>
        <v>0</v>
      </c>
      <c r="I217">
        <v>3594.21</v>
      </c>
    </row>
    <row r="218" spans="1:9" x14ac:dyDescent="0.35">
      <c r="A218">
        <v>7886</v>
      </c>
      <c r="B218">
        <v>75353415</v>
      </c>
      <c r="C218">
        <v>6945878313897</v>
      </c>
      <c r="D218" t="s">
        <v>736</v>
      </c>
      <c r="E218">
        <v>2</v>
      </c>
      <c r="F218" t="s">
        <v>67</v>
      </c>
      <c r="G218" t="s">
        <v>55</v>
      </c>
      <c r="H218">
        <f>INDEX(Table1[Class],MATCH('P''May'!B218,Table1[SKU],0))</f>
        <v>0</v>
      </c>
      <c r="I218">
        <v>2936.92</v>
      </c>
    </row>
    <row r="219" spans="1:9" x14ac:dyDescent="0.35">
      <c r="A219">
        <v>7886</v>
      </c>
      <c r="B219">
        <v>75548218</v>
      </c>
      <c r="C219">
        <v>8806094910063</v>
      </c>
      <c r="D219" t="s">
        <v>379</v>
      </c>
      <c r="E219">
        <v>1</v>
      </c>
      <c r="F219" t="s">
        <v>60</v>
      </c>
      <c r="G219" t="s">
        <v>55</v>
      </c>
      <c r="H219">
        <f>INDEX(Table1[Class],MATCH('P''May'!B219,Table1[SKU],0))</f>
        <v>0</v>
      </c>
      <c r="I219">
        <v>15693</v>
      </c>
    </row>
    <row r="220" spans="1:9" x14ac:dyDescent="0.35">
      <c r="A220">
        <v>7886</v>
      </c>
      <c r="B220">
        <v>75549345</v>
      </c>
      <c r="C220">
        <v>6975188281609</v>
      </c>
      <c r="D220" t="s">
        <v>236</v>
      </c>
      <c r="E220">
        <v>2</v>
      </c>
      <c r="F220" t="s">
        <v>67</v>
      </c>
      <c r="G220" t="s">
        <v>55</v>
      </c>
      <c r="H220">
        <f>INDEX(Table1[Class],MATCH('P''May'!B220,Table1[SKU],0))</f>
        <v>0</v>
      </c>
      <c r="I220">
        <v>21222.43</v>
      </c>
    </row>
    <row r="221" spans="1:9" x14ac:dyDescent="0.35">
      <c r="A221">
        <v>7886</v>
      </c>
      <c r="B221">
        <v>75569460</v>
      </c>
      <c r="C221">
        <v>8858730312083</v>
      </c>
      <c r="D221" t="s">
        <v>227</v>
      </c>
      <c r="E221">
        <v>2</v>
      </c>
      <c r="F221" t="s">
        <v>67</v>
      </c>
      <c r="G221" t="s">
        <v>55</v>
      </c>
      <c r="H221">
        <f>INDEX(Table1[Class],MATCH('P''May'!B221,Table1[SKU],0))</f>
        <v>0</v>
      </c>
      <c r="I221">
        <v>8269.35</v>
      </c>
    </row>
    <row r="222" spans="1:9" x14ac:dyDescent="0.35">
      <c r="A222">
        <v>7886</v>
      </c>
      <c r="B222">
        <v>75574857</v>
      </c>
      <c r="C222">
        <v>6940461936361</v>
      </c>
      <c r="D222" t="s">
        <v>270</v>
      </c>
      <c r="E222">
        <v>2</v>
      </c>
      <c r="F222" t="s">
        <v>60</v>
      </c>
      <c r="G222" t="s">
        <v>55</v>
      </c>
      <c r="H222">
        <f>INDEX(Table1[Class],MATCH('P''May'!B222,Table1[SKU],0))</f>
        <v>0</v>
      </c>
      <c r="I222">
        <v>8964.49</v>
      </c>
    </row>
    <row r="223" spans="1:9" x14ac:dyDescent="0.35">
      <c r="A223">
        <v>7886</v>
      </c>
      <c r="B223">
        <v>75588518</v>
      </c>
      <c r="C223">
        <v>8806091981257</v>
      </c>
      <c r="D223" t="s">
        <v>466</v>
      </c>
      <c r="E223">
        <v>1</v>
      </c>
      <c r="F223" t="s">
        <v>60</v>
      </c>
      <c r="G223" t="s">
        <v>55</v>
      </c>
      <c r="H223">
        <f>INDEX(Table1[Class],MATCH('P''May'!B223,Table1[SKU],0))</f>
        <v>0</v>
      </c>
      <c r="I223">
        <v>11539</v>
      </c>
    </row>
    <row r="224" spans="1:9" x14ac:dyDescent="0.35">
      <c r="A224">
        <v>7886</v>
      </c>
      <c r="B224">
        <v>75605496</v>
      </c>
      <c r="C224">
        <v>8855671032698</v>
      </c>
      <c r="D224" t="s">
        <v>737</v>
      </c>
      <c r="E224">
        <v>4</v>
      </c>
      <c r="F224" t="s">
        <v>74</v>
      </c>
      <c r="G224" t="s">
        <v>55</v>
      </c>
      <c r="H224" t="e">
        <f>INDEX(Table1[Class],MATCH('P''May'!B224,Table1[SKU],0))</f>
        <v>#N/A</v>
      </c>
      <c r="I224">
        <v>3187.85</v>
      </c>
    </row>
    <row r="225" spans="1:9" x14ac:dyDescent="0.35">
      <c r="A225">
        <v>7886</v>
      </c>
      <c r="B225">
        <v>75616638</v>
      </c>
      <c r="C225">
        <v>6942351409757</v>
      </c>
      <c r="D225" t="s">
        <v>738</v>
      </c>
      <c r="E225">
        <v>5</v>
      </c>
      <c r="F225" t="s">
        <v>74</v>
      </c>
      <c r="G225" t="s">
        <v>55</v>
      </c>
      <c r="H225">
        <f>INDEX(Table1[Class],MATCH('P''May'!B225,Table1[SKU],0))</f>
        <v>0</v>
      </c>
      <c r="I225">
        <v>8730.3700000000008</v>
      </c>
    </row>
  </sheetData>
  <autoFilter ref="A1:J225" xr:uid="{D4EF013D-3904-43BB-B983-7C8F7A0F88E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MasterProduct</vt:lpstr>
      <vt:lpstr>P'May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Jidapa Buranachan</dc:creator>
  <cp:lastModifiedBy>Jidapa Buranachan</cp:lastModifiedBy>
  <dcterms:created xsi:type="dcterms:W3CDTF">2025-06-02T01:16:49Z</dcterms:created>
  <dcterms:modified xsi:type="dcterms:W3CDTF">2025-07-30T05:39:49Z</dcterms:modified>
</cp:coreProperties>
</file>