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002" sheetId="1" r:id="rId1"/>
    <sheet name="004" sheetId="2" r:id="rId5"/>
    <sheet name="001" sheetId="3" r:id="rId6"/>
    <sheet name="003" sheetId="4" r:id="rId7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<sst xmlns="http://schemas.openxmlformats.org/spreadsheetml/2006/main" xmlns:r="http://schemas.openxmlformats.org/officeDocument/2006/relationships" xmlns:xdr="http://schemas.openxmlformats.org/drawingml/2006/spreadsheetDrawing" xmlns:ns4="http://schemas.microsoft.com/office/excel/2006/main" xmlns:ns5="http://schemas.microsoft.com/office/excel/2008/2/main" count="21" uniqueCount="21">
  <si>
    <r>
      <rPr>
        <rFont val="Microsoft YaHei"/>
        <sz val="10.0"/>
        <color rgb="FF000000"/>
      </rPr>
      <t xml:space="preserve">客户编号</t>
    </r>
    <phoneticPr fontId="1" type="noConversion" alignment="left"/>
  </si>
  <si>
    <r>
      <rPr>
        <rFont val="Microsoft YaHei"/>
        <sz val="10.0"/>
        <color rgb="FF000000"/>
      </rPr>
      <t xml:space="preserve">#002</t>
    </r>
    <phoneticPr fontId="1" type="noConversion" alignment="left"/>
  </si>
  <si>
    <r>
      <rPr>
        <rFont val="Microsoft YaHei"/>
        <sz val="10.0"/>
        <color rgb="FF000000"/>
      </rPr>
      <t xml:space="preserve">GXJ</t>
    </r>
    <phoneticPr fontId="1" type="noConversion" alignment="left"/>
  </si>
  <si>
    <r>
      <rPr>
        <rFont val="Microsoft YaHei"/>
        <sz val="10.0"/>
        <color rgb="FF000000"/>
      </rPr>
      <t xml:space="preserve">资产</t>
    </r>
    <phoneticPr fontId="1" type="noConversion" alignment="left"/>
  </si>
  <si>
    <r>
      <rPr>
        <rFont val="Microsoft YaHei"/>
        <sz val="10.0"/>
        <color rgb="FF000000"/>
      </rPr>
      <t xml:space="preserve">类型</t>
    </r>
    <phoneticPr fontId="1" type="noConversion" alignment="left"/>
  </si>
  <si>
    <r>
      <rPr>
        <rFont val="Microsoft YaHei"/>
        <sz val="10.0"/>
        <color rgb="FF000000"/>
      </rPr>
      <t xml:space="preserve">数量</t>
    </r>
    <phoneticPr fontId="1" type="noConversion" alignment="left"/>
  </si>
  <si>
    <r>
      <rPr>
        <rFont val="Microsoft YaHei"/>
        <sz val="10.0"/>
        <color rgb="FF000000"/>
      </rPr>
      <t xml:space="preserve">2019-NOV-2th</t>
    </r>
    <phoneticPr fontId="1" type="noConversion" alignment="left"/>
  </si>
  <si>
    <r>
      <rPr>
        <rFont val="Microsoft YaHei"/>
        <sz val="10.0"/>
        <color rgb="FF000000"/>
      </rPr>
      <t xml:space="preserve">EOL</t>
    </r>
    <phoneticPr fontId="1" type="noConversion" alignment="left"/>
  </si>
  <si>
    <r>
      <rPr>
        <rFont val="Microsoft YaHei"/>
        <sz val="10.0"/>
        <color rgb="FF000000"/>
      </rPr>
      <t xml:space="preserve">未支付：</t>
    </r>
    <phoneticPr fontId="1" type="noConversion" alignment="left"/>
  </si>
  <si>
    <r>
      <rPr>
        <rFont val="Microsoft YaHei"/>
        <sz val="10.0"/>
        <color rgb="FF000000"/>
      </rPr>
      <t xml:space="preserve">日期</t>
    </r>
    <phoneticPr fontId="1" type="noConversion" alignment="left"/>
  </si>
  <si>
    <r>
      <rPr>
        <rFont val="Microsoft YaHei"/>
        <sz val="10.0"/>
        <color rgb="FF000000"/>
      </rPr>
      <t xml:space="preserve">收益</t>
    </r>
    <phoneticPr fontId="1" type="noConversion" alignment="left"/>
  </si>
  <si>
    <r>
      <rPr>
        <rFont val="Microsoft YaHei"/>
        <sz val="10.0"/>
        <color rgb="FF000000"/>
      </rPr>
      <t xml:space="preserve">支付</t>
    </r>
    <phoneticPr fontId="1" type="noConversion" alignment="left"/>
  </si>
  <si>
    <r>
      <rPr>
        <rFont val="Microsoft YaHei"/>
        <sz val="10.0"/>
        <color rgb="FF000000"/>
      </rPr>
      <t xml:space="preserve">否</t>
    </r>
    <phoneticPr fontId="1" type="noConversion" alignment="left"/>
  </si>
  <si>
    <r>
      <rPr>
        <rFont val="Microsoft YaHei"/>
        <sz val="10.0"/>
        <color rgb="FF000000"/>
      </rPr>
      <t xml:space="preserve">#004</t>
    </r>
    <phoneticPr fontId="1" type="noConversion" alignment="left"/>
  </si>
  <si>
    <r>
      <rPr>
        <rFont val="Microsoft YaHei"/>
        <sz val="10.0"/>
        <color rgb="FF000000"/>
      </rPr>
      <t xml:space="preserve">杭州-1</t>
    </r>
    <phoneticPr fontId="1" type="noConversion" alignment="left"/>
  </si>
  <si>
    <r>
      <rPr>
        <rFont val="Microsoft YaHei"/>
        <sz val="10.0"/>
        <color rgb="FF000000"/>
      </rPr>
      <t xml:space="preserve">订单日期</t>
    </r>
    <phoneticPr fontId="1" type="noConversion" alignment="left"/>
  </si>
  <si>
    <r>
      <rPr>
        <rFont val="Microsoft YaHei"/>
        <sz val="10.0"/>
        <color rgb="FF000000"/>
      </rPr>
      <t xml:space="preserve">2019-Nov-3</t>
    </r>
    <phoneticPr fontId="1" type="noConversion" alignment="left"/>
  </si>
  <si>
    <r>
      <rPr>
        <rFont val="Microsoft YaHei"/>
        <sz val="10.0"/>
        <color rgb="FF000000"/>
      </rPr>
      <t xml:space="preserve">#001</t>
    </r>
    <phoneticPr fontId="1" type="noConversion" alignment="left"/>
  </si>
  <si>
    <r>
      <rPr>
        <rFont val="Microsoft YaHei"/>
        <sz val="10.0"/>
        <color rgb="FF000000"/>
      </rPr>
      <t xml:space="preserve">ZY</t>
    </r>
    <phoneticPr fontId="1" type="noConversion" alignment="left"/>
  </si>
  <si>
    <r>
      <rPr>
        <rFont val="Microsoft YaHei"/>
        <sz val="10.0"/>
        <color rgb="FF000000"/>
      </rPr>
      <t xml:space="preserve">2019-Oct-01</t>
    </r>
    <phoneticPr fontId="1" type="noConversion" alignment="left"/>
  </si>
  <si>
    <r>
      <rPr>
        <rFont val="Microsoft YaHei"/>
        <sz val="10.0"/>
        <color rgb="FF000000"/>
      </rPr>
      <t xml:space="preserve">2060S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</si>
</sst>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1">
    <numFmt numFmtId="164" formatCode="&quot;¥&quot;#,##0.00_);[Red]\(&quot;¥&quot;#,##0.00\)"/>
  </numFmts>
  <fonts count="16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微软雅黑"/>
      <family val="0"/>
      <sz val="10.0"/>
      <color rgb="FF000000"/>
    </font>
    <font>
      <name val="Microsoft YaHei"/>
      <family val="0"/>
      <sz val="10.0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164" fontId="14" fillId="0" borderId="0" applyNumberFormat="true" applyFont="false" applyBorder="true" applyAlignment="true">
      <alignment horizontal="general" vertical="center"/>
    </xf>
    <xf numFmtId="14" fontId="15" fillId="0" borderId="0" applyNumberFormat="true" applyFont="false" applyBorder="true" applyAlignment="true">
      <alignment horizontal="general" vertical="center"/>
    </xf>
    <xf numFmtId="164" fontId="15" fillId="0" borderId="0" applyNumberFormat="true" applyFont="false" applyBorder="true" applyAlignment="true">
      <alignment horizontal="general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>
      <c r="A2" s="24" t="s">
        <v>0</v>
      </c>
      <c r="B2" s="24" t="s">
        <v>1</v>
      </c>
      <c r="C2" s="24" t="s">
        <v>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>
      <c r="A4" s="24" t="s">
        <v>3</v>
      </c>
      <c r="B4" s="24" t="s">
        <v>4</v>
      </c>
      <c r="C4" s="24" t="s">
        <v>5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>
      <c r="A5" s="23"/>
      <c r="B5" s="23" t="n">
        <v>2060.0</v>
      </c>
      <c r="C5" s="24" t="n">
        <v>20.0</v>
      </c>
      <c r="D5" s="24" t="s">
        <v>6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>
      <c r="A6" s="23"/>
      <c r="B6" s="24" t="s">
        <v>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>
      <c r="A7" s="24" t="s">
        <v>8</v>
      </c>
      <c r="B7" s="25" t="n">
        <f t="normal">SUM(B10:B99)</f>
        <v>881.83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>
      <c r="A9" s="24" t="s">
        <v>9</v>
      </c>
      <c r="B9" s="24" t="s">
        <v>10</v>
      </c>
      <c r="C9" s="24" t="s">
        <v>11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>
      <c r="A10" s="26" t="n">
        <v>43777.0</v>
      </c>
      <c r="B10" s="25" t="n">
        <v>49.31</v>
      </c>
      <c r="C10" s="24" t="s">
        <v>12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>
      <c r="A11" s="26" t="n">
        <v>43778.0</v>
      </c>
      <c r="B11" s="25" t="n">
        <v>49.31</v>
      </c>
      <c r="C11" s="24" t="s">
        <v>12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>
      <c r="A12" s="26" t="n">
        <v>43779.0</v>
      </c>
      <c r="B12" s="25" t="n">
        <v>53.92</v>
      </c>
      <c r="C12" s="24" t="s">
        <v>12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>
      <c r="A13" s="26" t="n">
        <v>43780.0</v>
      </c>
      <c r="B13" s="25" t="n">
        <v>49.4</v>
      </c>
      <c r="C13" s="24" t="s">
        <v>12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>
      <c r="A14" s="26" t="n">
        <v>43781.0</v>
      </c>
      <c r="B14" s="25" t="n">
        <v>57.65</v>
      </c>
      <c r="C14" s="24" t="s">
        <v>12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>
      <c r="A15" s="26" t="n">
        <v>43782.0</v>
      </c>
      <c r="B15" s="25" t="n">
        <v>50.07</v>
      </c>
      <c r="C15" s="24" t="s">
        <v>12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>
      <c r="A16" s="26" t="n">
        <v>43783.0</v>
      </c>
      <c r="B16" s="25" t="n">
        <v>53.32</v>
      </c>
      <c r="C16" s="24" t="s">
        <v>12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>
      <c r="A17" s="26" t="n">
        <v>43784.0</v>
      </c>
      <c r="B17" s="25" t="n">
        <v>48.91</v>
      </c>
      <c r="C17" s="24" t="s">
        <v>12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>
      <c r="A18" s="26" t="n">
        <v>43785.0</v>
      </c>
      <c r="B18" s="25" t="n">
        <v>49.37</v>
      </c>
      <c r="C18" s="24" t="s">
        <v>12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>
      <c r="A19" s="26" t="n">
        <v>43786.0</v>
      </c>
      <c r="B19" s="25" t="n">
        <v>55.45</v>
      </c>
      <c r="C19" s="24" t="s">
        <v>12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>
      <c r="A20" s="26" t="n">
        <v>43787.0</v>
      </c>
      <c r="B20" s="25" t="n">
        <v>55.58</v>
      </c>
      <c r="C20" s="24" t="s">
        <v>12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>
      <c r="A21" s="26" t="n">
        <v>43788.0</v>
      </c>
      <c r="B21" s="25" t="n">
        <v>48.12</v>
      </c>
      <c r="C21" s="24" t="s">
        <v>12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>
      <c r="A22" s="26" t="n">
        <v>43789.0</v>
      </c>
      <c r="B22" s="25" t="n">
        <v>50.41</v>
      </c>
      <c r="C22" s="24" t="s">
        <v>12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>
      <c r="A23" s="26" t="n">
        <v>43790.0</v>
      </c>
      <c r="B23" s="25" t="n">
        <v>49.58</v>
      </c>
      <c r="C23" s="24" t="s">
        <v>12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>
      <c r="A24" s="26" t="n">
        <v>43791.0</v>
      </c>
      <c r="B24" s="25" t="n">
        <v>54.46</v>
      </c>
      <c r="C24" s="24" t="s">
        <v>12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>
      <c r="A25" s="26" t="n">
        <v>43792.0</v>
      </c>
      <c r="B25" s="25" t="n">
        <v>55.14</v>
      </c>
      <c r="C25" s="24" t="s">
        <v>12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>
      <c r="A26" s="26" t="n">
        <v>43793.0</v>
      </c>
      <c r="B26" s="25" t="n">
        <v>51.83</v>
      </c>
      <c r="C26" s="24" t="s">
        <v>12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>
      <c r="A27" s="26" t="n">
        <v>43794.0</v>
      </c>
      <c r="B27" s="25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>
      <c r="A28" s="26" t="n">
        <v>43795.0</v>
      </c>
      <c r="B28" s="25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>
      <c r="A29" s="26" t="n">
        <v>43796.0</v>
      </c>
      <c r="B29" s="25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>
      <c r="A30" s="26" t="n">
        <v>43797.0</v>
      </c>
      <c r="B30" s="25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>
      <c r="A31" s="26" t="n">
        <v>43798.0</v>
      </c>
      <c r="B31" s="25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199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>
      <c r="A2" s="24" t="s">
        <v>0</v>
      </c>
      <c r="B2" s="24" t="s">
        <v>13</v>
      </c>
      <c r="C2" s="24" t="s">
        <v>14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>
      <c r="A4" s="24" t="s">
        <v>3</v>
      </c>
      <c r="B4" s="24" t="s">
        <v>4</v>
      </c>
      <c r="C4" s="24" t="s">
        <v>5</v>
      </c>
      <c r="D4" s="24" t="s">
        <v>15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>
      <c r="A5" s="23"/>
      <c r="B5" s="23" t="n">
        <v>2060.0</v>
      </c>
      <c r="C5" s="24" t="n">
        <v>4.0</v>
      </c>
      <c r="D5" s="24" t="s">
        <v>16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>
      <c r="A7" s="24" t="s">
        <v>8</v>
      </c>
      <c r="B7" s="25" t="n">
        <f t="normal">SUM(B10:B99)</f>
        <v>181.59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>
      <c r="A9" s="24" t="s">
        <v>9</v>
      </c>
      <c r="B9" s="24" t="s">
        <v>10</v>
      </c>
      <c r="C9" s="24" t="s">
        <v>11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>
      <c r="A10" s="26" t="n">
        <v>43778.0</v>
      </c>
      <c r="B10" s="25" t="n">
        <v>9.86</v>
      </c>
      <c r="C10" s="24" t="s">
        <v>12</v>
      </c>
      <c r="D10" s="25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>
      <c r="A11" s="26" t="n">
        <v>43779.0</v>
      </c>
      <c r="B11" s="25" t="n">
        <v>9.862</v>
      </c>
      <c r="C11" s="24" t="s">
        <v>12</v>
      </c>
      <c r="D11" s="25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>
      <c r="A12" s="26" t="n">
        <v>43780.0</v>
      </c>
      <c r="B12" s="25" t="n">
        <v>10.784</v>
      </c>
      <c r="C12" s="24" t="s">
        <v>12</v>
      </c>
      <c r="D12" s="25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>
      <c r="A13" s="26" t="n">
        <v>43781.0</v>
      </c>
      <c r="B13" s="25" t="n">
        <v>9.88</v>
      </c>
      <c r="C13" s="24" t="s">
        <v>12</v>
      </c>
      <c r="D13" s="25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>
      <c r="A14" s="26" t="n">
        <v>43782.0</v>
      </c>
      <c r="B14" s="25" t="n">
        <v>11.53</v>
      </c>
      <c r="C14" s="24" t="s">
        <v>12</v>
      </c>
      <c r="D14" s="25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>
      <c r="A15" s="26" t="n">
        <v>43783.0</v>
      </c>
      <c r="B15" s="25" t="n">
        <v>10.014</v>
      </c>
      <c r="C15" s="24" t="s">
        <v>12</v>
      </c>
      <c r="D15" s="25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>
      <c r="A16" s="26" t="n">
        <v>43784.0</v>
      </c>
      <c r="B16" s="25" t="n">
        <v>10.664</v>
      </c>
      <c r="C16" s="24" t="s">
        <v>12</v>
      </c>
      <c r="D16" s="25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>
      <c r="A17" s="26" t="n">
        <v>43785.0</v>
      </c>
      <c r="B17" s="25" t="n">
        <v>9.782</v>
      </c>
      <c r="C17" s="24" t="s">
        <v>12</v>
      </c>
      <c r="D17" s="25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>
      <c r="A18" s="26" t="n">
        <v>43786.0</v>
      </c>
      <c r="B18" s="25" t="n">
        <v>9.874</v>
      </c>
      <c r="C18" s="24" t="s">
        <v>12</v>
      </c>
      <c r="D18" s="25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>
      <c r="A19" s="26" t="n">
        <v>43787.0</v>
      </c>
      <c r="B19" s="25" t="n">
        <v>11.09</v>
      </c>
      <c r="C19" s="24" t="s">
        <v>12</v>
      </c>
      <c r="D19" s="25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>
      <c r="A20" s="26" t="n">
        <v>43788.0</v>
      </c>
      <c r="B20" s="25" t="n">
        <v>11.47</v>
      </c>
      <c r="C20" s="24" t="s">
        <v>12</v>
      </c>
      <c r="D20" s="25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>
      <c r="A21" s="26" t="n">
        <v>43789.0</v>
      </c>
      <c r="B21" s="25" t="n">
        <v>18.78</v>
      </c>
      <c r="C21" s="24" t="s">
        <v>12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>
      <c r="A22" s="26" t="n">
        <v>43790.0</v>
      </c>
      <c r="B22" s="25" t="n">
        <v>15.5</v>
      </c>
      <c r="C22" s="24" t="s">
        <v>12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>
      <c r="A23" s="26" t="n">
        <v>43791.0</v>
      </c>
      <c r="B23" s="25" t="n">
        <v>12.05</v>
      </c>
      <c r="C23" s="24" t="s">
        <v>12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>
      <c r="A24" s="26" t="n">
        <v>43792.0</v>
      </c>
      <c r="B24" s="25" t="n">
        <v>10.64</v>
      </c>
      <c r="C24" s="24" t="s">
        <v>12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>
      <c r="A25" s="26" t="n">
        <v>43793.0</v>
      </c>
      <c r="B25" s="25" t="n">
        <v>9.81</v>
      </c>
      <c r="C25" s="24" t="s">
        <v>12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>
      <c r="A26" s="26" t="n">
        <v>43794.0</v>
      </c>
      <c r="B26" s="25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>
      <c r="A27" s="26" t="n">
        <v>43795.0</v>
      </c>
      <c r="B27" s="25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>
      <c r="A28" s="26" t="n">
        <v>43796.0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>
      <c r="A29" s="26" t="n">
        <v>43797.0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>
      <c r="A30" s="26" t="n">
        <v>43798.0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10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>
      <c r="A2" s="24" t="s">
        <v>0</v>
      </c>
      <c r="B2" s="24" t="s">
        <v>17</v>
      </c>
      <c r="C2" s="24" t="s">
        <v>18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>
      <c r="A4" s="24" t="s">
        <v>3</v>
      </c>
      <c r="B4" s="24" t="s">
        <v>4</v>
      </c>
      <c r="C4" s="24" t="s">
        <v>5</v>
      </c>
      <c r="D4" s="24" t="s">
        <v>15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>
      <c r="A5" s="23"/>
      <c r="B5" s="23" t="n">
        <v>2060.0</v>
      </c>
      <c r="C5" s="24" t="n">
        <v>4.0</v>
      </c>
      <c r="D5" s="24" t="s">
        <v>19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>
      <c r="A6" s="23"/>
      <c r="B6" s="24" t="s">
        <v>20</v>
      </c>
      <c r="C6" s="23" t="n">
        <v>36.0</v>
      </c>
      <c r="D6" s="24" t="s">
        <v>19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>
      <c r="A7" s="24" t="s">
        <v>8</v>
      </c>
      <c r="B7" s="25" t="n">
        <f t="normal">SUM(B10:B99)</f>
        <v>3325.7945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>
      <c r="A9" s="24" t="s">
        <v>9</v>
      </c>
      <c r="B9" s="24" t="s">
        <v>10</v>
      </c>
      <c r="C9" s="24" t="s">
        <v>11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>
      <c r="A10" s="26" t="n">
        <v>43767.0</v>
      </c>
      <c r="B10" s="25" t="n">
        <v>120.0</v>
      </c>
      <c r="C10" s="24" t="s">
        <v>12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>
      <c r="A11" s="26" t="n">
        <v>43768.0</v>
      </c>
      <c r="B11" s="25" t="n">
        <v>121.0</v>
      </c>
      <c r="C11" s="24" t="s">
        <v>12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>
      <c r="A12" s="26" t="n">
        <v>43769.0</v>
      </c>
      <c r="B12" s="27" t="n">
        <v>120.0</v>
      </c>
      <c r="C12" s="24" t="s">
        <v>12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>
      <c r="A13" s="26" t="n">
        <v>43770.0</v>
      </c>
      <c r="B13" s="25" t="n">
        <v>121.0</v>
      </c>
      <c r="C13" s="24" t="s">
        <v>12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>
      <c r="A14" s="26" t="n">
        <v>43771.0</v>
      </c>
      <c r="B14" s="25" t="n">
        <v>120.0</v>
      </c>
      <c r="C14" s="24" t="s">
        <v>12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>
      <c r="A15" s="26" t="n">
        <v>43772.0</v>
      </c>
      <c r="B15" s="25" t="n">
        <v>121.0</v>
      </c>
      <c r="C15" s="24" t="s">
        <v>12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>
      <c r="A16" s="26" t="n">
        <v>43773.0</v>
      </c>
      <c r="B16" s="25" t="n">
        <v>113.5</v>
      </c>
      <c r="C16" s="24" t="s">
        <v>12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>
      <c r="A17" s="26" t="n">
        <v>43774.0</v>
      </c>
      <c r="B17" s="25" t="n">
        <v>113.5</v>
      </c>
      <c r="C17" s="24" t="s">
        <v>12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>
      <c r="A18" s="26" t="n">
        <v>43775.0</v>
      </c>
      <c r="B18" s="25" t="n">
        <v>118.5</v>
      </c>
      <c r="C18" s="24" t="s">
        <v>12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>
      <c r="A19" s="26" t="n">
        <v>43776.0</v>
      </c>
      <c r="B19" s="25" t="n">
        <v>117.0</v>
      </c>
      <c r="C19" s="24" t="s">
        <v>12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>
      <c r="A20" s="26" t="n">
        <v>43777.0</v>
      </c>
      <c r="B20" s="25" t="n">
        <v>125.0</v>
      </c>
      <c r="C20" s="24" t="s">
        <v>12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>
      <c r="A21" s="26" t="n">
        <v>43778.0</v>
      </c>
      <c r="B21" s="25" t="n">
        <v>127.0</v>
      </c>
      <c r="C21" s="24" t="s">
        <v>12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>
      <c r="A22" s="26" t="n">
        <v>43779.0</v>
      </c>
      <c r="B22" s="25" t="n">
        <v>126.712</v>
      </c>
      <c r="C22" s="24" t="s">
        <v>12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>
      <c r="A23" s="26" t="n">
        <v>43780.0</v>
      </c>
      <c r="B23" s="25" t="n">
        <v>116.09</v>
      </c>
      <c r="C23" s="24" t="s">
        <v>12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>
      <c r="A24" s="26" t="n">
        <v>43781.0</v>
      </c>
      <c r="B24" s="25" t="n">
        <v>135.4775</v>
      </c>
      <c r="C24" s="24" t="s">
        <v>12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>
      <c r="A25" s="26" t="n">
        <v>43782.0</v>
      </c>
      <c r="B25" s="25" t="n">
        <v>117.6645</v>
      </c>
      <c r="C25" s="24" t="s">
        <v>12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>
      <c r="A26" s="26" t="n">
        <v>43783.0</v>
      </c>
      <c r="B26" s="25" t="n">
        <v>125.302</v>
      </c>
      <c r="C26" s="24" t="s">
        <v>12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>
      <c r="A27" s="26" t="n">
        <v>43784.0</v>
      </c>
      <c r="B27" s="25" t="n">
        <v>114.9385</v>
      </c>
      <c r="C27" s="24" t="s">
        <v>12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>
      <c r="A28" s="26" t="n">
        <v>43785.0</v>
      </c>
      <c r="B28" s="25" t="n">
        <v>116.0195</v>
      </c>
      <c r="C28" s="24" t="s">
        <v>12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>
      <c r="A29" s="26" t="n">
        <v>43786.0</v>
      </c>
      <c r="B29" s="25" t="n">
        <v>130.3075</v>
      </c>
      <c r="C29" s="24" t="s">
        <v>12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>
      <c r="A30" s="26" t="n">
        <v>43787.0</v>
      </c>
      <c r="B30" s="25" t="n">
        <v>130.613</v>
      </c>
      <c r="C30" s="24" t="s">
        <v>12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>
      <c r="A31" s="26" t="n">
        <v>43788.0</v>
      </c>
      <c r="B31" s="25" t="n">
        <v>122.13</v>
      </c>
      <c r="C31" s="24" t="s">
        <v>12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>
      <c r="A32" s="26" t="n">
        <v>43789.0</v>
      </c>
      <c r="B32" s="25" t="n">
        <v>132.63</v>
      </c>
      <c r="C32" s="24" t="s">
        <v>12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>
      <c r="A33" s="26" t="n">
        <v>43790.0</v>
      </c>
      <c r="B33" s="25" t="n">
        <v>129.8</v>
      </c>
      <c r="C33" s="24" t="s">
        <v>12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>
      <c r="A34" s="26" t="n">
        <v>43791.0</v>
      </c>
      <c r="B34" s="25" t="n">
        <v>131.6</v>
      </c>
      <c r="C34" s="24" t="s">
        <v>12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>
      <c r="A35" s="26" t="n">
        <v>43792.0</v>
      </c>
      <c r="B35" s="25" t="n">
        <v>128.36</v>
      </c>
      <c r="C35" s="24" t="s">
        <v>12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>
      <c r="A36" s="26" t="n">
        <v>43793.0</v>
      </c>
      <c r="B36" s="25" t="n">
        <v>130.65</v>
      </c>
      <c r="C36" s="24" t="s">
        <v>12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>
      <c r="A37" s="26" t="n">
        <v>43794.0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>
      <c r="A38" s="26" t="n">
        <v>43795.0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>
      <c r="A39" s="26" t="n">
        <v>43796.0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>
      <c r="A40" s="26" t="n">
        <v>43797.0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>
      <c r="A41" s="26" t="n">
        <v>43798.0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