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00" windowHeight="6800" firstSheet="1" activeTab="2"/>
  </bookViews>
  <sheets>
    <sheet name="Review performance metrics" sheetId="3" r:id="rId1"/>
    <sheet name="Editor KPI" sheetId="4" r:id="rId2"/>
    <sheet name="decision distribution" sheetId="5" r:id="rId3"/>
    <sheet name="journal_dataset_day3" sheetId="1" r:id="rId4"/>
    <sheet name="Sheet1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<sst xmlns="http://schemas.openxmlformats.org/spreadsheetml/2006/main" count="169" uniqueCount="81">
  <si>
    <t>editor</t>
  </si>
  <si>
    <t>Editor A</t>
  </si>
  <si>
    <t>Editor B</t>
  </si>
  <si>
    <t>Editor C</t>
  </si>
  <si>
    <t>Grand Total</t>
  </si>
  <si>
    <t>Average of review_duration_days</t>
  </si>
  <si>
    <t>Average of TAT_days</t>
  </si>
  <si>
    <t>decision</t>
  </si>
  <si>
    <t>Count of decision</t>
  </si>
  <si>
    <t>Count of manuscript_id</t>
  </si>
  <si>
    <t>Major Revision</t>
  </si>
  <si>
    <t>Minor Revision</t>
  </si>
  <si>
    <t>Reject</t>
  </si>
  <si>
    <t>manuscript_id</t>
  </si>
  <si>
    <t>submission_date</t>
  </si>
  <si>
    <t>editor_assignment_date</t>
  </si>
  <si>
    <t>reviewer_count</t>
  </si>
  <si>
    <t>review_complete_date</t>
  </si>
  <si>
    <t>decision_date</t>
  </si>
  <si>
    <t>review_duration_days</t>
  </si>
  <si>
    <t>TAT_days</t>
  </si>
  <si>
    <t>M001</t>
  </si>
  <si>
    <t>2026-01-02</t>
  </si>
  <si>
    <t>2026-01-03</t>
  </si>
  <si>
    <t>2026-01-18</t>
  </si>
  <si>
    <t>2026-01-20</t>
  </si>
  <si>
    <t>M002</t>
  </si>
  <si>
    <t>2026-01-04</t>
  </si>
  <si>
    <t>2026-01-21</t>
  </si>
  <si>
    <t>2026-01-24</t>
  </si>
  <si>
    <t>M003</t>
  </si>
  <si>
    <t>2026-01-06</t>
  </si>
  <si>
    <t>2026-01-25</t>
  </si>
  <si>
    <t>2026-01-27</t>
  </si>
  <si>
    <t>M004</t>
  </si>
  <si>
    <t>2026-01-05</t>
  </si>
  <si>
    <t>2026-01-22</t>
  </si>
  <si>
    <t>M005</t>
  </si>
  <si>
    <t>2026-01-07</t>
  </si>
  <si>
    <t>2026-01-23</t>
  </si>
  <si>
    <t>M006</t>
  </si>
  <si>
    <t>2026-01-09</t>
  </si>
  <si>
    <t>M007</t>
  </si>
  <si>
    <t>2026-01-08</t>
  </si>
  <si>
    <t>2026-01-26</t>
  </si>
  <si>
    <t>2026-01-28</t>
  </si>
  <si>
    <t>M008</t>
  </si>
  <si>
    <t>2026-01-10</t>
  </si>
  <si>
    <t>2026-01-30</t>
  </si>
  <si>
    <t>M009</t>
  </si>
  <si>
    <t>2026-01-11</t>
  </si>
  <si>
    <t>2026-01-29</t>
  </si>
  <si>
    <t>2026-02-01</t>
  </si>
  <si>
    <t>M010</t>
  </si>
  <si>
    <t>2026-01-12</t>
  </si>
  <si>
    <t>M011</t>
  </si>
  <si>
    <t>2026-01-13</t>
  </si>
  <si>
    <t>2026-02-02</t>
  </si>
  <si>
    <t>M012</t>
  </si>
  <si>
    <t>2026-01-15</t>
  </si>
  <si>
    <t>2026-02-05</t>
  </si>
  <si>
    <t>M013</t>
  </si>
  <si>
    <t>2026-01-14</t>
  </si>
  <si>
    <t>2026-02-03</t>
  </si>
  <si>
    <t>M014</t>
  </si>
  <si>
    <t>2026-01-16</t>
  </si>
  <si>
    <t>2026-02-06</t>
  </si>
  <si>
    <t>M015</t>
  </si>
  <si>
    <t>2026-01-17</t>
  </si>
  <si>
    <t>2026-02-07</t>
  </si>
  <si>
    <t>M016</t>
  </si>
  <si>
    <t>2026-02-04</t>
  </si>
  <si>
    <t>M017</t>
  </si>
  <si>
    <t>2026-02-09</t>
  </si>
  <si>
    <t>M018</t>
  </si>
  <si>
    <t>2026-01-19</t>
  </si>
  <si>
    <t>2026-02-08</t>
  </si>
  <si>
    <t>2026-02-10</t>
  </si>
  <si>
    <t>M019</t>
  </si>
  <si>
    <t>M020</t>
  </si>
  <si>
    <t>2026-02-12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</si>
</sst>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[journal_dataset_day3.xlsx]Review performance metrics!PivotTable1</c:name>
    <c:fmtId val="0"/>
  </c:pivotSource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'Review performance metrics'!$B$3:$B$4</c:f>
              <c:strCache>
                <c:ptCount val="1"/>
                <c:pt idx="0">
                  <c:v>Editor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'Review performance metrics'!$B$5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'Review performance metrics'!$B$5</c:f>
              <c:numCache>
                <c:formatCode>General</c:formatCode>
                <c:ptCount val="1"/>
                <c:pt idx="0">
                  <c:v>16.8571428571429</c:v>
                </c:pt>
              </c:numCache>
            </c:numRef>
          </c:val>
        </c:ser>
        <c:ser>
          <c:idx val="1"/>
          <c:order val="1"/>
          <c:tx>
            <c:strRef>
              <c:f>'Review performance metrics'!$C$3:$C$4</c:f>
              <c:strCache>
                <c:ptCount val="1"/>
                <c:pt idx="0">
                  <c:v>Editor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'Review performance metrics'!$B$5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'Review performance metrics'!$C$5</c:f>
              <c:numCache>
                <c:formatCode>General</c:formatCode>
                <c:ptCount val="1"/>
                <c:pt idx="0">
                  <c:v>18.7142857142857</c:v>
                </c:pt>
              </c:numCache>
            </c:numRef>
          </c:val>
        </c:ser>
        <c:ser>
          <c:idx val="2"/>
          <c:order val="2"/>
          <c:tx>
            <c:strRef>
              <c:f>'Review performance metrics'!$D$3:$D$4</c:f>
              <c:strCache>
                <c:ptCount val="1"/>
                <c:pt idx="0">
                  <c:v>Editor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'Review performance metrics'!$B$5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'Review performance metrics'!$D$5</c:f>
              <c:numCache>
                <c:formatCode>General</c:formatCode>
                <c:ptCount val="1"/>
                <c:pt idx="0">
                  <c:v>19.5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042434"/>
        <c:axId val="243054811"/>
      </c:barChart>
      <c:catAx>
        <c:axId val="808042434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054811"/>
        <c:crosses val="autoZero"/>
        <c:auto val="1"/>
        <c:lblAlgn val="ctr"/>
        <c:lblOffset val="100"/>
        <c:noMultiLvlLbl val="0"/>
      </c:catAx>
      <c:valAx>
        <c:axId val="2430548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0424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[journal_dataset_day3.xlsx]decision distribution!PivotTable3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'decision distribution'!$B$3</c:f>
              <c:strCache>
                <c:ptCount val="1"/>
                <c:pt idx="0">
                  <c:v>Count of decision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'decision distribution'!$A$4:$A$7</c:f>
              <c:strCache>
                <c:ptCount val="3"/>
                <c:pt idx="0">
                  <c:v>Major Revision</c:v>
                </c:pt>
                <c:pt idx="1">
                  <c:v>Minor Revision</c:v>
                </c:pt>
                <c:pt idx="2">
                  <c:v>Reject</c:v>
                </c:pt>
              </c:strCache>
            </c:strRef>
          </c:cat>
          <c:val>
            <c:numRef>
              <c:f>'decision distribution'!$B$4:$B$7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</c:ser>
        <c:ser>
          <c:idx val="1"/>
          <c:order val="1"/>
          <c:tx>
            <c:strRef>
              <c:f>'decision distribution'!$C$3</c:f>
              <c:strCache>
                <c:ptCount val="1"/>
                <c:pt idx="0">
                  <c:v>Count of manuscript_id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'decision distribution'!$A$4:$A$7</c:f>
              <c:strCache>
                <c:ptCount val="3"/>
                <c:pt idx="0">
                  <c:v>Major Revision</c:v>
                </c:pt>
                <c:pt idx="1">
                  <c:v>Minor Revision</c:v>
                </c:pt>
                <c:pt idx="2">
                  <c:v>Reject</c:v>
                </c:pt>
              </c:strCache>
            </c:strRef>
          </c:cat>
          <c:val>
            <c:numRef>
              <c:f>'decision distribution'!$C$4:$C$7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736600</xdr:colOff>
      <xdr:row>6</xdr:row>
      <xdr:rowOff>69850</xdr:rowOff>
    </xdr:from>
    <xdr:to>
      <xdr:col>7</xdr:col>
      <xdr:colOff>279400</xdr:colOff>
      <xdr:row>21</xdr:row>
      <xdr:rowOff>50800</xdr:rowOff>
    </xdr:to>
    <xdr:graphicFrame>
      <xdr:nvGraphicFramePr>
        <xdr:cNvPr id="2" name="Chart 1"/>
        <xdr:cNvGraphicFramePr/>
      </xdr:nvGraphicFramePr>
      <xdr:xfrm>
        <a:off x="2971800" y="1174750"/>
        <a:ext cx="42545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1371600</xdr:colOff>
      <xdr:row>7</xdr:row>
      <xdr:rowOff>95250</xdr:rowOff>
    </xdr:from>
    <xdr:to>
      <xdr:col>8</xdr:col>
      <xdr:colOff>0</xdr:colOff>
      <xdr:row>22</xdr:row>
      <xdr:rowOff>76200</xdr:rowOff>
    </xdr:to>
    <xdr:graphicFrame>
      <xdr:nvGraphicFramePr>
        <xdr:cNvPr id="2" name="Chart 1"/>
        <xdr:cNvGraphicFramePr/>
      </xdr:nvGraphicFramePr>
      <xdr:xfrm>
        <a:off x="2387600" y="1384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8.4835648148" refreshedBy="USER" recordCount="20">
  <cacheSource type="worksheet">
    <worksheetSource ref="B2:K22" sheet="journal_dataset_day3"/>
  </cacheSource>
  <cacheFields count="10">
    <cacheField name="manuscript_id" numFmtId="0">
      <sharedItems count="20">
        <s v="M001"/>
        <s v="M002"/>
        <s v="M003"/>
        <s v="M004"/>
        <s v="M005"/>
        <s v="M006"/>
        <s v="M007"/>
        <s v="M008"/>
        <s v="M009"/>
        <s v="M010"/>
        <s v="M011"/>
        <s v="M012"/>
        <s v="M013"/>
        <s v="M014"/>
        <s v="M015"/>
        <s v="M016"/>
        <s v="M017"/>
        <s v="M018"/>
        <s v="M019"/>
        <s v="M020"/>
      </sharedItems>
    </cacheField>
    <cacheField name="submission_date" numFmtId="0">
      <sharedItems count="20">
        <s v="2026-01-02"/>
        <s v="2026-01-03"/>
        <s v="2026-01-04"/>
        <s v="2026-01-05"/>
        <s v="2026-01-06"/>
        <s v="2026-01-07"/>
        <s v="2026-01-08"/>
        <s v="2026-01-09"/>
        <s v="2026-01-10"/>
        <s v="2026-01-11"/>
        <s v="2026-01-12"/>
        <s v="2026-01-13"/>
        <s v="2026-01-14"/>
        <s v="2026-01-15"/>
        <s v="2026-01-16"/>
        <s v="2026-01-17"/>
        <s v="2026-01-18"/>
        <s v="2026-01-19"/>
        <s v="2026-01-20"/>
        <s v="2026-01-21"/>
      </sharedItems>
    </cacheField>
    <cacheField name="editor_assignment_date" numFmtId="0">
      <sharedItems count="16">
        <s v="2026-01-03"/>
        <s v="2026-01-04"/>
        <s v="2026-01-06"/>
        <s v="2026-01-07"/>
        <s v="2026-01-09"/>
        <s v="2026-01-10"/>
        <s v="2026-01-11"/>
        <s v="2026-01-12"/>
        <s v="2026-01-13"/>
        <s v="2026-01-15"/>
        <s v="2026-01-16"/>
        <s v="2026-01-17"/>
        <s v="2026-01-18"/>
        <s v="2026-01-20"/>
        <s v="2026-01-21"/>
        <s v="2026-01-22"/>
      </sharedItems>
    </cacheField>
    <cacheField name="reviewer_count" numFmtId="0">
      <sharedItems containsSemiMixedTypes="0" containsString="0" containsNumber="1" containsInteger="1" minValue="2" maxValue="3" count="2">
        <n v="2"/>
        <n v="3"/>
      </sharedItems>
    </cacheField>
    <cacheField name="review_complete_date" numFmtId="0">
      <sharedItems count="20">
        <s v="2026-01-18"/>
        <s v="2026-01-21"/>
        <s v="2026-01-25"/>
        <s v="2026-01-20"/>
        <s v="2026-01-23"/>
        <s v="2026-01-24"/>
        <s v="2026-01-26"/>
        <s v="2026-01-28"/>
        <s v="2026-01-29"/>
        <s v="2026-01-27"/>
        <s v="2026-01-30"/>
        <s v="2026-02-02"/>
        <s v="2026-02-01"/>
        <s v="2026-02-03"/>
        <s v="2026-02-05"/>
        <s v="2026-02-04"/>
        <s v="2026-02-07"/>
        <s v="2026-02-08"/>
        <s v="2026-02-06"/>
        <s v="2026-02-10"/>
      </sharedItems>
    </cacheField>
    <cacheField name="decision_date" numFmtId="0">
      <sharedItems count="18">
        <s v="2026-01-20"/>
        <s v="2026-01-24"/>
        <s v="2026-01-27"/>
        <s v="2026-01-22"/>
        <s v="2026-01-25"/>
        <s v="2026-01-28"/>
        <s v="2026-01-30"/>
        <s v="2026-02-01"/>
        <s v="2026-01-29"/>
        <s v="2026-02-02"/>
        <s v="2026-02-05"/>
        <s v="2026-02-03"/>
        <s v="2026-02-06"/>
        <s v="2026-02-07"/>
        <s v="2026-02-09"/>
        <s v="2026-02-10"/>
        <s v="2026-02-08"/>
        <s v="2026-02-12"/>
      </sharedItems>
    </cacheField>
    <cacheField name="decision" numFmtId="0">
      <sharedItems count="3">
        <s v="Minor Revision"/>
        <s v="Reject"/>
        <s v="Major Revision"/>
      </sharedItems>
    </cacheField>
    <cacheField name="editor" numFmtId="0">
      <sharedItems count="3">
        <s v="Editor A"/>
        <s v="Editor B"/>
        <s v="Editor C"/>
      </sharedItems>
    </cacheField>
    <cacheField name="review_duration_days" numFmtId="0">
      <sharedItems containsSemiMixedTypes="0" containsString="0" containsNumber="1" containsInteger="1" minValue="15" maxValue="21" count="7">
        <n v="16"/>
        <n v="18"/>
        <n v="21"/>
        <n v="15"/>
        <n v="17"/>
        <n v="19"/>
        <n v="20"/>
      </sharedItems>
    </cacheField>
    <cacheField name="TAT_days" numFmtId="0">
      <sharedItems containsSemiMixedTypes="0" containsString="0" containsNumber="1" containsInteger="1" minValue="17" maxValue="23" count="7">
        <n v="18"/>
        <n v="21"/>
        <n v="23"/>
        <n v="17"/>
        <n v="19"/>
        <n v="20"/>
        <n v="2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</r>
  <r>
    <x v="2"/>
    <x v="2"/>
    <x v="2"/>
    <x v="1"/>
    <x v="2"/>
    <x v="2"/>
    <x v="2"/>
    <x v="2"/>
    <x v="2"/>
    <x v="2"/>
  </r>
  <r>
    <x v="3"/>
    <x v="3"/>
    <x v="2"/>
    <x v="0"/>
    <x v="3"/>
    <x v="3"/>
    <x v="0"/>
    <x v="0"/>
    <x v="3"/>
    <x v="3"/>
  </r>
  <r>
    <x v="4"/>
    <x v="4"/>
    <x v="3"/>
    <x v="0"/>
    <x v="4"/>
    <x v="4"/>
    <x v="1"/>
    <x v="1"/>
    <x v="4"/>
    <x v="4"/>
  </r>
  <r>
    <x v="5"/>
    <x v="5"/>
    <x v="4"/>
    <x v="0"/>
    <x v="5"/>
    <x v="2"/>
    <x v="2"/>
    <x v="2"/>
    <x v="4"/>
    <x v="5"/>
  </r>
  <r>
    <x v="6"/>
    <x v="6"/>
    <x v="4"/>
    <x v="0"/>
    <x v="6"/>
    <x v="5"/>
    <x v="0"/>
    <x v="0"/>
    <x v="1"/>
    <x v="5"/>
  </r>
  <r>
    <x v="7"/>
    <x v="7"/>
    <x v="5"/>
    <x v="0"/>
    <x v="7"/>
    <x v="6"/>
    <x v="1"/>
    <x v="1"/>
    <x v="5"/>
    <x v="1"/>
  </r>
  <r>
    <x v="8"/>
    <x v="8"/>
    <x v="6"/>
    <x v="1"/>
    <x v="8"/>
    <x v="7"/>
    <x v="2"/>
    <x v="2"/>
    <x v="5"/>
    <x v="6"/>
  </r>
  <r>
    <x v="9"/>
    <x v="9"/>
    <x v="7"/>
    <x v="0"/>
    <x v="9"/>
    <x v="8"/>
    <x v="0"/>
    <x v="0"/>
    <x v="0"/>
    <x v="0"/>
  </r>
  <r>
    <x v="10"/>
    <x v="10"/>
    <x v="8"/>
    <x v="0"/>
    <x v="10"/>
    <x v="9"/>
    <x v="1"/>
    <x v="1"/>
    <x v="1"/>
    <x v="1"/>
  </r>
  <r>
    <x v="11"/>
    <x v="11"/>
    <x v="9"/>
    <x v="0"/>
    <x v="11"/>
    <x v="10"/>
    <x v="2"/>
    <x v="2"/>
    <x v="6"/>
    <x v="2"/>
  </r>
  <r>
    <x v="12"/>
    <x v="12"/>
    <x v="9"/>
    <x v="0"/>
    <x v="12"/>
    <x v="11"/>
    <x v="0"/>
    <x v="0"/>
    <x v="1"/>
    <x v="5"/>
  </r>
  <r>
    <x v="13"/>
    <x v="13"/>
    <x v="10"/>
    <x v="0"/>
    <x v="13"/>
    <x v="12"/>
    <x v="1"/>
    <x v="1"/>
    <x v="5"/>
    <x v="6"/>
  </r>
  <r>
    <x v="14"/>
    <x v="14"/>
    <x v="11"/>
    <x v="1"/>
    <x v="14"/>
    <x v="13"/>
    <x v="2"/>
    <x v="2"/>
    <x v="6"/>
    <x v="6"/>
  </r>
  <r>
    <x v="15"/>
    <x v="15"/>
    <x v="12"/>
    <x v="0"/>
    <x v="15"/>
    <x v="12"/>
    <x v="0"/>
    <x v="0"/>
    <x v="1"/>
    <x v="5"/>
  </r>
  <r>
    <x v="16"/>
    <x v="16"/>
    <x v="13"/>
    <x v="0"/>
    <x v="16"/>
    <x v="14"/>
    <x v="1"/>
    <x v="1"/>
    <x v="6"/>
    <x v="6"/>
  </r>
  <r>
    <x v="17"/>
    <x v="17"/>
    <x v="13"/>
    <x v="0"/>
    <x v="17"/>
    <x v="15"/>
    <x v="2"/>
    <x v="2"/>
    <x v="6"/>
    <x v="6"/>
  </r>
  <r>
    <x v="18"/>
    <x v="18"/>
    <x v="14"/>
    <x v="0"/>
    <x v="18"/>
    <x v="16"/>
    <x v="0"/>
    <x v="0"/>
    <x v="4"/>
    <x v="4"/>
  </r>
  <r>
    <x v="19"/>
    <x v="19"/>
    <x v="15"/>
    <x v="0"/>
    <x v="19"/>
    <x v="17"/>
    <x v="1"/>
    <x v="1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E5" firstHeaderRow="1" firstDataRow="2" firstDataCol="1"/>
  <pivotFields count="10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1">
        <item x="0"/>
        <item x="3"/>
        <item x="1"/>
        <item x="4"/>
        <item x="5"/>
        <item x="2"/>
        <item x="6"/>
        <item x="9"/>
        <item x="7"/>
        <item x="8"/>
        <item x="10"/>
        <item x="12"/>
        <item x="11"/>
        <item x="13"/>
        <item x="15"/>
        <item x="14"/>
        <item x="18"/>
        <item x="16"/>
        <item x="17"/>
        <item x="19"/>
        <item t="default"/>
      </items>
    </pivotField>
    <pivotField compact="0" showAll="0">
      <items count="19">
        <item x="0"/>
        <item x="3"/>
        <item x="1"/>
        <item x="4"/>
        <item x="2"/>
        <item x="5"/>
        <item x="8"/>
        <item x="6"/>
        <item x="7"/>
        <item x="9"/>
        <item x="11"/>
        <item x="10"/>
        <item x="12"/>
        <item x="13"/>
        <item x="16"/>
        <item x="14"/>
        <item x="15"/>
        <item x="1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dataField="1" compact="0" showAll="0">
      <items count="8">
        <item x="3"/>
        <item x="0"/>
        <item x="4"/>
        <item x="1"/>
        <item x="5"/>
        <item x="6"/>
        <item x="2"/>
        <item t="default"/>
      </items>
    </pivotField>
    <pivotField compact="0" showAll="0">
      <items count="8">
        <item x="3"/>
        <item x="0"/>
        <item x="4"/>
        <item x="5"/>
        <item x="1"/>
        <item x="6"/>
        <item x="2"/>
        <item t="default"/>
      </items>
    </pivotField>
  </pivotFields>
  <rowItems count="1">
    <i/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Average of review_duration_days" fld="8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0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1">
        <item x="0"/>
        <item x="3"/>
        <item x="1"/>
        <item x="4"/>
        <item x="5"/>
        <item x="2"/>
        <item x="6"/>
        <item x="9"/>
        <item x="7"/>
        <item x="8"/>
        <item x="10"/>
        <item x="12"/>
        <item x="11"/>
        <item x="13"/>
        <item x="15"/>
        <item x="14"/>
        <item x="18"/>
        <item x="16"/>
        <item x="17"/>
        <item x="19"/>
        <item t="default"/>
      </items>
    </pivotField>
    <pivotField compact="0" showAll="0">
      <items count="19">
        <item x="0"/>
        <item x="3"/>
        <item x="1"/>
        <item x="4"/>
        <item x="2"/>
        <item x="5"/>
        <item x="8"/>
        <item x="6"/>
        <item x="7"/>
        <item x="9"/>
        <item x="11"/>
        <item x="10"/>
        <item x="12"/>
        <item x="13"/>
        <item x="16"/>
        <item x="14"/>
        <item x="15"/>
        <item x="1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8">
        <item x="3"/>
        <item x="0"/>
        <item x="4"/>
        <item x="1"/>
        <item x="5"/>
        <item x="6"/>
        <item x="2"/>
        <item t="default"/>
      </items>
    </pivotField>
    <pivotField dataField="1" compact="0" showAll="0">
      <items count="8">
        <item x="3"/>
        <item x="0"/>
        <item x="4"/>
        <item x="5"/>
        <item x="1"/>
        <item x="6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AT_days" fld="9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7" firstHeaderRow="0" firstDataRow="1" firstDataCol="1"/>
  <pivotFields count="10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>
      <items count="4">
        <item x="2"/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compact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ecision" fld="6" subtotal="count" baseField="0" baseItem="0"/>
    <dataField name="Count of manuscrip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5"/>
  <sheetViews>
    <sheetView workbookViewId="0">
      <selection activeCell="A3" sqref="A3:E5"/>
      <pivotSelection pane="bottomRight" showHeader="1" extendable="1" r:id="rId1">
        <pivotArea type="all" dataOnly="0" outline="0" fieldPosition="0"/>
      </pivotSelection>
    </sheetView>
  </sheetViews>
  <sheetFormatPr defaultColWidth="8.72727272727273" defaultRowHeight="14.5" outlineLevelRow="4" outlineLevelCol="4"/>
  <cols>
    <col min="1" max="1" width="32"/>
    <col min="2" max="4" width="12.8181818181818"/>
    <col min="5" max="5" width="11.5454545454545"/>
  </cols>
  <sheetData>
    <row r="3" spans="1:5">
      <c r="B3" t="s">
        <v>0</v>
      </c>
    </row>
    <row r="4" spans="1:5">
      <c r="B4" t="s">
        <v>1</v>
      </c>
      <c r="C4" t="s">
        <v>2</v>
      </c>
      <c r="D4" t="s">
        <v>3</v>
      </c>
      <c r="E4" t="s">
        <v>4</v>
      </c>
    </row>
    <row r="5" spans="1:5">
      <c r="A5" t="s">
        <v>5</v>
      </c>
      <c r="B5">
        <v>16.8571428571429</v>
      </c>
      <c r="C5">
        <v>18.7142857142857</v>
      </c>
      <c r="D5">
        <v>19.5</v>
      </c>
      <c r="E5">
        <v>18.3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H15" sqref="H15"/>
    </sheetView>
  </sheetViews>
  <sheetFormatPr defaultColWidth="8.72727272727273" defaultRowHeight="14.5" outlineLevelRow="6" outlineLevelCol="1"/>
  <cols>
    <col min="1" max="1" width="11.6363636363636"/>
    <col min="2" max="2" width="20.0909090909091"/>
  </cols>
  <sheetData>
    <row r="3" spans="1:2">
      <c r="A3" t="s">
        <v>0</v>
      </c>
      <c r="B3" t="s">
        <v>6</v>
      </c>
    </row>
    <row r="4" spans="1:2">
      <c r="A4" t="s">
        <v>1</v>
      </c>
      <c r="B4">
        <v>18.8571428571429</v>
      </c>
    </row>
    <row r="5" spans="1:2">
      <c r="A5" t="s">
        <v>2</v>
      </c>
      <c r="B5">
        <v>21.1428571428571</v>
      </c>
    </row>
    <row r="6" spans="1:2">
      <c r="A6" t="s">
        <v>3</v>
      </c>
      <c r="B6">
        <v>22</v>
      </c>
    </row>
    <row r="7" spans="1:2">
      <c r="A7" t="s">
        <v>4</v>
      </c>
      <c r="B7">
        <v>20.6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tabSelected="1" workbookViewId="0">
      <selection activeCell="A4" sqref="A4:B6"/>
    </sheetView>
  </sheetViews>
  <sheetFormatPr defaultColWidth="8.72727272727273" defaultRowHeight="14.5" outlineLevelRow="6" outlineLevelCol="2"/>
  <cols>
    <col min="1" max="1" width="14.5454545454545"/>
    <col min="2" max="3" width="22.5454545454545"/>
  </cols>
  <sheetData>
    <row r="3" spans="1:3">
      <c r="A3" t="s">
        <v>7</v>
      </c>
      <c r="B3" t="s">
        <v>8</v>
      </c>
      <c r="C3" t="s">
        <v>9</v>
      </c>
    </row>
    <row r="4" spans="1:3">
      <c r="A4" t="s">
        <v>10</v>
      </c>
      <c r="B4">
        <v>6</v>
      </c>
      <c r="C4">
        <v>6</v>
      </c>
    </row>
    <row r="5" spans="1:3">
      <c r="A5" t="s">
        <v>11</v>
      </c>
      <c r="B5">
        <v>7</v>
      </c>
      <c r="C5">
        <v>7</v>
      </c>
    </row>
    <row r="6" spans="1:3">
      <c r="A6" t="s">
        <v>12</v>
      </c>
      <c r="B6">
        <v>7</v>
      </c>
      <c r="C6">
        <v>7</v>
      </c>
    </row>
    <row r="7" spans="1:3">
      <c r="A7" t="s">
        <v>4</v>
      </c>
      <c r="B7">
        <v>20</v>
      </c>
      <c r="C7">
        <v>20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2"/>
  <sheetViews>
    <sheetView zoomScaleSheetLayoutView="60" topLeftCell="A2" workbookViewId="0">
      <selection activeCell="B2" sqref="B2:K22"/>
    </sheetView>
  </sheetViews>
  <sheetFormatPr defaultColWidth="9.81818181818182" defaultRowHeight="14.5"/>
  <sheetData>
    <row r="2" spans="2:11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7</v>
      </c>
      <c r="I2" s="1" t="s">
        <v>0</v>
      </c>
      <c r="J2" s="1" t="s">
        <v>19</v>
      </c>
      <c r="K2" s="1" t="s">
        <v>20</v>
      </c>
    </row>
    <row r="3" spans="2:11">
      <c r="B3" s="1" t="s">
        <v>21</v>
      </c>
      <c r="C3" s="1" t="s">
        <v>22</v>
      </c>
      <c r="D3" s="1" t="s">
        <v>23</v>
      </c>
      <c r="E3" s="1">
        <v>2</v>
      </c>
      <c r="F3" s="1" t="s">
        <v>24</v>
      </c>
      <c r="G3" s="1" t="s">
        <v>25</v>
      </c>
      <c r="H3" s="1" t="s">
        <v>11</v>
      </c>
      <c r="I3" s="1" t="s">
        <v>1</v>
      </c>
      <c r="J3" s="1">
        <v>16</v>
      </c>
      <c r="K3" s="1">
        <v>18</v>
      </c>
    </row>
    <row r="4" spans="2:11">
      <c r="B4" s="1" t="s">
        <v>26</v>
      </c>
      <c r="C4" s="1" t="s">
        <v>23</v>
      </c>
      <c r="D4" s="1" t="s">
        <v>27</v>
      </c>
      <c r="E4" s="1">
        <v>2</v>
      </c>
      <c r="F4" s="1" t="s">
        <v>28</v>
      </c>
      <c r="G4" s="1" t="s">
        <v>29</v>
      </c>
      <c r="H4" s="1" t="s">
        <v>12</v>
      </c>
      <c r="I4" s="1" t="s">
        <v>2</v>
      </c>
      <c r="J4" s="1">
        <v>18</v>
      </c>
      <c r="K4" s="1">
        <v>21</v>
      </c>
    </row>
    <row r="5" spans="2:11">
      <c r="B5" s="1" t="s">
        <v>30</v>
      </c>
      <c r="C5" s="1" t="s">
        <v>27</v>
      </c>
      <c r="D5" s="1" t="s">
        <v>31</v>
      </c>
      <c r="E5" s="1">
        <v>3</v>
      </c>
      <c r="F5" s="1" t="s">
        <v>32</v>
      </c>
      <c r="G5" s="1" t="s">
        <v>33</v>
      </c>
      <c r="H5" s="1" t="s">
        <v>10</v>
      </c>
      <c r="I5" s="1" t="s">
        <v>3</v>
      </c>
      <c r="J5" s="1">
        <v>21</v>
      </c>
      <c r="K5" s="1">
        <v>23</v>
      </c>
    </row>
    <row r="6" spans="2:11">
      <c r="B6" s="1" t="s">
        <v>34</v>
      </c>
      <c r="C6" s="1" t="s">
        <v>35</v>
      </c>
      <c r="D6" s="1" t="s">
        <v>31</v>
      </c>
      <c r="E6" s="1">
        <v>2</v>
      </c>
      <c r="F6" s="1" t="s">
        <v>25</v>
      </c>
      <c r="G6" s="1" t="s">
        <v>36</v>
      </c>
      <c r="H6" s="1" t="s">
        <v>11</v>
      </c>
      <c r="I6" s="1" t="s">
        <v>1</v>
      </c>
      <c r="J6" s="1">
        <v>15</v>
      </c>
      <c r="K6" s="1">
        <v>17</v>
      </c>
    </row>
    <row r="7" spans="2:11">
      <c r="B7" s="1" t="s">
        <v>37</v>
      </c>
      <c r="C7" s="1" t="s">
        <v>31</v>
      </c>
      <c r="D7" s="1" t="s">
        <v>38</v>
      </c>
      <c r="E7" s="1">
        <v>2</v>
      </c>
      <c r="F7" s="1" t="s">
        <v>39</v>
      </c>
      <c r="G7" s="1" t="s">
        <v>32</v>
      </c>
      <c r="H7" s="1" t="s">
        <v>12</v>
      </c>
      <c r="I7" s="1" t="s">
        <v>2</v>
      </c>
      <c r="J7" s="1">
        <v>17</v>
      </c>
      <c r="K7" s="1">
        <v>19</v>
      </c>
    </row>
    <row r="8" spans="2:11">
      <c r="B8" s="1" t="s">
        <v>40</v>
      </c>
      <c r="C8" s="1" t="s">
        <v>38</v>
      </c>
      <c r="D8" s="1" t="s">
        <v>41</v>
      </c>
      <c r="E8" s="1">
        <v>2</v>
      </c>
      <c r="F8" s="1" t="s">
        <v>29</v>
      </c>
      <c r="G8" s="1" t="s">
        <v>33</v>
      </c>
      <c r="H8" s="1" t="s">
        <v>10</v>
      </c>
      <c r="I8" s="1" t="s">
        <v>3</v>
      </c>
      <c r="J8" s="1">
        <v>17</v>
      </c>
      <c r="K8" s="1">
        <v>20</v>
      </c>
    </row>
    <row r="9" spans="2:11">
      <c r="B9" s="1" t="s">
        <v>42</v>
      </c>
      <c r="C9" s="1" t="s">
        <v>43</v>
      </c>
      <c r="D9" s="1" t="s">
        <v>41</v>
      </c>
      <c r="E9" s="1">
        <v>2</v>
      </c>
      <c r="F9" s="1" t="s">
        <v>44</v>
      </c>
      <c r="G9" s="1" t="s">
        <v>45</v>
      </c>
      <c r="H9" s="1" t="s">
        <v>11</v>
      </c>
      <c r="I9" s="1" t="s">
        <v>1</v>
      </c>
      <c r="J9" s="1">
        <v>18</v>
      </c>
      <c r="K9" s="1">
        <v>20</v>
      </c>
    </row>
    <row r="10" spans="2:11">
      <c r="B10" s="1" t="s">
        <v>46</v>
      </c>
      <c r="C10" s="1" t="s">
        <v>41</v>
      </c>
      <c r="D10" s="1" t="s">
        <v>47</v>
      </c>
      <c r="E10" s="1">
        <v>2</v>
      </c>
      <c r="F10" s="1" t="s">
        <v>45</v>
      </c>
      <c r="G10" s="1" t="s">
        <v>48</v>
      </c>
      <c r="H10" s="1" t="s">
        <v>12</v>
      </c>
      <c r="I10" s="1" t="s">
        <v>2</v>
      </c>
      <c r="J10" s="1">
        <v>19</v>
      </c>
      <c r="K10" s="1">
        <v>21</v>
      </c>
    </row>
    <row r="11" spans="2:11">
      <c r="B11" s="1" t="s">
        <v>49</v>
      </c>
      <c r="C11" s="1" t="s">
        <v>47</v>
      </c>
      <c r="D11" s="1" t="s">
        <v>50</v>
      </c>
      <c r="E11" s="1">
        <v>3</v>
      </c>
      <c r="F11" s="1" t="s">
        <v>51</v>
      </c>
      <c r="G11" s="1" t="s">
        <v>52</v>
      </c>
      <c r="H11" s="1" t="s">
        <v>10</v>
      </c>
      <c r="I11" s="1" t="s">
        <v>3</v>
      </c>
      <c r="J11" s="1">
        <v>19</v>
      </c>
      <c r="K11" s="1">
        <v>22</v>
      </c>
    </row>
    <row r="12" spans="2:11">
      <c r="B12" s="1" t="s">
        <v>53</v>
      </c>
      <c r="C12" s="1" t="s">
        <v>50</v>
      </c>
      <c r="D12" s="1" t="s">
        <v>54</v>
      </c>
      <c r="E12" s="1">
        <v>2</v>
      </c>
      <c r="F12" s="1" t="s">
        <v>33</v>
      </c>
      <c r="G12" s="1" t="s">
        <v>51</v>
      </c>
      <c r="H12" s="1" t="s">
        <v>11</v>
      </c>
      <c r="I12" s="1" t="s">
        <v>1</v>
      </c>
      <c r="J12" s="1">
        <v>16</v>
      </c>
      <c r="K12" s="1">
        <v>18</v>
      </c>
    </row>
    <row r="13" spans="2:11">
      <c r="B13" s="1" t="s">
        <v>55</v>
      </c>
      <c r="C13" s="1" t="s">
        <v>54</v>
      </c>
      <c r="D13" s="1" t="s">
        <v>56</v>
      </c>
      <c r="E13" s="1">
        <v>2</v>
      </c>
      <c r="F13" s="1" t="s">
        <v>48</v>
      </c>
      <c r="G13" s="1" t="s">
        <v>57</v>
      </c>
      <c r="H13" s="1" t="s">
        <v>12</v>
      </c>
      <c r="I13" s="1" t="s">
        <v>2</v>
      </c>
      <c r="J13" s="1">
        <v>18</v>
      </c>
      <c r="K13" s="1">
        <v>21</v>
      </c>
    </row>
    <row r="14" spans="2:11">
      <c r="B14" s="1" t="s">
        <v>58</v>
      </c>
      <c r="C14" s="1" t="s">
        <v>56</v>
      </c>
      <c r="D14" s="1" t="s">
        <v>59</v>
      </c>
      <c r="E14" s="1">
        <v>2</v>
      </c>
      <c r="F14" s="1" t="s">
        <v>57</v>
      </c>
      <c r="G14" s="1" t="s">
        <v>60</v>
      </c>
      <c r="H14" s="1" t="s">
        <v>10</v>
      </c>
      <c r="I14" s="1" t="s">
        <v>3</v>
      </c>
      <c r="J14" s="1">
        <v>20</v>
      </c>
      <c r="K14" s="1">
        <v>23</v>
      </c>
    </row>
    <row r="15" spans="2:11">
      <c r="B15" s="1" t="s">
        <v>61</v>
      </c>
      <c r="C15" s="1" t="s">
        <v>62</v>
      </c>
      <c r="D15" s="1" t="s">
        <v>59</v>
      </c>
      <c r="E15" s="1">
        <v>2</v>
      </c>
      <c r="F15" s="1" t="s">
        <v>52</v>
      </c>
      <c r="G15" s="1" t="s">
        <v>63</v>
      </c>
      <c r="H15" s="1" t="s">
        <v>11</v>
      </c>
      <c r="I15" s="1" t="s">
        <v>1</v>
      </c>
      <c r="J15" s="1">
        <v>18</v>
      </c>
      <c r="K15" s="1">
        <v>20</v>
      </c>
    </row>
    <row r="16" spans="2:11">
      <c r="B16" s="1" t="s">
        <v>64</v>
      </c>
      <c r="C16" s="1" t="s">
        <v>59</v>
      </c>
      <c r="D16" s="1" t="s">
        <v>65</v>
      </c>
      <c r="E16" s="1">
        <v>2</v>
      </c>
      <c r="F16" s="1" t="s">
        <v>63</v>
      </c>
      <c r="G16" s="1" t="s">
        <v>66</v>
      </c>
      <c r="H16" s="1" t="s">
        <v>12</v>
      </c>
      <c r="I16" s="1" t="s">
        <v>2</v>
      </c>
      <c r="J16" s="1">
        <v>19</v>
      </c>
      <c r="K16" s="1">
        <v>22</v>
      </c>
    </row>
    <row r="17" spans="2:11">
      <c r="B17" s="1" t="s">
        <v>67</v>
      </c>
      <c r="C17" s="1" t="s">
        <v>65</v>
      </c>
      <c r="D17" s="1" t="s">
        <v>68</v>
      </c>
      <c r="E17" s="1">
        <v>3</v>
      </c>
      <c r="F17" s="1" t="s">
        <v>60</v>
      </c>
      <c r="G17" s="1" t="s">
        <v>69</v>
      </c>
      <c r="H17" s="1" t="s">
        <v>10</v>
      </c>
      <c r="I17" s="1" t="s">
        <v>3</v>
      </c>
      <c r="J17" s="1">
        <v>20</v>
      </c>
      <c r="K17" s="1">
        <v>22</v>
      </c>
    </row>
    <row r="18" spans="2:11">
      <c r="B18" s="1" t="s">
        <v>70</v>
      </c>
      <c r="C18" s="1" t="s">
        <v>68</v>
      </c>
      <c r="D18" s="1" t="s">
        <v>24</v>
      </c>
      <c r="E18" s="1">
        <v>2</v>
      </c>
      <c r="F18" s="1" t="s">
        <v>71</v>
      </c>
      <c r="G18" s="1" t="s">
        <v>66</v>
      </c>
      <c r="H18" s="1" t="s">
        <v>11</v>
      </c>
      <c r="I18" s="1" t="s">
        <v>1</v>
      </c>
      <c r="J18" s="1">
        <v>18</v>
      </c>
      <c r="K18" s="1">
        <v>20</v>
      </c>
    </row>
    <row r="19" spans="2:11">
      <c r="B19" s="1" t="s">
        <v>72</v>
      </c>
      <c r="C19" s="1" t="s">
        <v>24</v>
      </c>
      <c r="D19" s="1" t="s">
        <v>25</v>
      </c>
      <c r="E19" s="1">
        <v>2</v>
      </c>
      <c r="F19" s="1" t="s">
        <v>69</v>
      </c>
      <c r="G19" s="1" t="s">
        <v>73</v>
      </c>
      <c r="H19" s="1" t="s">
        <v>12</v>
      </c>
      <c r="I19" s="1" t="s">
        <v>2</v>
      </c>
      <c r="J19" s="1">
        <v>20</v>
      </c>
      <c r="K19" s="1">
        <v>22</v>
      </c>
    </row>
    <row r="20" spans="2:11">
      <c r="B20" s="1" t="s">
        <v>74</v>
      </c>
      <c r="C20" s="1" t="s">
        <v>75</v>
      </c>
      <c r="D20" s="1" t="s">
        <v>25</v>
      </c>
      <c r="E20" s="1">
        <v>2</v>
      </c>
      <c r="F20" s="1" t="s">
        <v>76</v>
      </c>
      <c r="G20" s="1" t="s">
        <v>77</v>
      </c>
      <c r="H20" s="1" t="s">
        <v>10</v>
      </c>
      <c r="I20" s="1" t="s">
        <v>3</v>
      </c>
      <c r="J20" s="1">
        <v>20</v>
      </c>
      <c r="K20" s="1">
        <v>22</v>
      </c>
    </row>
    <row r="21" spans="2:11">
      <c r="B21" s="1" t="s">
        <v>78</v>
      </c>
      <c r="C21" s="1" t="s">
        <v>25</v>
      </c>
      <c r="D21" s="1" t="s">
        <v>28</v>
      </c>
      <c r="E21" s="1">
        <v>2</v>
      </c>
      <c r="F21" s="1" t="s">
        <v>66</v>
      </c>
      <c r="G21" s="1" t="s">
        <v>76</v>
      </c>
      <c r="H21" s="1" t="s">
        <v>11</v>
      </c>
      <c r="I21" s="1" t="s">
        <v>1</v>
      </c>
      <c r="J21" s="1">
        <v>17</v>
      </c>
      <c r="K21" s="1">
        <v>19</v>
      </c>
    </row>
    <row r="22" spans="2:11">
      <c r="B22" s="1" t="s">
        <v>79</v>
      </c>
      <c r="C22" s="1" t="s">
        <v>28</v>
      </c>
      <c r="D22" s="1" t="s">
        <v>36</v>
      </c>
      <c r="E22" s="1">
        <v>2</v>
      </c>
      <c r="F22" s="1" t="s">
        <v>77</v>
      </c>
      <c r="G22" s="1" t="s">
        <v>80</v>
      </c>
      <c r="H22" s="1" t="s">
        <v>12</v>
      </c>
      <c r="I22" s="1" t="s">
        <v>2</v>
      </c>
      <c r="J22" s="1">
        <v>20</v>
      </c>
      <c r="K22" s="1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Review performance metrics</vt:lpstr>
      <vt:lpstr>Editor KPI</vt:lpstr>
      <vt:lpstr>decision distribution</vt:lpstr>
      <vt:lpstr>journal_dataset_day3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2026-03-17T11:35:33Z</dcterms:created>
  <dcterms:modified xsi:type="dcterms:W3CDTF">2026-03-17T13:16:08Z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70DC095C27AD4A81BD69913FC8F5E76A_13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