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Ongoing\work at IUE\Paper\SAC\"/>
    </mc:Choice>
  </mc:AlternateContent>
  <xr:revisionPtr revIDLastSave="0" documentId="13_ncr:1_{7D241EB0-2BA2-4C46-86CE-53672C2BA390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1" i="1" l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<sst xmlns="http://schemas.openxmlformats.org/spreadsheetml/2006/main" count="187" uniqueCount="18">
  <si>
    <t>M2/M1</t>
    <phoneticPr fontId="1" type="noConversion"/>
  </si>
  <si>
    <t>M1</t>
    <phoneticPr fontId="1" type="noConversion"/>
  </si>
  <si>
    <t>M2</t>
    <phoneticPr fontId="1" type="noConversion"/>
  </si>
  <si>
    <t>Conversion (%)</t>
    <phoneticPr fontId="1" type="noConversion"/>
  </si>
  <si>
    <t>C5-C22 yield (%)</t>
    <phoneticPr fontId="1" type="noConversion"/>
  </si>
  <si>
    <t>Aromatics yield (%)</t>
    <phoneticPr fontId="1" type="noConversion"/>
  </si>
  <si>
    <t>Integrated index</t>
    <phoneticPr fontId="1" type="noConversion"/>
  </si>
  <si>
    <t>Fe</t>
  </si>
  <si>
    <t>Ru</t>
  </si>
  <si>
    <t>Pd</t>
  </si>
  <si>
    <t>Pt</t>
  </si>
  <si>
    <t>Rh</t>
  </si>
  <si>
    <t>Ir</t>
  </si>
  <si>
    <t>Ni</t>
  </si>
  <si>
    <t>Cu</t>
  </si>
  <si>
    <t>Co</t>
  </si>
  <si>
    <t>Mn</t>
  </si>
  <si>
    <t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</si>
</sst>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topLeftCell="A9" workbookViewId="0">
      <selection activeCell="K10" sqref="K10"/>
    </sheetView>
  </sheetViews>
  <sheetFormatPr defaultRowHeight="14.25" x14ac:dyDescent="0.65"/>
  <cols>
    <col min="6" max="6" width="10.78125" customWidth="1"/>
  </cols>
  <sheetData>
    <row r="1" spans="1:7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65">
      <c r="A2">
        <v>0.1</v>
      </c>
      <c r="B2" t="s">
        <v>7</v>
      </c>
      <c r="C2" t="s">
        <v>8</v>
      </c>
      <c r="D2">
        <v>73.430166670000006</v>
      </c>
      <c r="E2">
        <v>52.792472220000001</v>
      </c>
      <c r="F2">
        <v>3.7873000000000001</v>
      </c>
      <c r="G2">
        <f>D2*0.5+(E2+F2)*0.5</f>
        <v>65.004969445</v>
      </c>
    </row>
    <row r="3" spans="1:7" x14ac:dyDescent="0.65">
      <c r="A3">
        <v>0.1</v>
      </c>
      <c r="B3" t="s">
        <v>7</v>
      </c>
      <c r="C3" t="s">
        <v>9</v>
      </c>
      <c r="D3">
        <v>60.823399999999999</v>
      </c>
      <c r="E3">
        <v>52.792472220000001</v>
      </c>
      <c r="F3">
        <v>2.6046499999999999</v>
      </c>
      <c r="G3">
        <f t="shared" ref="G3:G66" si="0">D3*0.5+(E3+F3)*0.5</f>
        <v>58.110261109999996</v>
      </c>
    </row>
    <row r="4" spans="1:7" x14ac:dyDescent="0.65">
      <c r="A4">
        <v>0.1</v>
      </c>
      <c r="B4" t="s">
        <v>7</v>
      </c>
      <c r="C4" t="s">
        <v>10</v>
      </c>
      <c r="D4">
        <v>65.062833330000004</v>
      </c>
      <c r="E4">
        <v>37.430058330000001</v>
      </c>
      <c r="F4">
        <v>2.5133000000000001</v>
      </c>
      <c r="G4">
        <f t="shared" si="0"/>
        <v>52.503095830000007</v>
      </c>
    </row>
    <row r="5" spans="1:7" x14ac:dyDescent="0.65">
      <c r="A5">
        <v>0.1</v>
      </c>
      <c r="B5" t="s">
        <v>7</v>
      </c>
      <c r="C5" t="s">
        <v>11</v>
      </c>
      <c r="D5">
        <v>73.430166670000006</v>
      </c>
      <c r="E5">
        <v>52.792472220000001</v>
      </c>
      <c r="F5">
        <v>3.7873000000000001</v>
      </c>
      <c r="G5">
        <f t="shared" si="0"/>
        <v>65.004969445</v>
      </c>
    </row>
    <row r="6" spans="1:7" x14ac:dyDescent="0.65">
      <c r="A6">
        <v>0.1</v>
      </c>
      <c r="B6" t="s">
        <v>7</v>
      </c>
      <c r="C6" t="s">
        <v>12</v>
      </c>
      <c r="D6">
        <v>65.062833330000004</v>
      </c>
      <c r="E6">
        <v>37.430058330000001</v>
      </c>
      <c r="F6">
        <v>3.7873000000000001</v>
      </c>
      <c r="G6">
        <f t="shared" si="0"/>
        <v>53.140095830000007</v>
      </c>
    </row>
    <row r="7" spans="1:7" x14ac:dyDescent="0.65">
      <c r="A7">
        <v>0.1</v>
      </c>
      <c r="B7" t="s">
        <v>13</v>
      </c>
      <c r="C7" t="s">
        <v>8</v>
      </c>
      <c r="D7">
        <v>83.014333329999999</v>
      </c>
      <c r="E7">
        <v>52.792472220000001</v>
      </c>
      <c r="F7">
        <v>0.19822500000000001</v>
      </c>
      <c r="G7">
        <f t="shared" si="0"/>
        <v>68.002515275000007</v>
      </c>
    </row>
    <row r="8" spans="1:7" x14ac:dyDescent="0.65">
      <c r="A8">
        <v>0.1</v>
      </c>
      <c r="B8" t="s">
        <v>13</v>
      </c>
      <c r="C8" t="s">
        <v>9</v>
      </c>
      <c r="D8">
        <v>60.823399999999999</v>
      </c>
      <c r="E8">
        <v>52.792472220000001</v>
      </c>
      <c r="F8">
        <v>0.98765000000000003</v>
      </c>
      <c r="G8">
        <f t="shared" si="0"/>
        <v>57.301761110000001</v>
      </c>
    </row>
    <row r="9" spans="1:7" x14ac:dyDescent="0.65">
      <c r="A9">
        <v>0.1</v>
      </c>
      <c r="B9" t="s">
        <v>13</v>
      </c>
      <c r="C9" t="s">
        <v>10</v>
      </c>
      <c r="D9">
        <v>74.647000000000006</v>
      </c>
      <c r="E9">
        <v>37.430058330000001</v>
      </c>
      <c r="F9">
        <v>0.19822500000000001</v>
      </c>
      <c r="G9">
        <f t="shared" si="0"/>
        <v>56.137641665000004</v>
      </c>
    </row>
    <row r="10" spans="1:7" x14ac:dyDescent="0.65">
      <c r="A10">
        <v>0.1</v>
      </c>
      <c r="B10" t="s">
        <v>13</v>
      </c>
      <c r="C10" t="s">
        <v>11</v>
      </c>
      <c r="D10">
        <v>83.014333329999999</v>
      </c>
      <c r="E10">
        <v>52.792472220000001</v>
      </c>
      <c r="F10">
        <v>0.19822500000000001</v>
      </c>
      <c r="G10">
        <f t="shared" si="0"/>
        <v>68.002515275000007</v>
      </c>
    </row>
    <row r="11" spans="1:7" x14ac:dyDescent="0.65">
      <c r="A11">
        <v>0.1</v>
      </c>
      <c r="B11" t="s">
        <v>13</v>
      </c>
      <c r="C11" t="s">
        <v>12</v>
      </c>
      <c r="D11">
        <v>74.647000000000006</v>
      </c>
      <c r="E11">
        <v>37.430058330000001</v>
      </c>
      <c r="F11">
        <v>0.19822500000000001</v>
      </c>
      <c r="G11">
        <f t="shared" si="0"/>
        <v>56.137641665000004</v>
      </c>
    </row>
    <row r="12" spans="1:7" x14ac:dyDescent="0.65">
      <c r="A12">
        <v>0.1</v>
      </c>
      <c r="B12" t="s">
        <v>14</v>
      </c>
      <c r="C12" t="s">
        <v>8</v>
      </c>
      <c r="D12">
        <v>94.429000000000002</v>
      </c>
      <c r="E12">
        <v>45.112966669999999</v>
      </c>
      <c r="F12">
        <v>2.3507250000000002</v>
      </c>
      <c r="G12">
        <f t="shared" si="0"/>
        <v>70.946345835000002</v>
      </c>
    </row>
    <row r="13" spans="1:7" x14ac:dyDescent="0.65">
      <c r="A13">
        <v>0.1</v>
      </c>
      <c r="B13" t="s">
        <v>14</v>
      </c>
      <c r="C13" t="s">
        <v>9</v>
      </c>
      <c r="D13">
        <v>45.9953</v>
      </c>
      <c r="E13">
        <v>23.42615</v>
      </c>
      <c r="F13">
        <v>4.7928499999999996</v>
      </c>
      <c r="G13">
        <f>D13*0.5+(E13+F13)*0.5</f>
        <v>37.107150000000004</v>
      </c>
    </row>
    <row r="14" spans="1:7" x14ac:dyDescent="0.65">
      <c r="A14">
        <v>0.1</v>
      </c>
      <c r="B14" t="s">
        <v>14</v>
      </c>
      <c r="C14" t="s">
        <v>10</v>
      </c>
      <c r="D14">
        <v>74.647000000000006</v>
      </c>
      <c r="E14">
        <v>23.42615</v>
      </c>
      <c r="F14">
        <v>2.3507250000000002</v>
      </c>
      <c r="G14">
        <f t="shared" si="0"/>
        <v>50.211937500000005</v>
      </c>
    </row>
    <row r="15" spans="1:7" x14ac:dyDescent="0.65">
      <c r="A15">
        <v>0.1</v>
      </c>
      <c r="B15" t="s">
        <v>14</v>
      </c>
      <c r="C15" t="s">
        <v>11</v>
      </c>
      <c r="D15">
        <v>94.429000000000002</v>
      </c>
      <c r="E15">
        <v>45.112966669999999</v>
      </c>
      <c r="F15">
        <v>2.3507250000000002</v>
      </c>
      <c r="G15">
        <f t="shared" si="0"/>
        <v>70.946345835000002</v>
      </c>
    </row>
    <row r="16" spans="1:7" x14ac:dyDescent="0.65">
      <c r="A16">
        <v>0.1</v>
      </c>
      <c r="B16" t="s">
        <v>14</v>
      </c>
      <c r="C16" t="s">
        <v>12</v>
      </c>
      <c r="D16">
        <v>74.647000000000006</v>
      </c>
      <c r="E16">
        <v>23.42615</v>
      </c>
      <c r="F16">
        <v>2.3507250000000002</v>
      </c>
      <c r="G16">
        <f t="shared" si="0"/>
        <v>50.211937500000005</v>
      </c>
    </row>
    <row r="17" spans="1:7" x14ac:dyDescent="0.65">
      <c r="A17">
        <v>0.1</v>
      </c>
      <c r="B17" t="s">
        <v>15</v>
      </c>
      <c r="C17" t="s">
        <v>8</v>
      </c>
      <c r="D17">
        <v>83.014333329999999</v>
      </c>
      <c r="E17">
        <v>52.792472220000001</v>
      </c>
      <c r="F17">
        <v>0.19822500000000001</v>
      </c>
      <c r="G17">
        <f t="shared" si="0"/>
        <v>68.002515275000007</v>
      </c>
    </row>
    <row r="18" spans="1:7" x14ac:dyDescent="0.65">
      <c r="A18">
        <v>0.1</v>
      </c>
      <c r="B18" t="s">
        <v>15</v>
      </c>
      <c r="C18" t="s">
        <v>9</v>
      </c>
      <c r="D18">
        <v>60.823399999999999</v>
      </c>
      <c r="E18">
        <v>52.792472220000001</v>
      </c>
      <c r="F18">
        <v>0.98765000000000003</v>
      </c>
      <c r="G18">
        <f t="shared" si="0"/>
        <v>57.301761110000001</v>
      </c>
    </row>
    <row r="19" spans="1:7" x14ac:dyDescent="0.65">
      <c r="A19">
        <v>0.1</v>
      </c>
      <c r="B19" t="s">
        <v>15</v>
      </c>
      <c r="C19" t="s">
        <v>10</v>
      </c>
      <c r="D19">
        <v>74.647000000000006</v>
      </c>
      <c r="E19">
        <v>37.430058330000001</v>
      </c>
      <c r="F19">
        <v>0.19822500000000001</v>
      </c>
      <c r="G19">
        <f t="shared" si="0"/>
        <v>56.137641665000004</v>
      </c>
    </row>
    <row r="20" spans="1:7" x14ac:dyDescent="0.65">
      <c r="A20">
        <v>0.1</v>
      </c>
      <c r="B20" t="s">
        <v>15</v>
      </c>
      <c r="C20" t="s">
        <v>11</v>
      </c>
      <c r="D20">
        <v>83.014333329999999</v>
      </c>
      <c r="E20">
        <v>52.792472220000001</v>
      </c>
      <c r="F20">
        <v>0.19822500000000001</v>
      </c>
      <c r="G20">
        <f t="shared" si="0"/>
        <v>68.002515275000007</v>
      </c>
    </row>
    <row r="21" spans="1:7" x14ac:dyDescent="0.65">
      <c r="A21">
        <v>0.1</v>
      </c>
      <c r="B21" t="s">
        <v>15</v>
      </c>
      <c r="C21" t="s">
        <v>12</v>
      </c>
      <c r="D21">
        <v>74.647000000000006</v>
      </c>
      <c r="E21">
        <v>37.430058330000001</v>
      </c>
      <c r="F21">
        <v>0.19822500000000001</v>
      </c>
      <c r="G21">
        <f t="shared" si="0"/>
        <v>56.137641665000004</v>
      </c>
    </row>
    <row r="22" spans="1:7" x14ac:dyDescent="0.65">
      <c r="A22">
        <v>0.1</v>
      </c>
      <c r="B22" t="s">
        <v>16</v>
      </c>
      <c r="C22" t="s">
        <v>8</v>
      </c>
      <c r="D22">
        <v>73.430166670000006</v>
      </c>
      <c r="E22">
        <v>52.792472220000001</v>
      </c>
      <c r="F22">
        <v>3.7873000000000001</v>
      </c>
      <c r="G22">
        <f t="shared" si="0"/>
        <v>65.004969445</v>
      </c>
    </row>
    <row r="23" spans="1:7" x14ac:dyDescent="0.65">
      <c r="A23">
        <v>0.1</v>
      </c>
      <c r="B23" t="s">
        <v>16</v>
      </c>
      <c r="C23" t="s">
        <v>9</v>
      </c>
      <c r="D23">
        <v>60.823399999999999</v>
      </c>
      <c r="E23">
        <v>52.792472220000001</v>
      </c>
      <c r="F23">
        <v>2.6046499999999999</v>
      </c>
      <c r="G23">
        <f t="shared" si="0"/>
        <v>58.110261109999996</v>
      </c>
    </row>
    <row r="24" spans="1:7" x14ac:dyDescent="0.65">
      <c r="A24">
        <v>0.1</v>
      </c>
      <c r="B24" t="s">
        <v>16</v>
      </c>
      <c r="C24" t="s">
        <v>10</v>
      </c>
      <c r="D24">
        <v>65.062833330000004</v>
      </c>
      <c r="E24">
        <v>37.430058330000001</v>
      </c>
      <c r="F24">
        <v>2.5133000000000001</v>
      </c>
      <c r="G24">
        <f t="shared" si="0"/>
        <v>52.503095830000007</v>
      </c>
    </row>
    <row r="25" spans="1:7" x14ac:dyDescent="0.65">
      <c r="A25">
        <v>0.1</v>
      </c>
      <c r="B25" t="s">
        <v>16</v>
      </c>
      <c r="C25" t="s">
        <v>11</v>
      </c>
      <c r="D25">
        <v>73.430166670000006</v>
      </c>
      <c r="E25">
        <v>52.792472220000001</v>
      </c>
      <c r="F25">
        <v>3.7873000000000001</v>
      </c>
      <c r="G25">
        <f t="shared" si="0"/>
        <v>65.004969445</v>
      </c>
    </row>
    <row r="26" spans="1:7" x14ac:dyDescent="0.65">
      <c r="A26">
        <v>0.1</v>
      </c>
      <c r="B26" t="s">
        <v>16</v>
      </c>
      <c r="C26" t="s">
        <v>12</v>
      </c>
      <c r="D26">
        <v>65.062833330000004</v>
      </c>
      <c r="E26">
        <v>37.430058330000001</v>
      </c>
      <c r="F26">
        <v>3.7873000000000001</v>
      </c>
      <c r="G26">
        <f t="shared" si="0"/>
        <v>53.140095830000007</v>
      </c>
    </row>
    <row r="27" spans="1:7" x14ac:dyDescent="0.65">
      <c r="A27">
        <v>0.1</v>
      </c>
      <c r="B27" t="s">
        <v>17</v>
      </c>
      <c r="C27" t="s">
        <v>8</v>
      </c>
      <c r="D27">
        <v>94.429000000000002</v>
      </c>
      <c r="E27">
        <v>45.112966669999999</v>
      </c>
      <c r="F27">
        <v>2.3507250000000002</v>
      </c>
      <c r="G27">
        <f t="shared" si="0"/>
        <v>70.946345835000002</v>
      </c>
    </row>
    <row r="28" spans="1:7" x14ac:dyDescent="0.65">
      <c r="A28">
        <v>0.1</v>
      </c>
      <c r="B28" t="s">
        <v>17</v>
      </c>
      <c r="C28" t="s">
        <v>9</v>
      </c>
      <c r="D28">
        <v>45.9953</v>
      </c>
      <c r="E28">
        <v>23.42615</v>
      </c>
      <c r="F28">
        <v>4.7928499999999996</v>
      </c>
      <c r="G28">
        <f t="shared" si="0"/>
        <v>37.107150000000004</v>
      </c>
    </row>
    <row r="29" spans="1:7" x14ac:dyDescent="0.65">
      <c r="A29">
        <v>0.1</v>
      </c>
      <c r="B29" t="s">
        <v>17</v>
      </c>
      <c r="C29" t="s">
        <v>10</v>
      </c>
      <c r="D29">
        <v>74.647000000000006</v>
      </c>
      <c r="E29">
        <v>23.42615</v>
      </c>
      <c r="F29">
        <v>2.3507250000000002</v>
      </c>
      <c r="G29">
        <f t="shared" si="0"/>
        <v>50.211937500000005</v>
      </c>
    </row>
    <row r="30" spans="1:7" x14ac:dyDescent="0.65">
      <c r="A30">
        <v>0.1</v>
      </c>
      <c r="B30" t="s">
        <v>17</v>
      </c>
      <c r="C30" t="s">
        <v>11</v>
      </c>
      <c r="D30">
        <v>94.429000000000002</v>
      </c>
      <c r="E30">
        <v>45.112966669999999</v>
      </c>
      <c r="F30">
        <v>2.3507250000000002</v>
      </c>
      <c r="G30">
        <f t="shared" si="0"/>
        <v>70.946345835000002</v>
      </c>
    </row>
    <row r="31" spans="1:7" x14ac:dyDescent="0.65">
      <c r="A31">
        <v>0.1</v>
      </c>
      <c r="B31" t="s">
        <v>17</v>
      </c>
      <c r="C31" t="s">
        <v>12</v>
      </c>
      <c r="D31">
        <v>74.647000000000006</v>
      </c>
      <c r="E31">
        <v>23.42615</v>
      </c>
      <c r="F31">
        <v>2.3507250000000002</v>
      </c>
      <c r="G31">
        <f t="shared" si="0"/>
        <v>50.211937500000005</v>
      </c>
    </row>
    <row r="32" spans="1:7" x14ac:dyDescent="0.65">
      <c r="A32">
        <v>2</v>
      </c>
      <c r="B32" t="s">
        <v>7</v>
      </c>
      <c r="C32" t="s">
        <v>8</v>
      </c>
      <c r="D32">
        <v>73.430166670000006</v>
      </c>
      <c r="E32">
        <v>36.061305560000001</v>
      </c>
      <c r="F32">
        <v>3.7873000000000001</v>
      </c>
      <c r="G32">
        <f t="shared" si="0"/>
        <v>56.639386115000008</v>
      </c>
    </row>
    <row r="33" spans="1:7" x14ac:dyDescent="0.65">
      <c r="A33">
        <v>2</v>
      </c>
      <c r="B33" t="s">
        <v>7</v>
      </c>
      <c r="C33" t="s">
        <v>9</v>
      </c>
      <c r="D33">
        <v>60.823399999999999</v>
      </c>
      <c r="E33">
        <v>36.061305560000001</v>
      </c>
      <c r="F33">
        <v>2.6046499999999999</v>
      </c>
      <c r="G33">
        <f t="shared" si="0"/>
        <v>49.744677780000004</v>
      </c>
    </row>
    <row r="34" spans="1:7" x14ac:dyDescent="0.65">
      <c r="A34">
        <v>2</v>
      </c>
      <c r="B34" t="s">
        <v>7</v>
      </c>
      <c r="C34" t="s">
        <v>10</v>
      </c>
      <c r="D34">
        <v>24.070833329999999</v>
      </c>
      <c r="E34">
        <v>20.698891669999998</v>
      </c>
      <c r="F34">
        <v>2.5133000000000001</v>
      </c>
      <c r="G34">
        <f t="shared" si="0"/>
        <v>23.641512499999997</v>
      </c>
    </row>
    <row r="35" spans="1:7" x14ac:dyDescent="0.65">
      <c r="A35">
        <v>2</v>
      </c>
      <c r="B35" t="s">
        <v>7</v>
      </c>
      <c r="C35" t="s">
        <v>11</v>
      </c>
      <c r="D35">
        <v>73.430166670000006</v>
      </c>
      <c r="E35">
        <v>36.061305560000001</v>
      </c>
      <c r="F35">
        <v>3.7873000000000001</v>
      </c>
      <c r="G35">
        <f t="shared" si="0"/>
        <v>56.639386115000008</v>
      </c>
    </row>
    <row r="36" spans="1:7" x14ac:dyDescent="0.65">
      <c r="A36">
        <v>2</v>
      </c>
      <c r="B36" t="s">
        <v>7</v>
      </c>
      <c r="C36" t="s">
        <v>12</v>
      </c>
      <c r="D36">
        <v>24.070833329999999</v>
      </c>
      <c r="E36">
        <v>20.698891669999998</v>
      </c>
      <c r="F36">
        <v>3.7873000000000001</v>
      </c>
      <c r="G36">
        <f t="shared" si="0"/>
        <v>24.278512499999998</v>
      </c>
    </row>
    <row r="37" spans="1:7" x14ac:dyDescent="0.65">
      <c r="A37">
        <v>2</v>
      </c>
      <c r="B37" t="s">
        <v>13</v>
      </c>
      <c r="C37" t="s">
        <v>8</v>
      </c>
      <c r="D37">
        <v>83.014333329999999</v>
      </c>
      <c r="E37">
        <v>36.061305560000001</v>
      </c>
      <c r="F37">
        <v>0.19822500000000001</v>
      </c>
      <c r="G37">
        <f t="shared" si="0"/>
        <v>59.636931945000001</v>
      </c>
    </row>
    <row r="38" spans="1:7" x14ac:dyDescent="0.65">
      <c r="A38">
        <v>2</v>
      </c>
      <c r="B38" t="s">
        <v>13</v>
      </c>
      <c r="C38" t="s">
        <v>9</v>
      </c>
      <c r="D38">
        <v>60.823399999999999</v>
      </c>
      <c r="E38">
        <v>36.061305560000001</v>
      </c>
      <c r="F38">
        <v>0.98765000000000003</v>
      </c>
      <c r="G38">
        <f t="shared" si="0"/>
        <v>48.936177780000001</v>
      </c>
    </row>
    <row r="39" spans="1:7" x14ac:dyDescent="0.65">
      <c r="A39">
        <v>2</v>
      </c>
      <c r="B39" t="s">
        <v>13</v>
      </c>
      <c r="C39" t="s">
        <v>10</v>
      </c>
      <c r="D39">
        <v>33.655000000000001</v>
      </c>
      <c r="E39">
        <v>20.698891669999998</v>
      </c>
      <c r="F39">
        <v>0.19822500000000001</v>
      </c>
      <c r="G39">
        <f t="shared" si="0"/>
        <v>27.276058335000002</v>
      </c>
    </row>
    <row r="40" spans="1:7" x14ac:dyDescent="0.65">
      <c r="A40">
        <v>2</v>
      </c>
      <c r="B40" t="s">
        <v>13</v>
      </c>
      <c r="C40" t="s">
        <v>11</v>
      </c>
      <c r="D40">
        <v>83.014333329999999</v>
      </c>
      <c r="E40">
        <v>36.061305560000001</v>
      </c>
      <c r="F40">
        <v>0.19822500000000001</v>
      </c>
      <c r="G40">
        <f t="shared" si="0"/>
        <v>59.636931945000001</v>
      </c>
    </row>
    <row r="41" spans="1:7" x14ac:dyDescent="0.65">
      <c r="A41">
        <v>2</v>
      </c>
      <c r="B41" t="s">
        <v>13</v>
      </c>
      <c r="C41" t="s">
        <v>12</v>
      </c>
      <c r="D41">
        <v>33.655000000000001</v>
      </c>
      <c r="E41">
        <v>20.698891669999998</v>
      </c>
      <c r="F41">
        <v>0.19822500000000001</v>
      </c>
      <c r="G41">
        <f t="shared" si="0"/>
        <v>27.276058335000002</v>
      </c>
    </row>
    <row r="42" spans="1:7" x14ac:dyDescent="0.65">
      <c r="A42">
        <v>2</v>
      </c>
      <c r="B42" t="s">
        <v>14</v>
      </c>
      <c r="C42" t="s">
        <v>8</v>
      </c>
      <c r="D42">
        <v>94.429000000000002</v>
      </c>
      <c r="E42">
        <v>28.381799999999998</v>
      </c>
      <c r="F42">
        <v>2.3507250000000002</v>
      </c>
      <c r="G42">
        <f t="shared" si="0"/>
        <v>62.580762499999999</v>
      </c>
    </row>
    <row r="43" spans="1:7" x14ac:dyDescent="0.65">
      <c r="A43">
        <v>2</v>
      </c>
      <c r="B43" t="s">
        <v>14</v>
      </c>
      <c r="C43" t="s">
        <v>9</v>
      </c>
      <c r="D43">
        <v>45.9953</v>
      </c>
      <c r="E43">
        <v>6.6949833300000003</v>
      </c>
      <c r="F43">
        <v>4.7928499999999996</v>
      </c>
      <c r="G43">
        <f t="shared" si="0"/>
        <v>28.741566665000001</v>
      </c>
    </row>
    <row r="44" spans="1:7" x14ac:dyDescent="0.65">
      <c r="A44">
        <v>2</v>
      </c>
      <c r="B44" t="s">
        <v>14</v>
      </c>
      <c r="C44" t="s">
        <v>10</v>
      </c>
      <c r="D44">
        <v>33.655000000000001</v>
      </c>
      <c r="E44">
        <v>6.6949833300000003</v>
      </c>
      <c r="F44">
        <v>2.3507250000000002</v>
      </c>
      <c r="G44">
        <f t="shared" si="0"/>
        <v>21.350354164999999</v>
      </c>
    </row>
    <row r="45" spans="1:7" x14ac:dyDescent="0.65">
      <c r="A45">
        <v>2</v>
      </c>
      <c r="B45" t="s">
        <v>14</v>
      </c>
      <c r="C45" t="s">
        <v>11</v>
      </c>
      <c r="D45">
        <v>94.429000000000002</v>
      </c>
      <c r="E45">
        <v>28.381799999999998</v>
      </c>
      <c r="F45">
        <v>2.3507250000000002</v>
      </c>
      <c r="G45">
        <f t="shared" si="0"/>
        <v>62.580762499999999</v>
      </c>
    </row>
    <row r="46" spans="1:7" x14ac:dyDescent="0.65">
      <c r="A46">
        <v>2</v>
      </c>
      <c r="B46" t="s">
        <v>14</v>
      </c>
      <c r="C46" t="s">
        <v>12</v>
      </c>
      <c r="D46">
        <v>33.655000000000001</v>
      </c>
      <c r="E46">
        <v>6.6949833300000003</v>
      </c>
      <c r="F46">
        <v>2.3507250000000002</v>
      </c>
      <c r="G46">
        <f t="shared" si="0"/>
        <v>21.350354164999999</v>
      </c>
    </row>
    <row r="47" spans="1:7" x14ac:dyDescent="0.65">
      <c r="A47">
        <v>2</v>
      </c>
      <c r="B47" t="s">
        <v>15</v>
      </c>
      <c r="C47" t="s">
        <v>8</v>
      </c>
      <c r="D47">
        <v>83.014333329999999</v>
      </c>
      <c r="E47">
        <v>36.061305560000001</v>
      </c>
      <c r="F47">
        <v>0.19822500000000001</v>
      </c>
      <c r="G47">
        <f t="shared" si="0"/>
        <v>59.636931945000001</v>
      </c>
    </row>
    <row r="48" spans="1:7" x14ac:dyDescent="0.65">
      <c r="A48">
        <v>2</v>
      </c>
      <c r="B48" t="s">
        <v>15</v>
      </c>
      <c r="C48" t="s">
        <v>9</v>
      </c>
      <c r="D48">
        <v>60.823399999999999</v>
      </c>
      <c r="E48">
        <v>36.061305560000001</v>
      </c>
      <c r="F48">
        <v>0.98765000000000003</v>
      </c>
      <c r="G48">
        <f t="shared" si="0"/>
        <v>48.936177780000001</v>
      </c>
    </row>
    <row r="49" spans="1:7" x14ac:dyDescent="0.65">
      <c r="A49">
        <v>2</v>
      </c>
      <c r="B49" t="s">
        <v>15</v>
      </c>
      <c r="C49" t="s">
        <v>10</v>
      </c>
      <c r="D49">
        <v>33.655000000000001</v>
      </c>
      <c r="E49">
        <v>20.698891669999998</v>
      </c>
      <c r="F49">
        <v>0.19822500000000001</v>
      </c>
      <c r="G49">
        <f t="shared" si="0"/>
        <v>27.276058335000002</v>
      </c>
    </row>
    <row r="50" spans="1:7" x14ac:dyDescent="0.65">
      <c r="A50">
        <v>2</v>
      </c>
      <c r="B50" t="s">
        <v>15</v>
      </c>
      <c r="C50" t="s">
        <v>11</v>
      </c>
      <c r="D50">
        <v>83.014333329999999</v>
      </c>
      <c r="E50">
        <v>36.061305560000001</v>
      </c>
      <c r="F50">
        <v>0.19822500000000001</v>
      </c>
      <c r="G50">
        <f t="shared" si="0"/>
        <v>59.636931945000001</v>
      </c>
    </row>
    <row r="51" spans="1:7" x14ac:dyDescent="0.65">
      <c r="A51">
        <v>2</v>
      </c>
      <c r="B51" t="s">
        <v>15</v>
      </c>
      <c r="C51" t="s">
        <v>12</v>
      </c>
      <c r="D51">
        <v>33.655000000000001</v>
      </c>
      <c r="E51">
        <v>20.698891669999998</v>
      </c>
      <c r="F51">
        <v>0.19822500000000001</v>
      </c>
      <c r="G51">
        <f t="shared" si="0"/>
        <v>27.276058335000002</v>
      </c>
    </row>
    <row r="52" spans="1:7" x14ac:dyDescent="0.65">
      <c r="A52">
        <v>2</v>
      </c>
      <c r="B52" t="s">
        <v>16</v>
      </c>
      <c r="C52" t="s">
        <v>8</v>
      </c>
      <c r="D52">
        <v>73.430166670000006</v>
      </c>
      <c r="E52">
        <v>36.061305560000001</v>
      </c>
      <c r="F52">
        <v>3.7873000000000001</v>
      </c>
      <c r="G52">
        <f t="shared" si="0"/>
        <v>56.639386115000008</v>
      </c>
    </row>
    <row r="53" spans="1:7" x14ac:dyDescent="0.65">
      <c r="A53">
        <v>2</v>
      </c>
      <c r="B53" t="s">
        <v>16</v>
      </c>
      <c r="C53" t="s">
        <v>9</v>
      </c>
      <c r="D53">
        <v>60.823399999999999</v>
      </c>
      <c r="E53">
        <v>36.061305560000001</v>
      </c>
      <c r="F53">
        <v>2.6046499999999999</v>
      </c>
      <c r="G53">
        <f t="shared" si="0"/>
        <v>49.744677780000004</v>
      </c>
    </row>
    <row r="54" spans="1:7" x14ac:dyDescent="0.65">
      <c r="A54">
        <v>2</v>
      </c>
      <c r="B54" t="s">
        <v>16</v>
      </c>
      <c r="C54" t="s">
        <v>10</v>
      </c>
      <c r="D54">
        <v>24.070833329999999</v>
      </c>
      <c r="E54">
        <v>20.698891669999998</v>
      </c>
      <c r="F54">
        <v>2.5133000000000001</v>
      </c>
      <c r="G54">
        <f t="shared" si="0"/>
        <v>23.641512499999997</v>
      </c>
    </row>
    <row r="55" spans="1:7" x14ac:dyDescent="0.65">
      <c r="A55">
        <v>2</v>
      </c>
      <c r="B55" t="s">
        <v>16</v>
      </c>
      <c r="C55" t="s">
        <v>11</v>
      </c>
      <c r="D55">
        <v>73.430166670000006</v>
      </c>
      <c r="E55">
        <v>36.061305560000001</v>
      </c>
      <c r="F55">
        <v>3.7873000000000001</v>
      </c>
      <c r="G55">
        <f t="shared" si="0"/>
        <v>56.639386115000008</v>
      </c>
    </row>
    <row r="56" spans="1:7" x14ac:dyDescent="0.65">
      <c r="A56">
        <v>2</v>
      </c>
      <c r="B56" t="s">
        <v>16</v>
      </c>
      <c r="C56" t="s">
        <v>12</v>
      </c>
      <c r="D56">
        <v>24.070833329999999</v>
      </c>
      <c r="E56">
        <v>20.698891669999998</v>
      </c>
      <c r="F56">
        <v>3.7873000000000001</v>
      </c>
      <c r="G56">
        <f t="shared" si="0"/>
        <v>24.278512499999998</v>
      </c>
    </row>
    <row r="57" spans="1:7" x14ac:dyDescent="0.65">
      <c r="A57">
        <v>2</v>
      </c>
      <c r="B57" t="s">
        <v>17</v>
      </c>
      <c r="C57" t="s">
        <v>8</v>
      </c>
      <c r="D57">
        <v>94.429000000000002</v>
      </c>
      <c r="E57">
        <v>28.381799999999998</v>
      </c>
      <c r="F57">
        <v>2.3507250000000002</v>
      </c>
      <c r="G57">
        <f t="shared" si="0"/>
        <v>62.580762499999999</v>
      </c>
    </row>
    <row r="58" spans="1:7" x14ac:dyDescent="0.65">
      <c r="A58">
        <v>2</v>
      </c>
      <c r="B58" t="s">
        <v>17</v>
      </c>
      <c r="C58" t="s">
        <v>9</v>
      </c>
      <c r="D58">
        <v>45.9953</v>
      </c>
      <c r="E58">
        <v>6.6949833300000003</v>
      </c>
      <c r="F58">
        <v>4.7928499999999996</v>
      </c>
      <c r="G58">
        <f t="shared" si="0"/>
        <v>28.741566665000001</v>
      </c>
    </row>
    <row r="59" spans="1:7" x14ac:dyDescent="0.65">
      <c r="A59">
        <v>2</v>
      </c>
      <c r="B59" t="s">
        <v>17</v>
      </c>
      <c r="C59" t="s">
        <v>10</v>
      </c>
      <c r="D59">
        <v>33.655000000000001</v>
      </c>
      <c r="E59">
        <v>6.6949833300000003</v>
      </c>
      <c r="F59">
        <v>2.3507250000000002</v>
      </c>
      <c r="G59">
        <f t="shared" si="0"/>
        <v>21.350354164999999</v>
      </c>
    </row>
    <row r="60" spans="1:7" x14ac:dyDescent="0.65">
      <c r="A60">
        <v>2</v>
      </c>
      <c r="B60" t="s">
        <v>17</v>
      </c>
      <c r="C60" t="s">
        <v>11</v>
      </c>
      <c r="D60">
        <v>94.429000000000002</v>
      </c>
      <c r="E60">
        <v>28.381799999999998</v>
      </c>
      <c r="F60">
        <v>2.3507250000000002</v>
      </c>
      <c r="G60">
        <f t="shared" si="0"/>
        <v>62.580762499999999</v>
      </c>
    </row>
    <row r="61" spans="1:7" x14ac:dyDescent="0.65">
      <c r="A61">
        <v>2</v>
      </c>
      <c r="B61" t="s">
        <v>17</v>
      </c>
      <c r="C61" t="s">
        <v>12</v>
      </c>
      <c r="D61">
        <v>33.655000000000001</v>
      </c>
      <c r="E61">
        <v>6.6949833300000003</v>
      </c>
      <c r="F61">
        <v>2.3507250000000002</v>
      </c>
      <c r="G61">
        <f t="shared" si="0"/>
        <v>21.350354164999999</v>
      </c>
    </row>
    <row r="62" spans="1:7" x14ac:dyDescent="0.65">
      <c r="A62">
        <v>3</v>
      </c>
      <c r="B62" t="s">
        <v>7</v>
      </c>
      <c r="C62" t="s">
        <v>8</v>
      </c>
      <c r="D62">
        <v>73.430166670000006</v>
      </c>
      <c r="E62">
        <v>16.507972219999999</v>
      </c>
      <c r="F62">
        <v>3.7873000000000001</v>
      </c>
      <c r="G62">
        <f t="shared" si="0"/>
        <v>46.862719445000003</v>
      </c>
    </row>
    <row r="63" spans="1:7" x14ac:dyDescent="0.65">
      <c r="A63">
        <v>3</v>
      </c>
      <c r="B63" t="s">
        <v>7</v>
      </c>
      <c r="C63" t="s">
        <v>9</v>
      </c>
      <c r="D63">
        <v>60.823399999999999</v>
      </c>
      <c r="E63">
        <v>21.687972219999999</v>
      </c>
      <c r="F63">
        <v>2.6046499999999999</v>
      </c>
      <c r="G63">
        <f t="shared" si="0"/>
        <v>42.558011109999995</v>
      </c>
    </row>
    <row r="64" spans="1:7" x14ac:dyDescent="0.65">
      <c r="A64">
        <v>3</v>
      </c>
      <c r="B64" t="s">
        <v>7</v>
      </c>
      <c r="C64" t="s">
        <v>10</v>
      </c>
      <c r="D64">
        <v>24.070833329999999</v>
      </c>
      <c r="E64">
        <v>6.3255583299999998</v>
      </c>
      <c r="F64">
        <v>2.5133000000000001</v>
      </c>
      <c r="G64">
        <f t="shared" si="0"/>
        <v>16.45484583</v>
      </c>
    </row>
    <row r="65" spans="1:7" x14ac:dyDescent="0.65">
      <c r="A65">
        <v>3</v>
      </c>
      <c r="B65" t="s">
        <v>7</v>
      </c>
      <c r="C65" t="s">
        <v>11</v>
      </c>
      <c r="D65">
        <v>73.430166670000006</v>
      </c>
      <c r="E65">
        <v>16.507972219999999</v>
      </c>
      <c r="F65">
        <v>3.7873000000000001</v>
      </c>
      <c r="G65">
        <f t="shared" si="0"/>
        <v>46.862719445000003</v>
      </c>
    </row>
    <row r="66" spans="1:7" x14ac:dyDescent="0.65">
      <c r="A66">
        <v>3</v>
      </c>
      <c r="B66" t="s">
        <v>7</v>
      </c>
      <c r="C66" t="s">
        <v>12</v>
      </c>
      <c r="D66">
        <v>24.070833329999999</v>
      </c>
      <c r="E66">
        <v>1.1455583300000001</v>
      </c>
      <c r="F66">
        <v>3.7873000000000001</v>
      </c>
      <c r="G66">
        <f t="shared" si="0"/>
        <v>14.501845830000001</v>
      </c>
    </row>
    <row r="67" spans="1:7" x14ac:dyDescent="0.65">
      <c r="A67">
        <v>3</v>
      </c>
      <c r="B67" t="s">
        <v>13</v>
      </c>
      <c r="C67" t="s">
        <v>8</v>
      </c>
      <c r="D67">
        <v>83.014333329999999</v>
      </c>
      <c r="E67">
        <v>16.507972219999999</v>
      </c>
      <c r="F67">
        <v>0.19822500000000001</v>
      </c>
      <c r="G67">
        <f t="shared" ref="G67:G91" si="1">D67*0.5+(E67+F67)*0.5</f>
        <v>49.860265275000003</v>
      </c>
    </row>
    <row r="68" spans="1:7" x14ac:dyDescent="0.65">
      <c r="A68">
        <v>3</v>
      </c>
      <c r="B68" t="s">
        <v>13</v>
      </c>
      <c r="C68" t="s">
        <v>9</v>
      </c>
      <c r="D68">
        <v>60.823399999999999</v>
      </c>
      <c r="E68">
        <v>21.687972219999999</v>
      </c>
      <c r="F68">
        <v>0.98765000000000003</v>
      </c>
      <c r="G68">
        <f t="shared" si="1"/>
        <v>41.74951111</v>
      </c>
    </row>
    <row r="69" spans="1:7" x14ac:dyDescent="0.65">
      <c r="A69">
        <v>3</v>
      </c>
      <c r="B69" t="s">
        <v>13</v>
      </c>
      <c r="C69" t="s">
        <v>10</v>
      </c>
      <c r="D69">
        <v>33.655000000000001</v>
      </c>
      <c r="E69">
        <v>6.3255583299999998</v>
      </c>
      <c r="F69">
        <v>0.19822500000000001</v>
      </c>
      <c r="G69">
        <f t="shared" si="1"/>
        <v>20.089391665000001</v>
      </c>
    </row>
    <row r="70" spans="1:7" x14ac:dyDescent="0.65">
      <c r="A70">
        <v>3</v>
      </c>
      <c r="B70" t="s">
        <v>13</v>
      </c>
      <c r="C70" t="s">
        <v>11</v>
      </c>
      <c r="D70">
        <v>83.014333329999999</v>
      </c>
      <c r="E70">
        <v>16.507972219999999</v>
      </c>
      <c r="F70">
        <v>0.19822500000000001</v>
      </c>
      <c r="G70">
        <f t="shared" si="1"/>
        <v>49.860265275000003</v>
      </c>
    </row>
    <row r="71" spans="1:7" x14ac:dyDescent="0.65">
      <c r="A71">
        <v>3</v>
      </c>
      <c r="B71" t="s">
        <v>13</v>
      </c>
      <c r="C71" t="s">
        <v>12</v>
      </c>
      <c r="D71">
        <v>33.655000000000001</v>
      </c>
      <c r="E71">
        <v>1.1455583300000001</v>
      </c>
      <c r="F71">
        <v>0.19822500000000001</v>
      </c>
      <c r="G71">
        <f t="shared" si="1"/>
        <v>17.499391665000001</v>
      </c>
    </row>
    <row r="72" spans="1:7" x14ac:dyDescent="0.65">
      <c r="A72">
        <v>3</v>
      </c>
      <c r="B72" t="s">
        <v>14</v>
      </c>
      <c r="C72" t="s">
        <v>8</v>
      </c>
      <c r="D72">
        <v>94.429000000000002</v>
      </c>
      <c r="E72">
        <v>8.8284666699999992</v>
      </c>
      <c r="F72">
        <v>2.3507250000000002</v>
      </c>
      <c r="G72">
        <f t="shared" si="1"/>
        <v>52.804095834999998</v>
      </c>
    </row>
    <row r="73" spans="1:7" x14ac:dyDescent="0.65">
      <c r="A73">
        <v>3</v>
      </c>
      <c r="B73" t="s">
        <v>14</v>
      </c>
      <c r="C73" t="s">
        <v>9</v>
      </c>
      <c r="D73">
        <v>45.9953</v>
      </c>
      <c r="E73">
        <v>-7.67835</v>
      </c>
      <c r="F73">
        <v>4.7928499999999996</v>
      </c>
      <c r="G73">
        <f t="shared" si="1"/>
        <v>21.5549</v>
      </c>
    </row>
    <row r="74" spans="1:7" x14ac:dyDescent="0.65">
      <c r="A74">
        <v>3</v>
      </c>
      <c r="B74" t="s">
        <v>14</v>
      </c>
      <c r="C74" t="s">
        <v>10</v>
      </c>
      <c r="D74">
        <v>33.655000000000001</v>
      </c>
      <c r="E74">
        <v>-7.67835</v>
      </c>
      <c r="F74">
        <v>2.3507250000000002</v>
      </c>
      <c r="G74">
        <f t="shared" si="1"/>
        <v>14.163687500000002</v>
      </c>
    </row>
    <row r="75" spans="1:7" x14ac:dyDescent="0.65">
      <c r="A75">
        <v>3</v>
      </c>
      <c r="B75" t="s">
        <v>14</v>
      </c>
      <c r="C75" t="s">
        <v>11</v>
      </c>
      <c r="D75">
        <v>94.429000000000002</v>
      </c>
      <c r="E75">
        <v>8.8284666699999992</v>
      </c>
      <c r="F75">
        <v>2.3507250000000002</v>
      </c>
      <c r="G75">
        <f t="shared" si="1"/>
        <v>52.804095834999998</v>
      </c>
    </row>
    <row r="76" spans="1:7" x14ac:dyDescent="0.65">
      <c r="A76">
        <v>3</v>
      </c>
      <c r="B76" t="s">
        <v>14</v>
      </c>
      <c r="C76" t="s">
        <v>12</v>
      </c>
      <c r="D76">
        <v>33.655000000000001</v>
      </c>
      <c r="E76">
        <v>-12.85835</v>
      </c>
      <c r="F76">
        <v>2.3507250000000002</v>
      </c>
      <c r="G76">
        <f t="shared" si="1"/>
        <v>11.573687500000002</v>
      </c>
    </row>
    <row r="77" spans="1:7" x14ac:dyDescent="0.65">
      <c r="A77">
        <v>3</v>
      </c>
      <c r="B77" t="s">
        <v>15</v>
      </c>
      <c r="C77" t="s">
        <v>8</v>
      </c>
      <c r="D77">
        <v>83.014333329999999</v>
      </c>
      <c r="E77">
        <v>16.507972219999999</v>
      </c>
      <c r="F77">
        <v>0.19822500000000001</v>
      </c>
      <c r="G77">
        <f t="shared" si="1"/>
        <v>49.860265275000003</v>
      </c>
    </row>
    <row r="78" spans="1:7" x14ac:dyDescent="0.65">
      <c r="A78">
        <v>3</v>
      </c>
      <c r="B78" t="s">
        <v>15</v>
      </c>
      <c r="C78" t="s">
        <v>9</v>
      </c>
      <c r="D78">
        <v>60.823399999999999</v>
      </c>
      <c r="E78">
        <v>21.687972219999999</v>
      </c>
      <c r="F78">
        <v>0.98765000000000003</v>
      </c>
      <c r="G78">
        <f t="shared" si="1"/>
        <v>41.74951111</v>
      </c>
    </row>
    <row r="79" spans="1:7" x14ac:dyDescent="0.65">
      <c r="A79">
        <v>3</v>
      </c>
      <c r="B79" t="s">
        <v>15</v>
      </c>
      <c r="C79" t="s">
        <v>10</v>
      </c>
      <c r="D79">
        <v>33.655000000000001</v>
      </c>
      <c r="E79">
        <v>6.3255583299999998</v>
      </c>
      <c r="F79">
        <v>0.19822500000000001</v>
      </c>
      <c r="G79">
        <f t="shared" si="1"/>
        <v>20.089391665000001</v>
      </c>
    </row>
    <row r="80" spans="1:7" x14ac:dyDescent="0.65">
      <c r="A80">
        <v>3</v>
      </c>
      <c r="B80" t="s">
        <v>15</v>
      </c>
      <c r="C80" t="s">
        <v>11</v>
      </c>
      <c r="D80">
        <v>83.014333329999999</v>
      </c>
      <c r="E80">
        <v>16.507972219999999</v>
      </c>
      <c r="F80">
        <v>0.19822500000000001</v>
      </c>
      <c r="G80">
        <f t="shared" si="1"/>
        <v>49.860265275000003</v>
      </c>
    </row>
    <row r="81" spans="1:7" x14ac:dyDescent="0.65">
      <c r="A81">
        <v>3</v>
      </c>
      <c r="B81" t="s">
        <v>15</v>
      </c>
      <c r="C81" t="s">
        <v>12</v>
      </c>
      <c r="D81">
        <v>33.655000000000001</v>
      </c>
      <c r="E81">
        <v>1.1455583300000001</v>
      </c>
      <c r="F81">
        <v>0.19822500000000001</v>
      </c>
      <c r="G81">
        <f t="shared" si="1"/>
        <v>17.499391665000001</v>
      </c>
    </row>
    <row r="82" spans="1:7" x14ac:dyDescent="0.65">
      <c r="A82">
        <v>3</v>
      </c>
      <c r="B82" t="s">
        <v>16</v>
      </c>
      <c r="C82" t="s">
        <v>8</v>
      </c>
      <c r="D82">
        <v>73.430166670000006</v>
      </c>
      <c r="E82">
        <v>16.507972219999999</v>
      </c>
      <c r="F82">
        <v>3.7873000000000001</v>
      </c>
      <c r="G82">
        <f t="shared" si="1"/>
        <v>46.862719445000003</v>
      </c>
    </row>
    <row r="83" spans="1:7" x14ac:dyDescent="0.65">
      <c r="A83">
        <v>3</v>
      </c>
      <c r="B83" t="s">
        <v>16</v>
      </c>
      <c r="C83" t="s">
        <v>9</v>
      </c>
      <c r="D83">
        <v>60.823399999999999</v>
      </c>
      <c r="E83">
        <v>21.687972219999999</v>
      </c>
      <c r="F83">
        <v>2.6046499999999999</v>
      </c>
      <c r="G83">
        <f t="shared" si="1"/>
        <v>42.558011109999995</v>
      </c>
    </row>
    <row r="84" spans="1:7" x14ac:dyDescent="0.65">
      <c r="A84">
        <v>3</v>
      </c>
      <c r="B84" t="s">
        <v>16</v>
      </c>
      <c r="C84" t="s">
        <v>10</v>
      </c>
      <c r="D84">
        <v>24.070833329999999</v>
      </c>
      <c r="E84">
        <v>6.3255583299999998</v>
      </c>
      <c r="F84">
        <v>2.5133000000000001</v>
      </c>
      <c r="G84">
        <f t="shared" si="1"/>
        <v>16.45484583</v>
      </c>
    </row>
    <row r="85" spans="1:7" x14ac:dyDescent="0.65">
      <c r="A85">
        <v>3</v>
      </c>
      <c r="B85" t="s">
        <v>16</v>
      </c>
      <c r="C85" t="s">
        <v>11</v>
      </c>
      <c r="D85">
        <v>73.430166670000006</v>
      </c>
      <c r="E85">
        <v>16.507972219999999</v>
      </c>
      <c r="F85">
        <v>3.7873000000000001</v>
      </c>
      <c r="G85">
        <f t="shared" si="1"/>
        <v>46.862719445000003</v>
      </c>
    </row>
    <row r="86" spans="1:7" x14ac:dyDescent="0.65">
      <c r="A86">
        <v>3</v>
      </c>
      <c r="B86" t="s">
        <v>16</v>
      </c>
      <c r="C86" t="s">
        <v>12</v>
      </c>
      <c r="D86">
        <v>24.070833329999999</v>
      </c>
      <c r="E86">
        <v>1.1455583300000001</v>
      </c>
      <c r="F86">
        <v>3.7873000000000001</v>
      </c>
      <c r="G86">
        <f t="shared" si="1"/>
        <v>14.501845830000001</v>
      </c>
    </row>
    <row r="87" spans="1:7" x14ac:dyDescent="0.65">
      <c r="A87">
        <v>3</v>
      </c>
      <c r="B87" t="s">
        <v>17</v>
      </c>
      <c r="C87" t="s">
        <v>8</v>
      </c>
      <c r="D87">
        <v>94.429000000000002</v>
      </c>
      <c r="E87">
        <v>8.8284666699999992</v>
      </c>
      <c r="F87">
        <v>2.3507250000000002</v>
      </c>
      <c r="G87">
        <f t="shared" si="1"/>
        <v>52.804095834999998</v>
      </c>
    </row>
    <row r="88" spans="1:7" x14ac:dyDescent="0.65">
      <c r="A88">
        <v>3</v>
      </c>
      <c r="B88" t="s">
        <v>17</v>
      </c>
      <c r="C88" t="s">
        <v>9</v>
      </c>
      <c r="D88">
        <v>45.9953</v>
      </c>
      <c r="E88">
        <v>-7.67835</v>
      </c>
      <c r="F88">
        <v>4.7928499999999996</v>
      </c>
      <c r="G88">
        <f t="shared" si="1"/>
        <v>21.5549</v>
      </c>
    </row>
    <row r="89" spans="1:7" x14ac:dyDescent="0.65">
      <c r="A89">
        <v>3</v>
      </c>
      <c r="B89" t="s">
        <v>17</v>
      </c>
      <c r="C89" t="s">
        <v>10</v>
      </c>
      <c r="D89">
        <v>33.655000000000001</v>
      </c>
      <c r="E89">
        <v>-7.67835</v>
      </c>
      <c r="F89">
        <v>2.3507250000000002</v>
      </c>
      <c r="G89">
        <f t="shared" si="1"/>
        <v>14.163687500000002</v>
      </c>
    </row>
    <row r="90" spans="1:7" x14ac:dyDescent="0.65">
      <c r="A90">
        <v>3</v>
      </c>
      <c r="B90" t="s">
        <v>17</v>
      </c>
      <c r="C90" t="s">
        <v>11</v>
      </c>
      <c r="D90">
        <v>94.429000000000002</v>
      </c>
      <c r="E90">
        <v>8.8284666699999992</v>
      </c>
      <c r="F90">
        <v>2.3507250000000002</v>
      </c>
      <c r="G90">
        <f t="shared" si="1"/>
        <v>52.804095834999998</v>
      </c>
    </row>
    <row r="91" spans="1:7" x14ac:dyDescent="0.65">
      <c r="A91">
        <v>3</v>
      </c>
      <c r="B91" t="s">
        <v>17</v>
      </c>
      <c r="C91" t="s">
        <v>12</v>
      </c>
      <c r="D91">
        <v>33.655000000000001</v>
      </c>
      <c r="E91">
        <v>-12.85835</v>
      </c>
      <c r="F91">
        <v>2.3507250000000002</v>
      </c>
      <c r="G91">
        <f t="shared" si="1"/>
        <v>11.573687500000002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lijie</dc:creator>
  <cp:lastModifiedBy>Jie Li</cp:lastModifiedBy>
  <dcterms:created xsi:type="dcterms:W3CDTF">2015-06-05T18:19:34Z</dcterms:created>
  <dcterms:modified xsi:type="dcterms:W3CDTF">2026-08-10T13:22:39Z</dcterms:modified>
</cp:coreProperties>
</file>