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JI\Dropbox\3_writing\1_1d\"/>
    </mc:Choice>
  </mc:AlternateContent>
  <xr:revisionPtr revIDLastSave="0" documentId="13_ncr:1_{2732DB87-5263-4A08-8A8B-354F61EBE2AA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=1+0.5sin(cx)" sheetId="1" r:id="rId1"/>
    <sheet name="d=1+cx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4" i="2" l="1"/>
  <c r="F24" i="2" s="1"/>
  <c r="E23" i="2"/>
  <c r="F23" i="2" s="1"/>
  <c r="E22" i="2"/>
  <c r="F22" i="2" s="1"/>
  <c r="E21" i="2"/>
  <c r="F21" i="2" s="1"/>
  <c r="E20" i="2"/>
  <c r="F20" i="2" s="1"/>
  <c r="F19" i="2"/>
  <c r="E19" i="2"/>
  <c r="E18" i="2"/>
  <c r="F11" i="2"/>
  <c r="F10" i="2"/>
  <c r="F9" i="2"/>
  <c r="F8" i="2"/>
</calcChain>
</file>

<file path=xl/sharedStrings.xml><?xml version="1.0" encoding="utf-8"?>
<sst xmlns="http://schemas.openxmlformats.org/spreadsheetml/2006/main" count="19" uniqueCount="8">
  <si>
    <t>c</t>
  </si>
  <si>
    <t>||coeff_diff||_2</t>
  </si>
  <si>
    <t>||f||_2</t>
  </si>
  <si>
    <t>p=exp(-(x-0.5)^2)</t>
  </si>
  <si>
    <t>p=sin(2pix)</t>
  </si>
  <si>
    <t>||adp/dx||_2</t>
  </si>
  <si>
    <t>||p||_2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</si>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</sst>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#,##0.000"/>
  </numFmts>
  <fonts count="2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1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3021615820941"/>
          <c:y val="1.8897637795275601E-2"/>
          <c:w val="0.73907711175839297"/>
          <c:h val="0.72440944881889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'd=1+0.5sin(cx)'!$C$9</c:f>
              <c:strCache>
                <c:ptCount val="1"/>
                <c:pt idx="0">
                  <c:v>||coeff_diff||_2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'd=1+0.5sin(cx)'!$B$10:$B$14</c:f>
              <c:numCache>
                <c:formatCode>0.00E+00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'd=1+0.5sin(cx)'!$C$10:$C$14</c:f>
              <c:numCache>
                <c:formatCode>#,##0.00</c:formatCode>
                <c:ptCount val="5"/>
                <c:pt idx="0">
                  <c:v>1.23</c:v>
                </c:pt>
                <c:pt idx="1">
                  <c:v>1.1399999999999999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D-4664-9CA8-C6F75A32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4576"/>
        <c:axId val="56497700"/>
      </c:scatterChart>
      <c:valAx>
        <c:axId val="68254576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18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6497700"/>
        <c:crosses val="autoZero"/>
        <c:crossBetween val="midCat"/>
      </c:valAx>
      <c:valAx>
        <c:axId val="5649770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||d||2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825457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3264236068772"/>
          <c:y val="1.8822661007566001E-2"/>
          <c:w val="0.73942202170466997"/>
          <c:h val="0.72467244879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'd=1+cx'!$E$6:$E$6</c:f>
              <c:strCache>
                <c:ptCount val="1"/>
                <c:pt idx="0">
                  <c:v>||f||_2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'd=1+cx'!$D$7:$D$11</c:f>
              <c:numCache>
                <c:formatCode>0.00E+00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'd=1+cx'!$E$7:$E$11</c:f>
              <c:numCache>
                <c:formatCode>General</c:formatCode>
                <c:ptCount val="5"/>
                <c:pt idx="0">
                  <c:v>27.9</c:v>
                </c:pt>
                <c:pt idx="1">
                  <c:v>28.1</c:v>
                </c:pt>
                <c:pt idx="2">
                  <c:v>43</c:v>
                </c:pt>
                <c:pt idx="3">
                  <c:v>1724</c:v>
                </c:pt>
                <c:pt idx="4">
                  <c:v>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5-4F89-9050-50A85809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77"/>
        <c:axId val="69629244"/>
      </c:scatterChart>
      <c:valAx>
        <c:axId val="2062167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18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9629244"/>
        <c:crossesAt val="0"/>
        <c:crossBetween val="midCat"/>
      </c:valAx>
      <c:valAx>
        <c:axId val="6962924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||f||2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0621677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3142299719546"/>
          <c:y val="1.8897637795275601E-2"/>
          <c:w val="0.739300085355444"/>
          <c:h val="0.72463442069741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'd=1+cx'!$E$17:$E$17</c:f>
              <c:strCache>
                <c:ptCount val="1"/>
                <c:pt idx="0">
                  <c:v>||coeff_diff||_2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'd=1+cx'!$D$18:$D$24</c:f>
              <c:numCache>
                <c:formatCode>0.00E+00</c:formatCode>
                <c:ptCount val="7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'd=1+cx'!$E$18:$E$24</c:f>
              <c:numCache>
                <c:formatCode>#,##0.00</c:formatCode>
                <c:ptCount val="7"/>
                <c:pt idx="0">
                  <c:v>1.0000500004166459</c:v>
                </c:pt>
                <c:pt idx="1">
                  <c:v>1.0050041459284302</c:v>
                </c:pt>
                <c:pt idx="2">
                  <c:v>1.5275252316519468</c:v>
                </c:pt>
                <c:pt idx="3">
                  <c:v>6.6583281184793934</c:v>
                </c:pt>
                <c:pt idx="4">
                  <c:v>58.603185351423804</c:v>
                </c:pt>
                <c:pt idx="5">
                  <c:v>578.21651077544766</c:v>
                </c:pt>
                <c:pt idx="6">
                  <c:v>5774.3687389474298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2-48D0-86E2-49410DA1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6557"/>
        <c:axId val="19935497"/>
      </c:scatterChart>
      <c:valAx>
        <c:axId val="6585655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18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19935497"/>
        <c:crosses val="autoZero"/>
        <c:crossBetween val="midCat"/>
      </c:valAx>
      <c:valAx>
        <c:axId val="1993549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||d||2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58565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9</xdr:row>
      <xdr:rowOff>7920</xdr:rowOff>
    </xdr:from>
    <xdr:to>
      <xdr:col>8</xdr:col>
      <xdr:colOff>513720</xdr:colOff>
      <xdr:row>18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287640</xdr:colOff>
      <xdr:row>0</xdr:row>
      <xdr:rowOff>136440</xdr:rowOff>
    </xdr:from>
    <xdr:to>
      <xdr:col>11</xdr:col>
      <xdr:colOff>182160</xdr:colOff>
      <xdr:row>11</xdr:row>
      <xdr:rowOff>105840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297720</xdr:colOff>
      <xdr:row>13</xdr:row>
      <xdr:rowOff>125280</xdr:rowOff>
    </xdr:from>
    <xdr:to>
      <xdr:col>11</xdr:col>
      <xdr:colOff>192240</xdr:colOff>
      <xdr:row>22</xdr:row>
      <xdr:rowOff>124920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summary%20of%20off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_equations"/>
      <sheetName val="order_of_magnitude"/>
      <sheetName val="benchmark_pois2diff2heml"/>
      <sheetName val="miscellaneous diff"/>
      <sheetName val="bench_diff_d_variant"/>
    </sheetNames>
    <sheetDataSet>
      <sheetData sheetId="0"/>
      <sheetData sheetId="1"/>
      <sheetData sheetId="2"/>
      <sheetData sheetId="3">
        <row r="10">
          <cell r="J10" t="str">
            <v>u</v>
          </cell>
          <cell r="K10" t="str">
            <v>ux</v>
          </cell>
          <cell r="L10" t="str">
            <v>uxx</v>
          </cell>
          <cell r="M10" t="str">
            <v>u</v>
          </cell>
          <cell r="N10" t="str">
            <v>dux</v>
          </cell>
          <cell r="O10" t="str">
            <v>(dux)x</v>
          </cell>
        </row>
        <row r="11">
          <cell r="E11">
            <v>0.01</v>
          </cell>
          <cell r="F11">
            <v>0.01</v>
          </cell>
          <cell r="I11">
            <v>5.0000000000000001E-3</v>
          </cell>
          <cell r="J11">
            <v>2.0000000000000001E-17</v>
          </cell>
          <cell r="K11">
            <v>4.9999999999999999E-17</v>
          </cell>
          <cell r="L11">
            <v>5.0000000000000004E-16</v>
          </cell>
          <cell r="M11">
            <v>2E-19</v>
          </cell>
          <cell r="N11">
            <v>4.9999999999999999E-20</v>
          </cell>
          <cell r="O11">
            <v>2.0000000000000001E-18</v>
          </cell>
        </row>
        <row r="12">
          <cell r="E12">
            <v>0.1</v>
          </cell>
          <cell r="F12">
            <v>0.1</v>
          </cell>
          <cell r="I12">
            <v>0.05</v>
          </cell>
          <cell r="J12">
            <v>4.9999999999999999E-20</v>
          </cell>
          <cell r="K12">
            <v>2E-19</v>
          </cell>
          <cell r="L12">
            <v>5.0000000000000004E-16</v>
          </cell>
          <cell r="M12">
            <v>2E-19</v>
          </cell>
          <cell r="N12">
            <v>5.0000000000000004E-19</v>
          </cell>
          <cell r="O12">
            <v>2.0000000000000001E-17</v>
          </cell>
        </row>
        <row r="13">
          <cell r="E13">
            <v>1</v>
          </cell>
          <cell r="F13">
            <v>1</v>
          </cell>
          <cell r="I13">
            <v>0.5</v>
          </cell>
          <cell r="J13">
            <v>2.0000000000000001E-17</v>
          </cell>
          <cell r="K13">
            <v>4.9999999999999999E-17</v>
          </cell>
          <cell r="L13">
            <v>5.0000000000000004E-16</v>
          </cell>
          <cell r="M13">
            <v>2E-19</v>
          </cell>
          <cell r="N13">
            <v>5.0000000000000004E-18</v>
          </cell>
          <cell r="O13">
            <v>2E-16</v>
          </cell>
        </row>
        <row r="14">
          <cell r="E14">
            <v>10</v>
          </cell>
          <cell r="F14">
            <v>10</v>
          </cell>
          <cell r="I14">
            <v>5</v>
          </cell>
          <cell r="J14">
            <v>2.0000000000000001E-17</v>
          </cell>
          <cell r="K14">
            <v>4.9999999999999999E-17</v>
          </cell>
          <cell r="L14">
            <v>5.0000000000000004E-16</v>
          </cell>
          <cell r="M14">
            <v>2E-19</v>
          </cell>
          <cell r="N14">
            <v>4.9999999999999999E-17</v>
          </cell>
          <cell r="O14">
            <v>2.0000000000000002E-15</v>
          </cell>
        </row>
        <row r="15">
          <cell r="E15">
            <v>100</v>
          </cell>
          <cell r="F15">
            <v>100</v>
          </cell>
          <cell r="I15">
            <v>50</v>
          </cell>
          <cell r="J15">
            <v>2E-19</v>
          </cell>
          <cell r="K15">
            <v>2.0000000000000001E-18</v>
          </cell>
          <cell r="L15">
            <v>5.0000000000000004E-16</v>
          </cell>
          <cell r="M15">
            <v>2E-19</v>
          </cell>
          <cell r="N15">
            <v>5.0000000000000004E-16</v>
          </cell>
          <cell r="O15">
            <v>2E-14</v>
          </cell>
        </row>
        <row r="16">
          <cell r="E16" t="str">
            <v>1+sin(x)</v>
          </cell>
          <cell r="F16">
            <v>1.23</v>
          </cell>
          <cell r="I16">
            <v>0.62</v>
          </cell>
          <cell r="J16">
            <v>2.0000000000000001E-18</v>
          </cell>
          <cell r="K16">
            <v>5.0000000000000004E-18</v>
          </cell>
          <cell r="L16">
            <v>5.0000000000000004E-16</v>
          </cell>
          <cell r="M16">
            <v>4.9999999999999999E-20</v>
          </cell>
          <cell r="N16">
            <v>2.0000000000000001E-18</v>
          </cell>
          <cell r="O16">
            <v>5.0000000000000004E-16</v>
          </cell>
        </row>
        <row r="17">
          <cell r="E17" t="str">
            <v>1+x</v>
          </cell>
          <cell r="F17">
            <v>1.5275252316519468</v>
          </cell>
          <cell r="I17">
            <v>0.77</v>
          </cell>
          <cell r="J17">
            <v>2.0000000000000001E-18</v>
          </cell>
          <cell r="K17">
            <v>1.0000000000000001E-17</v>
          </cell>
          <cell r="L17">
            <v>2E-16</v>
          </cell>
          <cell r="M17">
            <v>2.9999999999999999E-19</v>
          </cell>
          <cell r="N17">
            <v>6.9999999999999997E-18</v>
          </cell>
          <cell r="O17">
            <v>2.9999999999999999E-16</v>
          </cell>
        </row>
        <row r="18">
          <cell r="E18" t="str">
            <v>1+10x</v>
          </cell>
          <cell r="F18">
            <v>6.6583281184793934</v>
          </cell>
          <cell r="I18">
            <v>3.53</v>
          </cell>
          <cell r="J18">
            <v>2.0000000000000001E-18</v>
          </cell>
          <cell r="K18">
            <v>1.0000000000000001E-17</v>
          </cell>
          <cell r="L18">
            <v>2E-16</v>
          </cell>
          <cell r="M18">
            <v>7.9999999999999998E-19</v>
          </cell>
          <cell r="N18">
            <v>2.0000000000000001E-17</v>
          </cell>
          <cell r="O18">
            <v>1.0000000000000001E-15</v>
          </cell>
        </row>
        <row r="19">
          <cell r="E19" t="str">
            <v>1+100x</v>
          </cell>
          <cell r="F19">
            <v>58.603185351423804</v>
          </cell>
          <cell r="I19">
            <v>31.62</v>
          </cell>
          <cell r="J19">
            <v>2.0000000000000001E-18</v>
          </cell>
          <cell r="K19">
            <v>1.0000000000000001E-17</v>
          </cell>
          <cell r="L19">
            <v>1.0000000000000001E-15</v>
          </cell>
          <cell r="M19">
            <v>2.0000000000000001E-18</v>
          </cell>
          <cell r="N19">
            <v>8.9999999999999996E-17</v>
          </cell>
          <cell r="O19">
            <v>1E-14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D25"/>
  <sheetViews>
    <sheetView zoomScaleNormal="100" workbookViewId="0">
      <selection activeCell="G22" sqref="G22"/>
    </sheetView>
  </sheetViews>
  <sheetFormatPr defaultRowHeight="14.4" x14ac:dyDescent="0.3"/>
  <cols>
    <col min="1" max="1025" width="8.6640625" customWidth="1"/>
  </cols>
  <sheetData>
    <row r="9" spans="2:4" x14ac:dyDescent="0.3">
      <c r="B9" s="1" t="s">
        <v>0</v>
      </c>
      <c r="C9" s="1" t="s">
        <v>1</v>
      </c>
      <c r="D9" s="1"/>
    </row>
    <row r="10" spans="2:4" x14ac:dyDescent="0.3">
      <c r="B10" s="2">
        <v>1</v>
      </c>
      <c r="C10" s="3">
        <v>1.23</v>
      </c>
      <c r="D10" s="4"/>
    </row>
    <row r="11" spans="2:4" x14ac:dyDescent="0.3">
      <c r="B11" s="2">
        <v>10</v>
      </c>
      <c r="C11" s="3">
        <v>1.1399999999999999</v>
      </c>
      <c r="D11" s="5"/>
    </row>
    <row r="12" spans="2:4" x14ac:dyDescent="0.3">
      <c r="B12" s="2">
        <v>100</v>
      </c>
      <c r="C12" s="3">
        <v>1.06</v>
      </c>
      <c r="D12" s="5"/>
    </row>
    <row r="13" spans="2:4" x14ac:dyDescent="0.3">
      <c r="B13" s="2">
        <v>1000</v>
      </c>
      <c r="C13" s="3">
        <v>1.06</v>
      </c>
      <c r="D13" s="5"/>
    </row>
    <row r="14" spans="2:4" x14ac:dyDescent="0.3">
      <c r="B14" s="2">
        <v>10000</v>
      </c>
      <c r="C14" s="3">
        <v>1.06</v>
      </c>
      <c r="D14" s="5"/>
    </row>
    <row r="19" spans="2:4" x14ac:dyDescent="0.3">
      <c r="B19" s="1" t="s">
        <v>3</v>
      </c>
      <c r="C19" s="1"/>
      <c r="D19" s="1"/>
    </row>
    <row r="20" spans="2:4" x14ac:dyDescent="0.3">
      <c r="B20" s="1" t="s">
        <v>0</v>
      </c>
      <c r="C20" s="1" t="s">
        <v>5</v>
      </c>
      <c r="D20" s="1" t="s">
        <v>6</v>
      </c>
    </row>
    <row r="21" spans="2:4" x14ac:dyDescent="0.3">
      <c r="B21" s="2">
        <v>1</v>
      </c>
      <c r="C21" s="6">
        <v>0.62</v>
      </c>
      <c r="D21" s="1">
        <v>0.92</v>
      </c>
    </row>
    <row r="22" spans="2:4" x14ac:dyDescent="0.3">
      <c r="B22" s="2">
        <v>10</v>
      </c>
      <c r="C22" s="6">
        <v>0.63</v>
      </c>
      <c r="D22" s="1">
        <v>0.92</v>
      </c>
    </row>
    <row r="23" spans="2:4" x14ac:dyDescent="0.3">
      <c r="B23" s="2">
        <v>100</v>
      </c>
      <c r="C23" s="6">
        <v>0.53</v>
      </c>
      <c r="D23" s="1">
        <v>0.92</v>
      </c>
    </row>
    <row r="24" spans="2:4" x14ac:dyDescent="0.3">
      <c r="B24" s="2">
        <v>1000</v>
      </c>
      <c r="C24" s="3">
        <v>0.53</v>
      </c>
      <c r="D24" s="1">
        <v>0.92</v>
      </c>
    </row>
    <row r="25" spans="2:4" x14ac:dyDescent="0.3">
      <c r="B25" s="2">
        <v>10000</v>
      </c>
      <c r="C25" s="3" t="s">
        <v>7</v>
      </c>
      <c r="D25" s="1">
        <v>0.92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MK34"/>
  <sheetViews>
    <sheetView tabSelected="1" zoomScaleNormal="100" workbookViewId="0">
      <selection activeCell="O22" sqref="O22"/>
    </sheetView>
  </sheetViews>
  <sheetFormatPr defaultRowHeight="14.4" x14ac:dyDescent="0.3"/>
  <cols>
    <col min="1" max="1025" width="8.6640625" style="1" customWidth="1"/>
  </cols>
  <sheetData>
    <row r="6" spans="4:6" x14ac:dyDescent="0.3">
      <c r="D6" s="1" t="s">
        <v>0</v>
      </c>
      <c r="E6" s="1" t="s">
        <v>2</v>
      </c>
    </row>
    <row r="7" spans="4:6" x14ac:dyDescent="0.3">
      <c r="D7" s="2">
        <v>1E-4</v>
      </c>
      <c r="E7" s="1">
        <v>27.9</v>
      </c>
    </row>
    <row r="8" spans="4:6" x14ac:dyDescent="0.3">
      <c r="D8" s="2">
        <v>0.01</v>
      </c>
      <c r="E8" s="1">
        <v>28.1</v>
      </c>
      <c r="F8" s="5">
        <f>E8/E7</f>
        <v>1.0071684587813621</v>
      </c>
    </row>
    <row r="9" spans="4:6" x14ac:dyDescent="0.3">
      <c r="D9" s="2">
        <v>1</v>
      </c>
      <c r="E9" s="1">
        <v>43</v>
      </c>
      <c r="F9" s="5">
        <f>E9/E8</f>
        <v>1.5302491103202847</v>
      </c>
    </row>
    <row r="10" spans="4:6" x14ac:dyDescent="0.3">
      <c r="D10" s="2">
        <v>100</v>
      </c>
      <c r="E10" s="1">
        <v>1724</v>
      </c>
      <c r="F10" s="5">
        <f>E10/E9</f>
        <v>40.093023255813954</v>
      </c>
    </row>
    <row r="11" spans="4:6" x14ac:dyDescent="0.3">
      <c r="D11" s="2">
        <v>10000</v>
      </c>
      <c r="E11" s="1">
        <v>170131</v>
      </c>
      <c r="F11" s="5">
        <f>E11/E10</f>
        <v>98.683874709976791</v>
      </c>
    </row>
    <row r="17" spans="4:10" x14ac:dyDescent="0.3">
      <c r="D17" s="1" t="s">
        <v>0</v>
      </c>
      <c r="E17" s="1" t="s">
        <v>1</v>
      </c>
    </row>
    <row r="18" spans="4:10" x14ac:dyDescent="0.3">
      <c r="D18" s="2">
        <v>1E-4</v>
      </c>
      <c r="E18" s="3">
        <f t="shared" ref="E18:E24" si="0">SQRT(1+D18+(D18^2)/3)</f>
        <v>1.0000500004166459</v>
      </c>
      <c r="F18" s="4"/>
    </row>
    <row r="19" spans="4:10" x14ac:dyDescent="0.3">
      <c r="D19" s="2">
        <v>0.01</v>
      </c>
      <c r="E19" s="3">
        <f t="shared" si="0"/>
        <v>1.0050041459284302</v>
      </c>
      <c r="F19" s="5">
        <f>E19/E18</f>
        <v>1.0049538978148296</v>
      </c>
    </row>
    <row r="20" spans="4:10" x14ac:dyDescent="0.3">
      <c r="D20" s="2">
        <v>1</v>
      </c>
      <c r="E20" s="3">
        <f t="shared" si="0"/>
        <v>1.5275252316519468</v>
      </c>
      <c r="F20" s="5">
        <f>E20/E19</f>
        <v>1.5199193335076322</v>
      </c>
    </row>
    <row r="21" spans="4:10" x14ac:dyDescent="0.3">
      <c r="D21" s="2">
        <v>10</v>
      </c>
      <c r="E21" s="3">
        <f t="shared" si="0"/>
        <v>6.6583281184793934</v>
      </c>
      <c r="F21" s="5">
        <f>E21/E20</f>
        <v>4.358898943540674</v>
      </c>
    </row>
    <row r="22" spans="4:10" x14ac:dyDescent="0.3">
      <c r="D22" s="2">
        <v>100</v>
      </c>
      <c r="E22" s="3">
        <f t="shared" si="0"/>
        <v>58.603185351423804</v>
      </c>
      <c r="F22" s="5">
        <f>E22/E21</f>
        <v>8.8014865456656715</v>
      </c>
    </row>
    <row r="23" spans="4:10" x14ac:dyDescent="0.3">
      <c r="D23" s="2">
        <v>1000</v>
      </c>
      <c r="E23" s="3">
        <f t="shared" si="0"/>
        <v>578.21651077544766</v>
      </c>
      <c r="F23" s="5">
        <f>E23/E22</f>
        <v>9.8666396256120823</v>
      </c>
    </row>
    <row r="24" spans="4:10" x14ac:dyDescent="0.3">
      <c r="D24" s="2">
        <v>10000</v>
      </c>
      <c r="E24" s="3">
        <f t="shared" si="0"/>
        <v>5774.3687389474298</v>
      </c>
      <c r="F24" s="5">
        <f>E24/E22</f>
        <v>98.533359651364719</v>
      </c>
    </row>
    <row r="28" spans="4:10" x14ac:dyDescent="0.3">
      <c r="D28" s="1" t="s">
        <v>3</v>
      </c>
      <c r="H28" s="1" t="s">
        <v>4</v>
      </c>
    </row>
    <row r="29" spans="4:10" x14ac:dyDescent="0.3">
      <c r="D29" s="1" t="s">
        <v>0</v>
      </c>
      <c r="E29" s="1" t="s">
        <v>5</v>
      </c>
      <c r="F29" s="1" t="s">
        <v>6</v>
      </c>
      <c r="H29" s="1" t="s">
        <v>0</v>
      </c>
      <c r="I29" s="1" t="s">
        <v>5</v>
      </c>
      <c r="J29" s="1" t="s">
        <v>6</v>
      </c>
    </row>
    <row r="30" spans="4:10" x14ac:dyDescent="0.3">
      <c r="D30" s="2">
        <v>1</v>
      </c>
      <c r="E30" s="3">
        <v>0.77</v>
      </c>
      <c r="F30" s="1">
        <v>0.92</v>
      </c>
      <c r="H30" s="2">
        <v>1E-4</v>
      </c>
      <c r="I30" s="5">
        <v>4.4400000000000004</v>
      </c>
      <c r="J30" s="1">
        <v>0.70699999999999996</v>
      </c>
    </row>
    <row r="31" spans="4:10" x14ac:dyDescent="0.3">
      <c r="D31" s="2">
        <v>10</v>
      </c>
      <c r="E31" s="3">
        <v>3.53</v>
      </c>
      <c r="F31" s="1">
        <v>0.92</v>
      </c>
      <c r="H31" s="2">
        <v>0.01</v>
      </c>
      <c r="I31" s="5">
        <v>4.47</v>
      </c>
      <c r="J31" s="1">
        <v>0.70699999999999996</v>
      </c>
    </row>
    <row r="32" spans="4:10" x14ac:dyDescent="0.3">
      <c r="D32" s="2">
        <v>100</v>
      </c>
      <c r="E32" s="3">
        <v>31.62</v>
      </c>
      <c r="F32" s="1">
        <v>0.92</v>
      </c>
      <c r="H32" s="2">
        <v>1</v>
      </c>
      <c r="I32" s="5">
        <v>6.8</v>
      </c>
      <c r="J32" s="1">
        <v>0.70699999999999996</v>
      </c>
    </row>
    <row r="33" spans="4:10" x14ac:dyDescent="0.3">
      <c r="D33" s="2">
        <v>1000</v>
      </c>
      <c r="E33" s="3">
        <v>312.56</v>
      </c>
      <c r="F33" s="1">
        <v>0.92</v>
      </c>
      <c r="H33" s="2">
        <v>100</v>
      </c>
      <c r="I33" s="5">
        <v>265</v>
      </c>
      <c r="J33" s="1">
        <v>0.70699999999999996</v>
      </c>
    </row>
    <row r="34" spans="4:10" x14ac:dyDescent="0.3">
      <c r="D34" s="2">
        <v>10000</v>
      </c>
      <c r="E34" s="3">
        <v>3122.36</v>
      </c>
      <c r="F34" s="1">
        <v>0.92</v>
      </c>
      <c r="H34" s="2">
        <v>10000</v>
      </c>
      <c r="I34" s="5">
        <v>26138</v>
      </c>
      <c r="J34" s="1">
        <v>0.70699999999999996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d=1+0.5sin(cx)</vt:lpstr>
      <vt:lpstr>d=1+cx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Jie Liu</dc:creator>
  <dc:description/>
  <cp:lastModifiedBy>Jie Liu</cp:lastModifiedBy>
  <cp:revision>21</cp:revision>
  <dcterms:created xsi:type="dcterms:W3CDTF">2015-06-05T18:17:20Z</dcterms:created>
  <dcterms:modified xsi:type="dcterms:W3CDTF">2020-04-10T14:45:25Z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