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xzheng/Google Drive (yxzheng@carnegiescience.edu)/2018/Sulfate_Benefit/1.Script/Sulfate_Benefit/input/emis/"/>
    </mc:Choice>
  </mc:AlternateContent>
  <xr:revisionPtr revIDLastSave="0" documentId="13_ncr:1_{E8FAF5E1-FFCB-DF48-B19D-4CCC1728C0E1}" xr6:coauthVersionLast="36" xr6:coauthVersionMax="36" xr10:uidLastSave="{00000000-0000-0000-0000-000000000000}"/>
  <bookViews>
    <workbookView xWindow="28800" yWindow="-1760" windowWidth="38400" windowHeight="19500" activeTab="1" xr2:uid="{00000000-000D-0000-FFFF-FFFF00000000}"/>
  </bookViews>
  <sheets>
    <sheet name="emiss_sum" sheetId="3" r:id="rId1"/>
    <sheet name="region_code" sheetId="10" r:id="rId2"/>
    <sheet name="Sheet1" sheetId="11" r:id="rId3"/>
  </sheets>
  <calcPr calcId="181029"/>
</workbook>
</file>

<file path=xl/calcChain.xml><?xml version="1.0" encoding="utf-8"?>
<calcChain xmlns="http://schemas.openxmlformats.org/spreadsheetml/2006/main">
  <c r="B9" i="10" l="1"/>
  <c r="B16" i="10"/>
  <c r="B17" i="10"/>
  <c r="B18" i="10"/>
  <c r="B19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66" i="10"/>
  <c r="B67" i="10"/>
  <c r="B68" i="10"/>
  <c r="B69" i="10"/>
  <c r="B70" i="10"/>
  <c r="B71" i="10"/>
  <c r="B73" i="10"/>
  <c r="B75" i="10"/>
  <c r="B76" i="10"/>
  <c r="B78" i="10"/>
  <c r="B79" i="10"/>
  <c r="B80" i="10"/>
  <c r="B81" i="10"/>
  <c r="B82" i="10"/>
  <c r="B83" i="10"/>
  <c r="B84" i="10"/>
  <c r="B85" i="10"/>
  <c r="B86" i="10"/>
  <c r="B87" i="10"/>
  <c r="B88" i="10"/>
  <c r="B89" i="10"/>
  <c r="B90" i="10"/>
  <c r="B91" i="10"/>
  <c r="B92" i="10"/>
  <c r="B93" i="10"/>
  <c r="B94" i="10"/>
  <c r="B95" i="10"/>
  <c r="B96" i="10"/>
  <c r="B97" i="10"/>
  <c r="B98" i="10"/>
  <c r="B99" i="10"/>
  <c r="B101" i="10"/>
  <c r="B102" i="10"/>
  <c r="B103" i="10"/>
  <c r="B104" i="10"/>
  <c r="B105" i="10"/>
  <c r="B106" i="10"/>
  <c r="B107" i="10"/>
  <c r="B110" i="10"/>
  <c r="B111" i="10"/>
  <c r="B112" i="10"/>
  <c r="B113" i="10"/>
  <c r="B114" i="10"/>
  <c r="B116" i="10"/>
  <c r="B118" i="10"/>
  <c r="B119" i="10"/>
  <c r="B120" i="10"/>
  <c r="B121" i="10"/>
  <c r="B122" i="10"/>
  <c r="B123" i="10"/>
  <c r="B124" i="10"/>
  <c r="B125" i="10"/>
  <c r="B126" i="10"/>
  <c r="B127" i="10"/>
  <c r="B128" i="10"/>
  <c r="B129" i="10"/>
  <c r="B130" i="10"/>
  <c r="B132" i="10"/>
  <c r="B133" i="10"/>
  <c r="B134" i="10"/>
  <c r="B135" i="10"/>
  <c r="B136" i="10"/>
  <c r="B137" i="10"/>
  <c r="B138" i="10"/>
  <c r="B140" i="10"/>
  <c r="B141" i="10"/>
  <c r="B142" i="10"/>
  <c r="B143" i="10"/>
  <c r="B144" i="10"/>
  <c r="B145" i="10"/>
  <c r="B147" i="10"/>
  <c r="B149" i="10"/>
  <c r="B150" i="10"/>
  <c r="B151" i="10"/>
  <c r="B152" i="10"/>
  <c r="B153" i="10"/>
  <c r="B154" i="10"/>
  <c r="B155" i="10"/>
  <c r="B156" i="10"/>
  <c r="B157" i="10"/>
  <c r="B158" i="10"/>
  <c r="B160" i="10"/>
  <c r="B161" i="10"/>
  <c r="B162" i="10"/>
  <c r="B163" i="10"/>
  <c r="B165" i="10"/>
  <c r="B166" i="10"/>
  <c r="B167" i="10"/>
  <c r="B169" i="10"/>
  <c r="B170" i="10"/>
  <c r="B172" i="10"/>
  <c r="B173" i="10"/>
  <c r="B174" i="10"/>
  <c r="B175" i="10"/>
  <c r="B176" i="10"/>
  <c r="B177" i="10"/>
  <c r="B178" i="10"/>
  <c r="B179" i="10"/>
  <c r="B180" i="10"/>
  <c r="B181" i="10"/>
  <c r="B182" i="10"/>
  <c r="B183" i="10"/>
  <c r="B185" i="10"/>
  <c r="B186" i="10"/>
  <c r="B187" i="10"/>
  <c r="B188" i="10"/>
  <c r="B189" i="10"/>
  <c r="B190" i="10"/>
  <c r="B191" i="10"/>
  <c r="B192" i="10"/>
  <c r="B193" i="10"/>
  <c r="B194" i="10"/>
  <c r="B195" i="10"/>
  <c r="B196" i="10"/>
  <c r="B197" i="10"/>
  <c r="B199" i="10"/>
  <c r="B200" i="10"/>
  <c r="B201" i="10"/>
  <c r="B202" i="10"/>
  <c r="B203" i="10"/>
  <c r="B204" i="10"/>
  <c r="B205" i="10"/>
  <c r="B206" i="10"/>
  <c r="B207" i="10"/>
  <c r="B208" i="10"/>
  <c r="B209" i="10"/>
  <c r="B210" i="10"/>
  <c r="B211" i="10"/>
  <c r="B212" i="10"/>
  <c r="B213" i="10"/>
  <c r="B214" i="10"/>
  <c r="B215" i="10"/>
  <c r="B216" i="10"/>
  <c r="B217" i="10"/>
  <c r="B219" i="10"/>
  <c r="B220" i="10"/>
  <c r="B221" i="10"/>
  <c r="B222" i="10"/>
  <c r="B223" i="10"/>
  <c r="B225" i="10"/>
  <c r="B226" i="10"/>
  <c r="B227" i="10"/>
  <c r="B228" i="10"/>
  <c r="B229" i="10"/>
  <c r="B230" i="10"/>
  <c r="B3" i="10"/>
  <c r="B4" i="10"/>
  <c r="B5" i="10"/>
  <c r="B6" i="10"/>
  <c r="B7" i="10"/>
  <c r="B10" i="10"/>
  <c r="B11" i="10"/>
  <c r="B12" i="10"/>
  <c r="B13" i="10"/>
  <c r="B14" i="10"/>
  <c r="B15" i="10"/>
  <c r="B2" i="10"/>
</calcChain>
</file>

<file path=xl/sharedStrings.xml><?xml version="1.0" encoding="utf-8"?>
<sst xmlns="http://schemas.openxmlformats.org/spreadsheetml/2006/main" count="1205" uniqueCount="582">
  <si>
    <t>GPW3-countries</t>
  </si>
  <si>
    <t>All_GPW3-countries</t>
  </si>
  <si>
    <t>Argentina</t>
  </si>
  <si>
    <t>Bolivia</t>
  </si>
  <si>
    <t>Brazil</t>
  </si>
  <si>
    <t>Chile</t>
  </si>
  <si>
    <t>Colombia</t>
  </si>
  <si>
    <t>Ecuador</t>
  </si>
  <si>
    <t>Falkland_Islands</t>
  </si>
  <si>
    <t>French_Guiana</t>
  </si>
  <si>
    <t>Guyana</t>
  </si>
  <si>
    <t>Peru</t>
  </si>
  <si>
    <t>Paraguay</t>
  </si>
  <si>
    <t>Suriname</t>
  </si>
  <si>
    <t>Uruguay</t>
  </si>
  <si>
    <t>Venezuela</t>
  </si>
  <si>
    <t>American_Samoa</t>
  </si>
  <si>
    <t>Australia</t>
  </si>
  <si>
    <t>Cook_Islands</t>
  </si>
  <si>
    <t>Fiji</t>
  </si>
  <si>
    <t>Federated_States_of_Micronesia</t>
  </si>
  <si>
    <t>Guam</t>
  </si>
  <si>
    <t>Kiribati</t>
  </si>
  <si>
    <t>Marshall_Islands</t>
  </si>
  <si>
    <t>Northern_Mariana_Islands</t>
  </si>
  <si>
    <t>New_Caledonia</t>
  </si>
  <si>
    <t>Norfolk_Island</t>
  </si>
  <si>
    <t>Niue</t>
  </si>
  <si>
    <t>Nauru</t>
  </si>
  <si>
    <t>New_Zealand</t>
  </si>
  <si>
    <t>Pitcairn_Islands</t>
  </si>
  <si>
    <t>Palau</t>
  </si>
  <si>
    <t>Papua_New_Guinea</t>
  </si>
  <si>
    <t>French_Polynesia</t>
  </si>
  <si>
    <t>Solomon_Islands</t>
  </si>
  <si>
    <t>Tokelau</t>
  </si>
  <si>
    <t>Tonga</t>
  </si>
  <si>
    <t>Tuvalu</t>
  </si>
  <si>
    <t>Vanuatu</t>
  </si>
  <si>
    <t>Wallis_and_Futuna</t>
  </si>
  <si>
    <t>Samoa</t>
  </si>
  <si>
    <t>Aruba</t>
  </si>
  <si>
    <t>Anguilla</t>
  </si>
  <si>
    <t>Netherlands</t>
  </si>
  <si>
    <t>Antigua_and_Barbuda</t>
  </si>
  <si>
    <t>The_Bahamas</t>
  </si>
  <si>
    <t>Belize</t>
  </si>
  <si>
    <t>Bermuda</t>
  </si>
  <si>
    <t>Barbados</t>
  </si>
  <si>
    <t>Canada</t>
  </si>
  <si>
    <t>Costa_Rica</t>
  </si>
  <si>
    <t>Cuba</t>
  </si>
  <si>
    <t>Cayman_Islands</t>
  </si>
  <si>
    <t>Dominica</t>
  </si>
  <si>
    <t>Dominican_Republic</t>
  </si>
  <si>
    <t>Guadeloupe</t>
  </si>
  <si>
    <t>Grenada</t>
  </si>
  <si>
    <t>Greenland</t>
  </si>
  <si>
    <t>Guatemala</t>
  </si>
  <si>
    <t>Honduras</t>
  </si>
  <si>
    <t>Haiti</t>
  </si>
  <si>
    <t>Jamaica</t>
  </si>
  <si>
    <t>Saint_Kittsand_Nevis</t>
  </si>
  <si>
    <t>Saint_Lucia</t>
  </si>
  <si>
    <t>Mexico</t>
  </si>
  <si>
    <t>Montserrat</t>
  </si>
  <si>
    <t>Martinique</t>
  </si>
  <si>
    <t>Nicaragua</t>
  </si>
  <si>
    <t>Panama</t>
  </si>
  <si>
    <t>Puerto_Rico</t>
  </si>
  <si>
    <t>El_Salvador</t>
  </si>
  <si>
    <t>Saint_Pierre_and_Miquelon</t>
  </si>
  <si>
    <t>Turks_and_Caicos_Islands</t>
  </si>
  <si>
    <t>Trinidad_and_Tobago</t>
  </si>
  <si>
    <t>United_States</t>
  </si>
  <si>
    <t>Saint_Vincent_and_the_Grenadines</t>
  </si>
  <si>
    <t>British_Virgin_Islands</t>
  </si>
  <si>
    <t>United_States_Virgin_Islands</t>
  </si>
  <si>
    <t>Albania</t>
  </si>
  <si>
    <t>Andorra</t>
  </si>
  <si>
    <t>Austria</t>
  </si>
  <si>
    <t>Belgium</t>
  </si>
  <si>
    <t>Bulgaria</t>
  </si>
  <si>
    <t>Bosnia_and_Herzegovina</t>
  </si>
  <si>
    <t>Belarus</t>
  </si>
  <si>
    <t>Switzerland</t>
  </si>
  <si>
    <t>Czech_Republic</t>
  </si>
  <si>
    <t>Germany</t>
  </si>
  <si>
    <t>Denmark</t>
  </si>
  <si>
    <t>Spain</t>
  </si>
  <si>
    <t>Estonia</t>
  </si>
  <si>
    <t>Finland</t>
  </si>
  <si>
    <t>France</t>
  </si>
  <si>
    <t>Faroe_Islands</t>
  </si>
  <si>
    <t>United_Kingdom</t>
  </si>
  <si>
    <t>Guernsey</t>
  </si>
  <si>
    <t>Gibraltar</t>
  </si>
  <si>
    <t>Greece</t>
  </si>
  <si>
    <t>Croatia</t>
  </si>
  <si>
    <t>Hungary</t>
  </si>
  <si>
    <t>Republic_of_Ireland</t>
  </si>
  <si>
    <t>Italy</t>
  </si>
  <si>
    <t>Jersey</t>
  </si>
  <si>
    <t>Liechtenstein</t>
  </si>
  <si>
    <t>Lithuania</t>
  </si>
  <si>
    <t>Luxembourg</t>
  </si>
  <si>
    <t>Latvia</t>
  </si>
  <si>
    <t>Monaco</t>
  </si>
  <si>
    <t>Moldova</t>
  </si>
  <si>
    <t>Republic_of_Macedonia</t>
  </si>
  <si>
    <t>Malta</t>
  </si>
  <si>
    <t>Norway</t>
  </si>
  <si>
    <t>Poland</t>
  </si>
  <si>
    <t>Portugal</t>
  </si>
  <si>
    <t>Romania</t>
  </si>
  <si>
    <t>Russia</t>
  </si>
  <si>
    <t>Serbia</t>
  </si>
  <si>
    <t>Svalbard_and_Jan_Mayen</t>
  </si>
  <si>
    <t>San_Marino</t>
  </si>
  <si>
    <t>Slovakia</t>
  </si>
  <si>
    <t>Slovenia</t>
  </si>
  <si>
    <t>Sweden</t>
  </si>
  <si>
    <t>Ukraine</t>
  </si>
  <si>
    <t>Iceland</t>
  </si>
  <si>
    <t>Isle_of_Man</t>
  </si>
  <si>
    <t>Afghanistan</t>
  </si>
  <si>
    <t>United_Arab_Emirates</t>
  </si>
  <si>
    <t>Armenia</t>
  </si>
  <si>
    <t>Azerbaijan</t>
  </si>
  <si>
    <t>Bangladesh</t>
  </si>
  <si>
    <t>Bahrain</t>
  </si>
  <si>
    <t>Brunei</t>
  </si>
  <si>
    <t>Bhutan</t>
  </si>
  <si>
    <t>China</t>
  </si>
  <si>
    <t>Cyprus</t>
  </si>
  <si>
    <t>Georgia</t>
  </si>
  <si>
    <t>Hong_Kong</t>
  </si>
  <si>
    <t>Indonesia</t>
  </si>
  <si>
    <t>India</t>
  </si>
  <si>
    <t>Iran</t>
  </si>
  <si>
    <t>Iraq</t>
  </si>
  <si>
    <t>Israel</t>
  </si>
  <si>
    <t>Jordan</t>
  </si>
  <si>
    <t>Kazakhstan</t>
  </si>
  <si>
    <t>Kyrgyzstan</t>
  </si>
  <si>
    <t>Cambodia</t>
  </si>
  <si>
    <t>South_Korea</t>
  </si>
  <si>
    <t>Kuwait</t>
  </si>
  <si>
    <t>Laos</t>
  </si>
  <si>
    <t>Lebanon</t>
  </si>
  <si>
    <t>Macau</t>
  </si>
  <si>
    <t>Maldives</t>
  </si>
  <si>
    <t>Myanmar</t>
  </si>
  <si>
    <t>Mongolia</t>
  </si>
  <si>
    <t>Malaysia</t>
  </si>
  <si>
    <t>Nepal</t>
  </si>
  <si>
    <t>Oman</t>
  </si>
  <si>
    <t>Pakistan</t>
  </si>
  <si>
    <t>Philippines</t>
  </si>
  <si>
    <t>North_Korea</t>
  </si>
  <si>
    <t>Palestine</t>
  </si>
  <si>
    <t>Qatar</t>
  </si>
  <si>
    <t>Saudi_Arabia</t>
  </si>
  <si>
    <t>Singapore</t>
  </si>
  <si>
    <t>Syria</t>
  </si>
  <si>
    <t>Thailand</t>
  </si>
  <si>
    <t>Tajikistan</t>
  </si>
  <si>
    <t>Turkmenistan</t>
  </si>
  <si>
    <t>East_Timor</t>
  </si>
  <si>
    <t>Turkey</t>
  </si>
  <si>
    <t>Uzbekistan</t>
  </si>
  <si>
    <t>Vietnam</t>
  </si>
  <si>
    <t>Yemen</t>
  </si>
  <si>
    <t>Japan</t>
  </si>
  <si>
    <t>Sri_Lanka</t>
  </si>
  <si>
    <t>Taiwan</t>
  </si>
  <si>
    <t>Angola</t>
  </si>
  <si>
    <t>Burundi</t>
  </si>
  <si>
    <t>Benin</t>
  </si>
  <si>
    <t>Burkina_Faso</t>
  </si>
  <si>
    <t>Botswana</t>
  </si>
  <si>
    <t>Central_African_Republic</t>
  </si>
  <si>
    <t>Ivory_Coast</t>
  </si>
  <si>
    <t>Cameroon</t>
  </si>
  <si>
    <t>Democratic_Republic_of_the_Congo</t>
  </si>
  <si>
    <t>Djibouti</t>
  </si>
  <si>
    <t>Algeria</t>
  </si>
  <si>
    <t>Egypt</t>
  </si>
  <si>
    <t>Eritrea</t>
  </si>
  <si>
    <t>Ethiopia</t>
  </si>
  <si>
    <t>Gabon</t>
  </si>
  <si>
    <t>Ghana</t>
  </si>
  <si>
    <t>Guinea</t>
  </si>
  <si>
    <t>The_Gambia</t>
  </si>
  <si>
    <t>Guinea-Bissau</t>
  </si>
  <si>
    <t>Equatorial_Guinea</t>
  </si>
  <si>
    <t>Kenya</t>
  </si>
  <si>
    <t>Liberia</t>
  </si>
  <si>
    <t>Libya</t>
  </si>
  <si>
    <t>Lesotho</t>
  </si>
  <si>
    <t>Morocco</t>
  </si>
  <si>
    <t>Mali</t>
  </si>
  <si>
    <t>Mozambique</t>
  </si>
  <si>
    <t>Mauritania</t>
  </si>
  <si>
    <t>Malawi</t>
  </si>
  <si>
    <t>Namibia</t>
  </si>
  <si>
    <t>Niger</t>
  </si>
  <si>
    <t>Nigeria</t>
  </si>
  <si>
    <t>Reunion</t>
  </si>
  <si>
    <t>Rwanda</t>
  </si>
  <si>
    <t>Sudan</t>
  </si>
  <si>
    <t>Senegal</t>
  </si>
  <si>
    <t>Sierra_Leone</t>
  </si>
  <si>
    <t>Somalia</t>
  </si>
  <si>
    <t>Swaziland</t>
  </si>
  <si>
    <t>Chad</t>
  </si>
  <si>
    <t>Togo</t>
  </si>
  <si>
    <t>Tunisia</t>
  </si>
  <si>
    <t>Tanzania</t>
  </si>
  <si>
    <t>Uganda</t>
  </si>
  <si>
    <t>South_Africa</t>
  </si>
  <si>
    <t>Zambia</t>
  </si>
  <si>
    <t>Zimbabwe</t>
  </si>
  <si>
    <t>Cape_Verde</t>
  </si>
  <si>
    <t>Sao_Tom√©_and_Principe</t>
  </si>
  <si>
    <t>Saint_Helena</t>
  </si>
  <si>
    <t>Mauritius</t>
  </si>
  <si>
    <t>Madagascar</t>
  </si>
  <si>
    <t>Comoros</t>
  </si>
  <si>
    <t>Mayotte</t>
  </si>
  <si>
    <t>Seychelles</t>
  </si>
  <si>
    <t>country_name</t>
  </si>
  <si>
    <t>region_GCAM3</t>
  </si>
  <si>
    <t>Latin America</t>
  </si>
  <si>
    <t>Southeast Asia</t>
  </si>
  <si>
    <t>Africa</t>
  </si>
  <si>
    <t>Eastern Europe</t>
  </si>
  <si>
    <t>Western Europe</t>
  </si>
  <si>
    <t>Netherlands Antilles</t>
  </si>
  <si>
    <t>United Arab Emirates</t>
  </si>
  <si>
    <t>Middle East</t>
  </si>
  <si>
    <t>Former Soviet Union</t>
  </si>
  <si>
    <t>American Samoa</t>
  </si>
  <si>
    <t>Antigua &amp; Barbuda</t>
  </si>
  <si>
    <t>Australia_NZ</t>
  </si>
  <si>
    <t>Burkina Faso</t>
  </si>
  <si>
    <t>Bahamas</t>
  </si>
  <si>
    <t>Bosnia and Herzegovina</t>
  </si>
  <si>
    <t>Brunei Darussalam</t>
  </si>
  <si>
    <t>Central African Republic</t>
  </si>
  <si>
    <t>Cocos (Keeling) Islands</t>
  </si>
  <si>
    <t>Channel Islands</t>
  </si>
  <si>
    <t>Cote dIvoire</t>
  </si>
  <si>
    <t>Congo, the Democratic Republic of the</t>
  </si>
  <si>
    <t>Congo</t>
  </si>
  <si>
    <t>Cook Islands</t>
  </si>
  <si>
    <t>Cape Verde</t>
  </si>
  <si>
    <t>Costa Rica</t>
  </si>
  <si>
    <t>Cayman Islands</t>
  </si>
  <si>
    <t>Christmas Island</t>
  </si>
  <si>
    <t>Czech Republic</t>
  </si>
  <si>
    <t>Dominican Republic</t>
  </si>
  <si>
    <t>Western Sahara</t>
  </si>
  <si>
    <t>Falkland Islands (Malvinas)</t>
  </si>
  <si>
    <t>Faroe Islands</t>
  </si>
  <si>
    <t>Micronesia, Federated States of</t>
  </si>
  <si>
    <t>United Kingdom</t>
  </si>
  <si>
    <t>Gambia</t>
  </si>
  <si>
    <t>Equatorial Guinea</t>
  </si>
  <si>
    <t>French Guiana</t>
  </si>
  <si>
    <t>Hong Kong</t>
  </si>
  <si>
    <t>Isle of Man</t>
  </si>
  <si>
    <t>Ireland</t>
  </si>
  <si>
    <t>Iran, Islamic Republic of</t>
  </si>
  <si>
    <t>Saint Kitts and Nevis</t>
  </si>
  <si>
    <t>Korea, Republic of</t>
  </si>
  <si>
    <t>Korea</t>
  </si>
  <si>
    <t>Lao Peoples Democratic Republic</t>
  </si>
  <si>
    <t>Libyan Arab Jamahiriya</t>
  </si>
  <si>
    <t>Saint Lucia</t>
  </si>
  <si>
    <t>Sri Lanka</t>
  </si>
  <si>
    <t>Moldova, Republic of</t>
  </si>
  <si>
    <t>Marshall Islands</t>
  </si>
  <si>
    <t>Macedonia, the former Yugoslav Republic of</t>
  </si>
  <si>
    <t>Montenegro</t>
  </si>
  <si>
    <t>Northern Mariana Islands</t>
  </si>
  <si>
    <t>New Caledonia</t>
  </si>
  <si>
    <t>Norfolk Island</t>
  </si>
  <si>
    <t>New Zealand</t>
  </si>
  <si>
    <t>Pacific Islands Trust Territory</t>
  </si>
  <si>
    <t>Pitcairn Islands</t>
  </si>
  <si>
    <t>Papua New Guinea</t>
  </si>
  <si>
    <t>Puerto Rico</t>
  </si>
  <si>
    <t>USA</t>
  </si>
  <si>
    <t>Korea, Democratic Peoples Republic of</t>
  </si>
  <si>
    <t>Palestinian Territory, Occupied</t>
  </si>
  <si>
    <t>French Polynesia</t>
  </si>
  <si>
    <t>Russian Federation</t>
  </si>
  <si>
    <t>Saudi Arabia</t>
  </si>
  <si>
    <t>Serbia and Montenegro</t>
  </si>
  <si>
    <t>Saint Helena</t>
  </si>
  <si>
    <t>Svalbard and Jan Mayen Islands</t>
  </si>
  <si>
    <t>Solomon Islands</t>
  </si>
  <si>
    <t>Sierra Leone</t>
  </si>
  <si>
    <t>El Salvador</t>
  </si>
  <si>
    <t>San Marino</t>
  </si>
  <si>
    <t>Saint Pierre and Miquelon</t>
  </si>
  <si>
    <t>Sao Tome and Principe</t>
  </si>
  <si>
    <t>Syrian Arab Republic</t>
  </si>
  <si>
    <t>Turks and Caicos</t>
  </si>
  <si>
    <t>Timor Leste</t>
  </si>
  <si>
    <t>Trinidad and Tobago</t>
  </si>
  <si>
    <t>Tanzania, United Republic of</t>
  </si>
  <si>
    <t>United States of America</t>
  </si>
  <si>
    <t>Vatican</t>
  </si>
  <si>
    <t>Saint Vincent and the Grenadines</t>
  </si>
  <si>
    <t>Virgin Islands, British</t>
  </si>
  <si>
    <t>Virgin Islands, U.S.</t>
  </si>
  <si>
    <t>Viet Nam</t>
  </si>
  <si>
    <t>Wallis and Futuna</t>
  </si>
  <si>
    <t>Yugoslavia, Federal Republic of</t>
  </si>
  <si>
    <t>South Africa</t>
  </si>
  <si>
    <t>Name</t>
    <phoneticPr fontId="3" type="noConversion"/>
  </si>
  <si>
    <t>ABW</t>
  </si>
  <si>
    <t>AFG</t>
  </si>
  <si>
    <t>AGO</t>
  </si>
  <si>
    <t>AIA</t>
  </si>
  <si>
    <t>ALB</t>
  </si>
  <si>
    <t>AND</t>
  </si>
  <si>
    <t>ANT</t>
  </si>
  <si>
    <t>ARE</t>
  </si>
  <si>
    <t>ARG</t>
  </si>
  <si>
    <t>ARM</t>
  </si>
  <si>
    <t>ASM</t>
  </si>
  <si>
    <t>ATG</t>
  </si>
  <si>
    <t>AUS</t>
  </si>
  <si>
    <t>AUT</t>
  </si>
  <si>
    <t>AZE</t>
  </si>
  <si>
    <t>BDI</t>
  </si>
  <si>
    <t>BEL</t>
  </si>
  <si>
    <t>BEN</t>
  </si>
  <si>
    <t>BFA</t>
  </si>
  <si>
    <t>BGD</t>
  </si>
  <si>
    <t>BGR</t>
  </si>
  <si>
    <t>BHR</t>
  </si>
  <si>
    <t>BHS</t>
  </si>
  <si>
    <t>BIH</t>
  </si>
  <si>
    <t>BLR</t>
  </si>
  <si>
    <t>BLZ</t>
  </si>
  <si>
    <t>BMU</t>
  </si>
  <si>
    <t>BOL</t>
  </si>
  <si>
    <t>BRA</t>
  </si>
  <si>
    <t>BRB</t>
  </si>
  <si>
    <t>BRN</t>
  </si>
  <si>
    <t>BTN</t>
  </si>
  <si>
    <t>BWA</t>
  </si>
  <si>
    <t>CAF</t>
  </si>
  <si>
    <t>CAN</t>
  </si>
  <si>
    <t>CCK</t>
  </si>
  <si>
    <t>CHE</t>
  </si>
  <si>
    <t>CHI</t>
  </si>
  <si>
    <t>CHL</t>
  </si>
  <si>
    <t>CHN</t>
  </si>
  <si>
    <t>CIV</t>
  </si>
  <si>
    <t>CMR</t>
  </si>
  <si>
    <t>COD</t>
  </si>
  <si>
    <t>COG</t>
  </si>
  <si>
    <t>COK</t>
  </si>
  <si>
    <t>COL</t>
  </si>
  <si>
    <t>COM</t>
  </si>
  <si>
    <t>CPV</t>
  </si>
  <si>
    <t>CRI</t>
  </si>
  <si>
    <t>CUB</t>
  </si>
  <si>
    <t>CYM</t>
  </si>
  <si>
    <t>CYP</t>
  </si>
  <si>
    <t>CXR</t>
  </si>
  <si>
    <t>CZE</t>
  </si>
  <si>
    <t>DEU</t>
  </si>
  <si>
    <t>DJI</t>
  </si>
  <si>
    <t>DMA</t>
  </si>
  <si>
    <t>DNK</t>
  </si>
  <si>
    <t>DOM</t>
  </si>
  <si>
    <t>DZA</t>
  </si>
  <si>
    <t>ECU</t>
  </si>
  <si>
    <t>EGY</t>
  </si>
  <si>
    <t>ERI</t>
  </si>
  <si>
    <t>ESH</t>
  </si>
  <si>
    <t>ESP</t>
  </si>
  <si>
    <t>EST</t>
  </si>
  <si>
    <t>ETH</t>
  </si>
  <si>
    <t>FIN</t>
  </si>
  <si>
    <t>FJI</t>
  </si>
  <si>
    <t>FLK</t>
  </si>
  <si>
    <t>FRA</t>
  </si>
  <si>
    <t>FRO</t>
  </si>
  <si>
    <t>FSM</t>
  </si>
  <si>
    <t>GAB</t>
  </si>
  <si>
    <t>GBR</t>
  </si>
  <si>
    <t>GEO</t>
  </si>
  <si>
    <t>GHA</t>
  </si>
  <si>
    <t>GIB</t>
  </si>
  <si>
    <t>GIN</t>
  </si>
  <si>
    <t>GLP</t>
  </si>
  <si>
    <t>GMB</t>
  </si>
  <si>
    <t>GNB</t>
  </si>
  <si>
    <t>GNQ</t>
  </si>
  <si>
    <t>GRC</t>
  </si>
  <si>
    <t>GRD</t>
  </si>
  <si>
    <t>GRL</t>
  </si>
  <si>
    <t>GTM</t>
  </si>
  <si>
    <t>GUF</t>
  </si>
  <si>
    <t>GUM</t>
  </si>
  <si>
    <t>GUY</t>
  </si>
  <si>
    <t>HKG</t>
  </si>
  <si>
    <t>HND</t>
  </si>
  <si>
    <t>HRV</t>
  </si>
  <si>
    <t>HTI</t>
  </si>
  <si>
    <t>HUN</t>
  </si>
  <si>
    <t>IDN</t>
  </si>
  <si>
    <t>IMN</t>
  </si>
  <si>
    <t>IND</t>
  </si>
  <si>
    <t>IRL</t>
  </si>
  <si>
    <t>IRN</t>
  </si>
  <si>
    <t>IRQ</t>
  </si>
  <si>
    <t>ISL</t>
  </si>
  <si>
    <t>ISR</t>
  </si>
  <si>
    <t>ITA</t>
  </si>
  <si>
    <t>JAM</t>
  </si>
  <si>
    <t>JOR</t>
  </si>
  <si>
    <t>JPN</t>
  </si>
  <si>
    <t>KAZ</t>
  </si>
  <si>
    <t>KEN</t>
  </si>
  <si>
    <t>KGZ</t>
  </si>
  <si>
    <t>KHM</t>
  </si>
  <si>
    <t>KIR</t>
  </si>
  <si>
    <t>KNA</t>
  </si>
  <si>
    <t>KOR</t>
  </si>
  <si>
    <t>KWT</t>
  </si>
  <si>
    <t>LAO</t>
  </si>
  <si>
    <t>LBN</t>
  </si>
  <si>
    <t>LBR</t>
  </si>
  <si>
    <t>LBY</t>
  </si>
  <si>
    <t>LCA</t>
  </si>
  <si>
    <t>LIE</t>
  </si>
  <si>
    <t>LKA</t>
  </si>
  <si>
    <t>LSO</t>
  </si>
  <si>
    <t>LTU</t>
  </si>
  <si>
    <t>LUX</t>
  </si>
  <si>
    <t>LVA</t>
  </si>
  <si>
    <t>MAC</t>
  </si>
  <si>
    <t>MAR</t>
  </si>
  <si>
    <t>MCO</t>
  </si>
  <si>
    <t>MDA</t>
  </si>
  <si>
    <t>MDG</t>
  </si>
  <si>
    <t>MDV</t>
  </si>
  <si>
    <t>MEX</t>
  </si>
  <si>
    <t>MHL</t>
  </si>
  <si>
    <t>MKD</t>
  </si>
  <si>
    <t>MLI</t>
  </si>
  <si>
    <t>MLT</t>
  </si>
  <si>
    <t>MMR</t>
  </si>
  <si>
    <t>MNE</t>
  </si>
  <si>
    <t>MNG</t>
  </si>
  <si>
    <t>MNP</t>
  </si>
  <si>
    <t>MOZ</t>
  </si>
  <si>
    <t>MRT</t>
  </si>
  <si>
    <t>MSR</t>
  </si>
  <si>
    <t>MTQ</t>
  </si>
  <si>
    <t>MUS</t>
  </si>
  <si>
    <t>MWI</t>
  </si>
  <si>
    <t>MYS</t>
  </si>
  <si>
    <t>MYT</t>
  </si>
  <si>
    <t>NAM</t>
  </si>
  <si>
    <t>NCL</t>
  </si>
  <si>
    <t>NER</t>
  </si>
  <si>
    <t>NFK</t>
  </si>
  <si>
    <t>NGA</t>
  </si>
  <si>
    <t>NIC</t>
  </si>
  <si>
    <t>NIU</t>
  </si>
  <si>
    <t>NLD</t>
  </si>
  <si>
    <t>NOR</t>
  </si>
  <si>
    <t>NPL</t>
  </si>
  <si>
    <t>NRU</t>
  </si>
  <si>
    <t>NZL</t>
  </si>
  <si>
    <t>OMN</t>
  </si>
  <si>
    <t>PAK</t>
  </si>
  <si>
    <t>PAN</t>
  </si>
  <si>
    <t>PCI</t>
  </si>
  <si>
    <t>PCN</t>
  </si>
  <si>
    <t>PER</t>
  </si>
  <si>
    <t>PHL</t>
  </si>
  <si>
    <t>PLW</t>
  </si>
  <si>
    <t>PNG</t>
  </si>
  <si>
    <t>POL</t>
  </si>
  <si>
    <t>PRI</t>
  </si>
  <si>
    <t>PRK</t>
  </si>
  <si>
    <t>PRT</t>
  </si>
  <si>
    <t>PRY</t>
  </si>
  <si>
    <t>PSE</t>
  </si>
  <si>
    <t>PYF</t>
  </si>
  <si>
    <t>QAT</t>
  </si>
  <si>
    <t>REU</t>
  </si>
  <si>
    <t>ROU</t>
  </si>
  <si>
    <t>RUS</t>
  </si>
  <si>
    <t>RWA</t>
  </si>
  <si>
    <t>SAU</t>
  </si>
  <si>
    <t>SCG</t>
  </si>
  <si>
    <t>SDN</t>
  </si>
  <si>
    <t>SEN</t>
  </si>
  <si>
    <t>SGP</t>
  </si>
  <si>
    <t>SHN</t>
  </si>
  <si>
    <t>SJM</t>
  </si>
  <si>
    <t>SLB</t>
  </si>
  <si>
    <t>SLE</t>
  </si>
  <si>
    <t>SLV</t>
  </si>
  <si>
    <t>SMR</t>
  </si>
  <si>
    <t>SOM</t>
  </si>
  <si>
    <t>SPM</t>
  </si>
  <si>
    <t>SRB</t>
  </si>
  <si>
    <t>STP</t>
  </si>
  <si>
    <t>SUR</t>
  </si>
  <si>
    <t>SVK</t>
  </si>
  <si>
    <t>SVN</t>
  </si>
  <si>
    <t>SWE</t>
  </si>
  <si>
    <t>SWZ</t>
  </si>
  <si>
    <t>SYC</t>
  </si>
  <si>
    <t>SYR</t>
  </si>
  <si>
    <t>TCA</t>
  </si>
  <si>
    <t>TCD</t>
  </si>
  <si>
    <t>TGO</t>
  </si>
  <si>
    <t>THA</t>
  </si>
  <si>
    <t>TJK</t>
  </si>
  <si>
    <t>TKL</t>
  </si>
  <si>
    <t>TKM</t>
  </si>
  <si>
    <t>TLS</t>
  </si>
  <si>
    <t>TON</t>
  </si>
  <si>
    <t>TTO</t>
  </si>
  <si>
    <t>TUN</t>
  </si>
  <si>
    <t>TUR</t>
  </si>
  <si>
    <t>TUV</t>
  </si>
  <si>
    <t>TWN</t>
  </si>
  <si>
    <t>TZA</t>
  </si>
  <si>
    <t>UGA</t>
  </si>
  <si>
    <t>UKR</t>
  </si>
  <si>
    <t>URY</t>
  </si>
  <si>
    <t>UZB</t>
  </si>
  <si>
    <t>VAT</t>
  </si>
  <si>
    <t>VCT</t>
  </si>
  <si>
    <t>VEN</t>
  </si>
  <si>
    <t>VGB</t>
  </si>
  <si>
    <t>VIR</t>
  </si>
  <si>
    <t>VNM</t>
  </si>
  <si>
    <t>VUT</t>
  </si>
  <si>
    <t>WLF</t>
  </si>
  <si>
    <t>WSM</t>
  </si>
  <si>
    <t>YEM</t>
  </si>
  <si>
    <t>YUG</t>
  </si>
  <si>
    <t>ZAF</t>
  </si>
  <si>
    <t>ZMB</t>
  </si>
  <si>
    <t>ZWE</t>
  </si>
  <si>
    <t>iso3_lookup</t>
  </si>
  <si>
    <t>Falkland Islands</t>
  </si>
  <si>
    <t>Federated States of Micronesia</t>
  </si>
  <si>
    <t>Antigua and Barbuda</t>
  </si>
  <si>
    <t>The Bahamas</t>
  </si>
  <si>
    <t>Saint Kittsand Nevis</t>
  </si>
  <si>
    <t>Turks and Caicos Islands</t>
  </si>
  <si>
    <t>United States</t>
  </si>
  <si>
    <t>British Virgin Islands</t>
  </si>
  <si>
    <t>United States Virgin Islands</t>
  </si>
  <si>
    <t>Republic of Ireland</t>
  </si>
  <si>
    <t>Republic of Macedonia</t>
  </si>
  <si>
    <t>Svalbard and Jan Mayen</t>
  </si>
  <si>
    <t>South Korea</t>
  </si>
  <si>
    <t>North Korea</t>
  </si>
  <si>
    <t>East Timor</t>
  </si>
  <si>
    <t>Ivory Coast</t>
  </si>
  <si>
    <t>Democratic Republic of the Congo</t>
  </si>
  <si>
    <t>The Gambia</t>
  </si>
  <si>
    <t>Sao Tom√© and Principe</t>
  </si>
  <si>
    <t>emissions before 2000 from ACCMIP</t>
  </si>
  <si>
    <t>emissions after 2005 from RCP8.5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</si>
</sst>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 vertical="center"/>
    </xf>
    <xf numFmtId="0" fontId="0" fillId="33" borderId="0" xfId="0" applyFill="1"/>
    <xf numFmtId="0" fontId="0" fillId="33" borderId="0" xfId="0" applyFill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23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T7" sqref="T7"/>
    </sheetView>
  </sheetViews>
  <sheetFormatPr baseColWidth="10" defaultRowHeight="16" x14ac:dyDescent="0.2"/>
  <cols>
    <col min="2" max="2" width="31.33203125" bestFit="1" customWidth="1"/>
  </cols>
  <sheetData>
    <row r="1" spans="1:29" x14ac:dyDescent="0.2">
      <c r="B1" t="s">
        <v>0</v>
      </c>
      <c r="C1">
        <v>1850</v>
      </c>
      <c r="D1">
        <v>1860</v>
      </c>
      <c r="E1">
        <v>1870</v>
      </c>
      <c r="F1">
        <v>1880</v>
      </c>
      <c r="G1">
        <v>1890</v>
      </c>
      <c r="H1">
        <v>1900</v>
      </c>
      <c r="I1">
        <v>1910</v>
      </c>
      <c r="J1">
        <v>1920</v>
      </c>
      <c r="K1">
        <v>1930</v>
      </c>
      <c r="L1">
        <v>1940</v>
      </c>
      <c r="M1">
        <v>1950</v>
      </c>
      <c r="N1">
        <v>1960</v>
      </c>
      <c r="O1">
        <v>1970</v>
      </c>
      <c r="P1">
        <v>1980</v>
      </c>
      <c r="Q1">
        <v>1990</v>
      </c>
      <c r="R1">
        <v>2000</v>
      </c>
      <c r="S1">
        <v>2005</v>
      </c>
      <c r="T1">
        <v>2010</v>
      </c>
      <c r="U1">
        <v>2020</v>
      </c>
      <c r="V1">
        <v>2030</v>
      </c>
      <c r="W1">
        <v>2040</v>
      </c>
      <c r="X1">
        <v>2050</v>
      </c>
      <c r="Y1">
        <v>2060</v>
      </c>
      <c r="Z1">
        <v>2070</v>
      </c>
      <c r="AA1">
        <v>2080</v>
      </c>
      <c r="AB1">
        <v>2090</v>
      </c>
      <c r="AC1">
        <v>2100</v>
      </c>
    </row>
    <row r="2" spans="1:29" x14ac:dyDescent="0.2">
      <c r="A2">
        <v>1</v>
      </c>
      <c r="B2" t="s">
        <v>1</v>
      </c>
      <c r="C2">
        <v>2.0951424421908098</v>
      </c>
      <c r="D2">
        <v>3.2067577703970098</v>
      </c>
      <c r="E2">
        <v>5.0444549367413298</v>
      </c>
      <c r="F2">
        <v>8.4007042373800704</v>
      </c>
      <c r="G2">
        <v>13.750405173675301</v>
      </c>
      <c r="H2">
        <v>21.5584637228689</v>
      </c>
      <c r="I2">
        <v>32.729863705557598</v>
      </c>
      <c r="J2">
        <v>36.898340156150603</v>
      </c>
      <c r="K2">
        <v>44.564915612404</v>
      </c>
      <c r="L2">
        <v>53.055274683304901</v>
      </c>
      <c r="M2">
        <v>60.656377899050398</v>
      </c>
      <c r="N2">
        <v>92.507609859595604</v>
      </c>
      <c r="O2">
        <v>124.439580877526</v>
      </c>
      <c r="P2">
        <v>127.795330941177</v>
      </c>
      <c r="Q2">
        <v>124.11765908800101</v>
      </c>
      <c r="R2">
        <v>104.073838322523</v>
      </c>
      <c r="S2">
        <v>110.186910916355</v>
      </c>
      <c r="T2">
        <v>97.764097488188298</v>
      </c>
      <c r="U2">
        <v>92.691343495677202</v>
      </c>
      <c r="V2">
        <v>81.779329621595906</v>
      </c>
      <c r="W2">
        <v>62.343604832152103</v>
      </c>
      <c r="X2">
        <v>48.9871684281716</v>
      </c>
      <c r="Y2">
        <v>42.444847336399903</v>
      </c>
      <c r="Z2">
        <v>37.195706875247403</v>
      </c>
      <c r="AA2">
        <v>34.1945017231794</v>
      </c>
      <c r="AB2">
        <v>26.315415634332499</v>
      </c>
      <c r="AC2">
        <v>23.204508413771201</v>
      </c>
    </row>
    <row r="3" spans="1:29" x14ac:dyDescent="0.2">
      <c r="A3">
        <v>2</v>
      </c>
      <c r="B3" t="s">
        <v>2</v>
      </c>
      <c r="C3" s="1">
        <v>5.6698265969337203E-4</v>
      </c>
      <c r="D3" s="1">
        <v>9.6700292296716798E-4</v>
      </c>
      <c r="E3">
        <v>1.1839721018204099E-3</v>
      </c>
      <c r="F3">
        <v>1.47526919927008E-3</v>
      </c>
      <c r="G3">
        <v>1.0046921808227E-2</v>
      </c>
      <c r="H3">
        <v>1.4886212563914E-2</v>
      </c>
      <c r="I3">
        <v>5.6476731512850202E-2</v>
      </c>
      <c r="J3">
        <v>3.7140581384230403E-2</v>
      </c>
      <c r="K3">
        <v>7.2281878222495793E-2</v>
      </c>
      <c r="L3">
        <v>8.0228726115237195E-2</v>
      </c>
      <c r="M3">
        <v>8.7940245276344697E-2</v>
      </c>
      <c r="N3">
        <v>0.11574713323211901</v>
      </c>
      <c r="O3">
        <v>0.16030163424514399</v>
      </c>
      <c r="P3">
        <v>0.143180167201933</v>
      </c>
      <c r="Q3">
        <v>0.11474243392521501</v>
      </c>
      <c r="R3">
        <v>0.141502597458739</v>
      </c>
      <c r="S3">
        <v>0.11873209554476399</v>
      </c>
      <c r="T3">
        <v>0.105355399273349</v>
      </c>
      <c r="U3">
        <v>0.102427013035654</v>
      </c>
      <c r="V3">
        <v>0.10153453382615001</v>
      </c>
      <c r="W3">
        <v>0.11204375408832901</v>
      </c>
      <c r="X3">
        <v>0.106270165664078</v>
      </c>
      <c r="Y3">
        <v>0.10100380502601</v>
      </c>
      <c r="Z3">
        <v>9.5489648204079403E-2</v>
      </c>
      <c r="AA3">
        <v>8.9651084963769195E-2</v>
      </c>
      <c r="AB3">
        <v>8.0113654740593093E-2</v>
      </c>
      <c r="AC3">
        <v>7.3189266566661304E-2</v>
      </c>
    </row>
    <row r="4" spans="1:29" x14ac:dyDescent="0.2">
      <c r="A4">
        <v>3</v>
      </c>
      <c r="B4" t="s">
        <v>3</v>
      </c>
      <c r="C4" s="1">
        <v>2.1279605534763E-4</v>
      </c>
      <c r="D4" s="1">
        <v>3.5048637488099799E-4</v>
      </c>
      <c r="E4" s="1">
        <v>3.0872091202971402E-4</v>
      </c>
      <c r="F4" s="1">
        <v>2.6620335042454302E-4</v>
      </c>
      <c r="G4">
        <v>2.1593879885696199E-3</v>
      </c>
      <c r="H4">
        <v>3.85510482437172E-3</v>
      </c>
      <c r="I4">
        <v>1.03938386422228E-2</v>
      </c>
      <c r="J4">
        <v>3.8983449664385703E-2</v>
      </c>
      <c r="K4">
        <v>1.1893460314382699E-3</v>
      </c>
      <c r="L4">
        <v>2.1517673902824398E-3</v>
      </c>
      <c r="M4">
        <v>3.3911973742739498E-3</v>
      </c>
      <c r="N4">
        <v>8.6490794278688502E-3</v>
      </c>
      <c r="O4">
        <v>1.5198558820486501E-2</v>
      </c>
      <c r="P4">
        <v>1.9952517054207398E-2</v>
      </c>
      <c r="Q4">
        <v>1.8001733783250901E-2</v>
      </c>
      <c r="R4">
        <v>2.0055719056017499E-2</v>
      </c>
      <c r="S4">
        <v>1.6493046074742699E-2</v>
      </c>
      <c r="T4">
        <v>1.3867700362993601E-2</v>
      </c>
      <c r="U4">
        <v>1.35641152510856E-2</v>
      </c>
      <c r="V4">
        <v>1.34986925434645E-2</v>
      </c>
      <c r="W4">
        <v>1.42074534376774E-2</v>
      </c>
      <c r="X4">
        <v>1.33080580789055E-2</v>
      </c>
      <c r="Y4">
        <v>1.26485519445509E-2</v>
      </c>
      <c r="Z4">
        <v>1.21492763680635E-2</v>
      </c>
      <c r="AA4">
        <v>1.09196487414351E-2</v>
      </c>
      <c r="AB4">
        <v>7.9516826648386996E-3</v>
      </c>
      <c r="AC4">
        <v>6.3525003187692103E-3</v>
      </c>
    </row>
    <row r="5" spans="1:29" x14ac:dyDescent="0.2">
      <c r="A5">
        <v>4</v>
      </c>
      <c r="B5" t="s">
        <v>4</v>
      </c>
      <c r="C5">
        <v>2.1618795895051498E-3</v>
      </c>
      <c r="D5">
        <v>3.0543238070161001E-3</v>
      </c>
      <c r="E5">
        <v>3.9895199928798603E-3</v>
      </c>
      <c r="F5">
        <v>5.2865909210240598E-3</v>
      </c>
      <c r="G5">
        <v>7.4662455677794804E-3</v>
      </c>
      <c r="H5">
        <v>1.02441587477782E-2</v>
      </c>
      <c r="I5">
        <v>5.4535229110453602E-2</v>
      </c>
      <c r="J5">
        <v>6.0044899599092698E-2</v>
      </c>
      <c r="K5">
        <v>8.8205099485574201E-2</v>
      </c>
      <c r="L5">
        <v>0.109636102351506</v>
      </c>
      <c r="M5">
        <v>0.20947893849228999</v>
      </c>
      <c r="N5">
        <v>0.43837913421765601</v>
      </c>
      <c r="O5">
        <v>0.78918372350927501</v>
      </c>
      <c r="P5">
        <v>1.5710620937642601</v>
      </c>
      <c r="Q5">
        <v>1.6357630278733399</v>
      </c>
      <c r="R5">
        <v>1.7688723526985699</v>
      </c>
      <c r="S5">
        <v>1.39545305480301</v>
      </c>
      <c r="T5">
        <v>1.2038952732807999</v>
      </c>
      <c r="U5">
        <v>1.1368300459024301</v>
      </c>
      <c r="V5">
        <v>1.1161208895941801</v>
      </c>
      <c r="W5">
        <v>1.1143454351389599</v>
      </c>
      <c r="X5">
        <v>0.99481196681888595</v>
      </c>
      <c r="Y5">
        <v>0.94117939735642797</v>
      </c>
      <c r="Z5">
        <v>0.85817064395615805</v>
      </c>
      <c r="AA5">
        <v>0.74595479074421001</v>
      </c>
      <c r="AB5">
        <v>0.61547481605938004</v>
      </c>
      <c r="AC5">
        <v>0.53324264303051605</v>
      </c>
    </row>
    <row r="6" spans="1:29" x14ac:dyDescent="0.2">
      <c r="A6">
        <v>5</v>
      </c>
      <c r="B6" t="s">
        <v>5</v>
      </c>
      <c r="C6">
        <v>1.3232599547308601E-2</v>
      </c>
      <c r="D6">
        <v>4.8324443745060897E-2</v>
      </c>
      <c r="E6">
        <v>5.8116423588475498E-2</v>
      </c>
      <c r="F6">
        <v>7.1117512829792007E-2</v>
      </c>
      <c r="G6">
        <v>5.5921729254301902E-2</v>
      </c>
      <c r="H6">
        <v>4.87133029459553E-2</v>
      </c>
      <c r="I6">
        <v>0.101173048735913</v>
      </c>
      <c r="J6">
        <v>0.21978651647228001</v>
      </c>
      <c r="K6">
        <v>0.46518797599419298</v>
      </c>
      <c r="L6">
        <v>0.74844526994373395</v>
      </c>
      <c r="M6">
        <v>0.803581131307888</v>
      </c>
      <c r="N6">
        <v>1.1899426497554799</v>
      </c>
      <c r="O6">
        <v>1.5626077280799699</v>
      </c>
      <c r="P6">
        <v>2.1150503459225098</v>
      </c>
      <c r="Q6">
        <v>2.3187734252917398</v>
      </c>
      <c r="R6">
        <v>1.1595302591494601</v>
      </c>
      <c r="S6">
        <v>1.08887512462828</v>
      </c>
      <c r="T6">
        <v>1.00159151291485</v>
      </c>
      <c r="U6">
        <v>1.02295669445656</v>
      </c>
      <c r="V6">
        <v>1.035067659788</v>
      </c>
      <c r="W6">
        <v>1.03390159744201</v>
      </c>
      <c r="X6">
        <v>1.0076148309490101</v>
      </c>
      <c r="Y6">
        <v>0.960574711344795</v>
      </c>
      <c r="Z6">
        <v>0.92117676943619597</v>
      </c>
      <c r="AA6">
        <v>0.84451135453514503</v>
      </c>
      <c r="AB6">
        <v>0.74943329581756102</v>
      </c>
      <c r="AC6">
        <v>0.68706655728402799</v>
      </c>
    </row>
    <row r="7" spans="1:29" x14ac:dyDescent="0.2">
      <c r="A7">
        <v>6</v>
      </c>
      <c r="B7" t="s">
        <v>6</v>
      </c>
      <c r="C7" s="1">
        <v>4.9465582852714597E-4</v>
      </c>
      <c r="D7" s="1">
        <v>4.3829416528523498E-4</v>
      </c>
      <c r="E7" s="1">
        <v>5.5918173024804797E-4</v>
      </c>
      <c r="F7" s="1">
        <v>7.0919918700845797E-4</v>
      </c>
      <c r="G7" s="1">
        <v>9.3605876883062701E-4</v>
      </c>
      <c r="H7">
        <v>1.3144485427806999E-3</v>
      </c>
      <c r="I7">
        <v>1.7011901050087901E-3</v>
      </c>
      <c r="J7">
        <v>2.0709848068063402E-3</v>
      </c>
      <c r="K7">
        <v>5.9376868218023997E-3</v>
      </c>
      <c r="L7">
        <v>1.9166808591432199E-2</v>
      </c>
      <c r="M7">
        <v>3.3731972753496799E-2</v>
      </c>
      <c r="N7">
        <v>7.4150243687199593E-2</v>
      </c>
      <c r="O7">
        <v>9.2121959592674302E-2</v>
      </c>
      <c r="P7">
        <v>9.3521758790714601E-2</v>
      </c>
      <c r="Q7">
        <v>0.12517717701800199</v>
      </c>
      <c r="R7">
        <v>0.14888185069523199</v>
      </c>
      <c r="S7">
        <v>0.11951656934758099</v>
      </c>
      <c r="T7">
        <v>0.10077629889593701</v>
      </c>
      <c r="U7">
        <v>9.4730746109632905E-2</v>
      </c>
      <c r="V7">
        <v>9.0550329433881402E-2</v>
      </c>
      <c r="W7">
        <v>9.3142531821683805E-2</v>
      </c>
      <c r="X7">
        <v>8.3562956388547605E-2</v>
      </c>
      <c r="Y7">
        <v>7.8255097862168499E-2</v>
      </c>
      <c r="Z7">
        <v>6.9295060062259495E-2</v>
      </c>
      <c r="AA7">
        <v>5.0488415533322901E-2</v>
      </c>
      <c r="AB7">
        <v>3.5152368194758303E-2</v>
      </c>
      <c r="AC7">
        <v>2.29122244275714E-2</v>
      </c>
    </row>
    <row r="8" spans="1:29" x14ac:dyDescent="0.2">
      <c r="A8">
        <v>7</v>
      </c>
      <c r="B8" t="s">
        <v>7</v>
      </c>
      <c r="C8" s="1">
        <v>2.12236865420933E-4</v>
      </c>
      <c r="D8" s="1">
        <v>2.4238419688415999E-4</v>
      </c>
      <c r="E8" s="1">
        <v>2.8174131267633102E-4</v>
      </c>
      <c r="F8" s="1">
        <v>3.3489149537668702E-4</v>
      </c>
      <c r="G8" s="1">
        <v>3.8355583969984503E-4</v>
      </c>
      <c r="H8" s="1">
        <v>4.5318538158558002E-4</v>
      </c>
      <c r="I8" s="1">
        <v>6.8533398976645705E-4</v>
      </c>
      <c r="J8" s="1">
        <v>9.5258699752976696E-4</v>
      </c>
      <c r="K8">
        <v>4.6149858195389803E-3</v>
      </c>
      <c r="L8">
        <v>6.3995416817879099E-3</v>
      </c>
      <c r="M8">
        <v>7.4184946869268699E-3</v>
      </c>
      <c r="N8">
        <v>1.73607996724498E-2</v>
      </c>
      <c r="O8">
        <v>3.1381828375039299E-2</v>
      </c>
      <c r="P8">
        <v>8.6208477369352096E-2</v>
      </c>
      <c r="Q8">
        <v>8.7240425468193494E-2</v>
      </c>
      <c r="R8">
        <v>7.6785518573373596E-2</v>
      </c>
      <c r="S8">
        <v>5.2999316618230097E-2</v>
      </c>
      <c r="T8">
        <v>4.3163810867878898E-2</v>
      </c>
      <c r="U8">
        <v>3.7967731387879899E-2</v>
      </c>
      <c r="V8">
        <v>3.7885887724491099E-2</v>
      </c>
      <c r="W8">
        <v>3.5395970178518699E-2</v>
      </c>
      <c r="X8">
        <v>3.1252483933185103E-2</v>
      </c>
      <c r="Y8">
        <v>2.92302945730669E-2</v>
      </c>
      <c r="Z8">
        <v>2.73033307212871E-2</v>
      </c>
      <c r="AA8">
        <v>2.2319832259916E-2</v>
      </c>
      <c r="AB8">
        <v>1.54750180279017E-2</v>
      </c>
      <c r="AC8">
        <v>9.1055795066989909E-3</v>
      </c>
    </row>
    <row r="9" spans="1:29" x14ac:dyDescent="0.2">
      <c r="A9">
        <v>8</v>
      </c>
      <c r="B9" t="s">
        <v>8</v>
      </c>
      <c r="C9" s="1">
        <v>7.1581725358704705E-5</v>
      </c>
      <c r="D9" s="1">
        <v>8.6713692452278197E-5</v>
      </c>
      <c r="E9" s="1">
        <v>1.10775217426528E-4</v>
      </c>
      <c r="F9" s="1">
        <v>1.36727985756479E-4</v>
      </c>
      <c r="G9" s="1">
        <v>1.6051548078710399E-4</v>
      </c>
      <c r="H9" s="1">
        <v>1.8228907700168601E-4</v>
      </c>
      <c r="I9" s="1">
        <v>1.7647831606881699E-4</v>
      </c>
      <c r="J9" s="1">
        <v>1.82860739073476E-4</v>
      </c>
      <c r="K9" s="1">
        <v>1.7956356619530599E-4</v>
      </c>
      <c r="L9" s="1">
        <v>1.9049614912525201E-4</v>
      </c>
      <c r="M9" s="1">
        <v>1.88728854472186E-4</v>
      </c>
      <c r="N9" s="1">
        <v>7.9970105345772397E-5</v>
      </c>
      <c r="O9" s="1">
        <v>6.1669072269232504E-5</v>
      </c>
      <c r="P9" s="1">
        <v>4.1614819521029697E-5</v>
      </c>
      <c r="Q9" s="1">
        <v>3.5961390854488603E-5</v>
      </c>
      <c r="R9" s="1">
        <v>2.55053502067337E-5</v>
      </c>
      <c r="S9" s="1">
        <v>2.7391297826306801E-5</v>
      </c>
      <c r="T9" s="1">
        <v>2.6049383246351501E-5</v>
      </c>
      <c r="U9" s="1">
        <v>1.6728276923227899E-5</v>
      </c>
      <c r="V9" s="1">
        <v>1.6261768595038301E-5</v>
      </c>
      <c r="W9" s="1">
        <v>1.47450578542596E-5</v>
      </c>
      <c r="X9" s="1">
        <v>1.3458257990372999E-5</v>
      </c>
      <c r="Y9" s="1">
        <v>1.1971723901993401E-5</v>
      </c>
      <c r="Z9" s="1">
        <v>1.15221829741218E-5</v>
      </c>
      <c r="AA9" s="1">
        <v>1.07811421063974E-5</v>
      </c>
      <c r="AB9" s="1">
        <v>1.00371086532713E-5</v>
      </c>
      <c r="AC9" s="1">
        <v>9.3459640022608392E-6</v>
      </c>
    </row>
    <row r="10" spans="1:29" x14ac:dyDescent="0.2">
      <c r="A10">
        <v>9</v>
      </c>
      <c r="B10" t="s">
        <v>9</v>
      </c>
      <c r="C10" s="1">
        <v>5.1216066786312302E-6</v>
      </c>
      <c r="D10" s="1">
        <v>1.31592636108679E-5</v>
      </c>
      <c r="E10" s="1">
        <v>2.1596323880004801E-5</v>
      </c>
      <c r="F10" s="1">
        <v>3.4802136200648399E-5</v>
      </c>
      <c r="G10" s="1">
        <v>5.47620969961332E-5</v>
      </c>
      <c r="H10" s="1">
        <v>8.1867590420912906E-5</v>
      </c>
      <c r="I10" s="1">
        <v>1.0477853571155801E-4</v>
      </c>
      <c r="J10" s="1">
        <v>1.24901262747778E-4</v>
      </c>
      <c r="K10" s="1">
        <v>1.2722433303835601E-4</v>
      </c>
      <c r="L10" s="1">
        <v>8.4712331423819607E-5</v>
      </c>
      <c r="M10" s="1">
        <v>1.63234223188091E-4</v>
      </c>
      <c r="N10" s="1">
        <v>2.5055487854785897E-4</v>
      </c>
      <c r="O10">
        <v>1.21418889864344E-3</v>
      </c>
      <c r="P10">
        <v>2.29548603056173E-3</v>
      </c>
      <c r="Q10">
        <v>1.65037284642721E-3</v>
      </c>
      <c r="R10">
        <v>2.05260876157353E-3</v>
      </c>
      <c r="S10">
        <v>1.96260684197113E-3</v>
      </c>
      <c r="T10">
        <v>1.78484180332816E-3</v>
      </c>
      <c r="U10">
        <v>1.68951555048124E-3</v>
      </c>
      <c r="V10">
        <v>1.6992289457675701E-3</v>
      </c>
      <c r="W10">
        <v>1.9448586143653299E-3</v>
      </c>
      <c r="X10">
        <v>1.86171220650521E-3</v>
      </c>
      <c r="Y10">
        <v>1.75617210368272E-3</v>
      </c>
      <c r="Z10">
        <v>1.7343816432457901E-3</v>
      </c>
      <c r="AA10">
        <v>1.6863540470239901E-3</v>
      </c>
      <c r="AB10">
        <v>1.5441871174743901E-3</v>
      </c>
      <c r="AC10">
        <v>1.3675960004775299E-3</v>
      </c>
    </row>
    <row r="11" spans="1:29" x14ac:dyDescent="0.2">
      <c r="A11">
        <v>10</v>
      </c>
      <c r="B11" t="s">
        <v>10</v>
      </c>
      <c r="C11" s="1">
        <v>3.8349363581824297E-5</v>
      </c>
      <c r="D11" s="1">
        <v>4.2811071756076999E-5</v>
      </c>
      <c r="E11" s="1">
        <v>5.0126681252260402E-5</v>
      </c>
      <c r="F11" s="1">
        <v>5.5003098552219799E-5</v>
      </c>
      <c r="G11" s="1">
        <v>6.0745761493619099E-5</v>
      </c>
      <c r="H11" s="1">
        <v>7.0357924157704794E-5</v>
      </c>
      <c r="I11" s="1">
        <v>7.3741165684218499E-5</v>
      </c>
      <c r="J11" s="1">
        <v>8.7364629882999396E-5</v>
      </c>
      <c r="K11" s="1">
        <v>4.9707694779876899E-4</v>
      </c>
      <c r="L11" s="1">
        <v>1.4655268203048099E-4</v>
      </c>
      <c r="M11">
        <v>1.12483362339976E-3</v>
      </c>
      <c r="N11" s="1">
        <v>4.0144301345890199E-4</v>
      </c>
      <c r="O11">
        <v>1.69440404241072E-3</v>
      </c>
      <c r="P11">
        <v>3.3171716165725199E-3</v>
      </c>
      <c r="Q11">
        <v>2.6274325638269099E-3</v>
      </c>
      <c r="R11">
        <v>2.9769712716074502E-3</v>
      </c>
      <c r="S11">
        <v>2.8235848781150699E-3</v>
      </c>
      <c r="T11">
        <v>2.5550313366693401E-3</v>
      </c>
      <c r="U11">
        <v>2.6345924498514198E-3</v>
      </c>
      <c r="V11">
        <v>2.6157677264677598E-3</v>
      </c>
      <c r="W11">
        <v>2.5977924633480099E-3</v>
      </c>
      <c r="X11">
        <v>2.5045669675591801E-3</v>
      </c>
      <c r="Y11">
        <v>2.3885414997266699E-3</v>
      </c>
      <c r="Z11">
        <v>2.3063422970608302E-3</v>
      </c>
      <c r="AA11">
        <v>2.20533776155207E-3</v>
      </c>
      <c r="AB11">
        <v>1.9902849630284401E-3</v>
      </c>
      <c r="AC11">
        <v>1.8765812468473E-3</v>
      </c>
    </row>
    <row r="12" spans="1:29" x14ac:dyDescent="0.2">
      <c r="A12">
        <v>11</v>
      </c>
      <c r="B12" t="s">
        <v>11</v>
      </c>
      <c r="C12" s="1">
        <v>3.0897617581607202E-4</v>
      </c>
      <c r="D12" s="1">
        <v>5.7675823472494404E-4</v>
      </c>
      <c r="E12" s="1">
        <v>7.17186560263122E-4</v>
      </c>
      <c r="F12" s="1">
        <v>9.0762637805902303E-4</v>
      </c>
      <c r="G12">
        <v>4.5352810251590896E-3</v>
      </c>
      <c r="H12">
        <v>9.8235091410527799E-3</v>
      </c>
      <c r="I12">
        <v>6.7492972595134704E-2</v>
      </c>
      <c r="J12">
        <v>8.0804704052610504E-2</v>
      </c>
      <c r="K12">
        <v>0.118649004003145</v>
      </c>
      <c r="L12">
        <v>9.8611626629867999E-2</v>
      </c>
      <c r="M12">
        <v>9.9680695281307394E-2</v>
      </c>
      <c r="N12">
        <v>0.46658553392626301</v>
      </c>
      <c r="O12">
        <v>0.57941938319026998</v>
      </c>
      <c r="P12">
        <v>0.90420310206627597</v>
      </c>
      <c r="Q12">
        <v>0.67077271302377905</v>
      </c>
      <c r="R12">
        <v>0.15431398514783701</v>
      </c>
      <c r="S12">
        <v>0.126361443956966</v>
      </c>
      <c r="T12">
        <v>0.11072648142226101</v>
      </c>
      <c r="U12">
        <v>0.106037732772051</v>
      </c>
      <c r="V12">
        <v>0.103592466353461</v>
      </c>
      <c r="W12">
        <v>0.106592526952567</v>
      </c>
      <c r="X12">
        <v>9.7035449447389496E-2</v>
      </c>
      <c r="Y12">
        <v>9.1310322361550705E-2</v>
      </c>
      <c r="Z12">
        <v>8.2979775342437195E-2</v>
      </c>
      <c r="AA12">
        <v>7.4721867356629404E-2</v>
      </c>
      <c r="AB12">
        <v>5.6805616917529202E-2</v>
      </c>
      <c r="AC12">
        <v>4.9278564063285998E-2</v>
      </c>
    </row>
    <row r="13" spans="1:29" x14ac:dyDescent="0.2">
      <c r="A13">
        <v>12</v>
      </c>
      <c r="B13" t="s">
        <v>12</v>
      </c>
      <c r="C13" s="1">
        <v>1.06784029792486E-4</v>
      </c>
      <c r="D13" s="1">
        <v>1.15640112822584E-4</v>
      </c>
      <c r="E13" s="1">
        <v>1.31872928604906E-4</v>
      </c>
      <c r="F13" s="1">
        <v>1.3901184352632599E-4</v>
      </c>
      <c r="G13" s="1">
        <v>3.5276472845426001E-4</v>
      </c>
      <c r="H13" s="1">
        <v>4.07305472636121E-4</v>
      </c>
      <c r="I13">
        <v>1.274062129621E-3</v>
      </c>
      <c r="J13" s="1">
        <v>9.46091821166561E-4</v>
      </c>
      <c r="K13">
        <v>1.6823914902914701E-3</v>
      </c>
      <c r="L13">
        <v>1.9583120535244798E-3</v>
      </c>
      <c r="M13">
        <v>2.6531650237942E-3</v>
      </c>
      <c r="N13">
        <v>5.1196729266962298E-3</v>
      </c>
      <c r="O13">
        <v>9.1107470658755504E-3</v>
      </c>
      <c r="P13">
        <v>1.1340538192968E-2</v>
      </c>
      <c r="Q13">
        <v>1.2263522299178899E-2</v>
      </c>
      <c r="R13">
        <v>1.2254395981813101E-2</v>
      </c>
      <c r="S13">
        <v>8.0789098945501792E-3</v>
      </c>
      <c r="T13">
        <v>7.3753202689772401E-3</v>
      </c>
      <c r="U13">
        <v>6.6810321403636399E-3</v>
      </c>
      <c r="V13">
        <v>6.61691629193228E-3</v>
      </c>
      <c r="W13">
        <v>8.2016979160925898E-3</v>
      </c>
      <c r="X13">
        <v>7.8252253608184202E-3</v>
      </c>
      <c r="Y13">
        <v>7.3228146356427697E-3</v>
      </c>
      <c r="Z13">
        <v>6.8323983632580998E-3</v>
      </c>
      <c r="AA13">
        <v>5.6170935889667799E-3</v>
      </c>
      <c r="AB13">
        <v>4.0013245574925804E-3</v>
      </c>
      <c r="AC13">
        <v>2.6211325259737298E-3</v>
      </c>
    </row>
    <row r="14" spans="1:29" x14ac:dyDescent="0.2">
      <c r="A14">
        <v>13</v>
      </c>
      <c r="B14" t="s">
        <v>13</v>
      </c>
      <c r="C14" s="1">
        <v>1.2065691015194999E-5</v>
      </c>
      <c r="D14" s="1">
        <v>1.35708252084754E-5</v>
      </c>
      <c r="E14" s="1">
        <v>1.6349306102725299E-5</v>
      </c>
      <c r="F14" s="1">
        <v>1.9460636883295E-5</v>
      </c>
      <c r="G14" s="1">
        <v>2.2557938164080501E-5</v>
      </c>
      <c r="H14" s="1">
        <v>2.6487210636259302E-5</v>
      </c>
      <c r="I14" s="1">
        <v>2.7851639964205101E-5</v>
      </c>
      <c r="J14" s="1">
        <v>3.4245123952104299E-5</v>
      </c>
      <c r="K14" s="1">
        <v>1.9961422806543899E-4</v>
      </c>
      <c r="L14" s="1">
        <v>4.8553106825109902E-5</v>
      </c>
      <c r="M14" s="1">
        <v>5.1856012158020602E-4</v>
      </c>
      <c r="N14" s="1">
        <v>3.9496458323213097E-4</v>
      </c>
      <c r="O14">
        <v>2.8162211517044301E-3</v>
      </c>
      <c r="P14">
        <v>5.67045787738279E-3</v>
      </c>
      <c r="Q14">
        <v>4.0459483083133902E-3</v>
      </c>
      <c r="R14">
        <v>4.8003184541288001E-3</v>
      </c>
      <c r="S14">
        <v>4.3803459505093499E-3</v>
      </c>
      <c r="T14">
        <v>3.87984357459297E-3</v>
      </c>
      <c r="U14">
        <v>3.9704076260151499E-3</v>
      </c>
      <c r="V14">
        <v>4.0085269044476297E-3</v>
      </c>
      <c r="W14">
        <v>3.9638924299444898E-3</v>
      </c>
      <c r="X14">
        <v>3.74777326066936E-3</v>
      </c>
      <c r="Y14">
        <v>3.5427736025561698E-3</v>
      </c>
      <c r="Z14">
        <v>3.4709615658825E-3</v>
      </c>
      <c r="AA14">
        <v>3.3102083092079598E-3</v>
      </c>
      <c r="AB14">
        <v>3.0080255860924299E-3</v>
      </c>
      <c r="AC14">
        <v>2.6027228952912001E-3</v>
      </c>
    </row>
    <row r="15" spans="1:29" x14ac:dyDescent="0.2">
      <c r="A15">
        <v>14</v>
      </c>
      <c r="B15" t="s">
        <v>14</v>
      </c>
      <c r="C15" s="1">
        <v>4.7012481807939801E-5</v>
      </c>
      <c r="D15" s="1">
        <v>1.0548918308472799E-4</v>
      </c>
      <c r="E15" s="1">
        <v>1.67838074290216E-4</v>
      </c>
      <c r="F15" s="1">
        <v>2.5380361911686502E-4</v>
      </c>
      <c r="G15" s="1">
        <v>4.2299295314762698E-4</v>
      </c>
      <c r="H15" s="1">
        <v>5.916359611291E-4</v>
      </c>
      <c r="I15" s="1">
        <v>9.0182516569825501E-4</v>
      </c>
      <c r="J15" s="1">
        <v>9.3884477144001699E-4</v>
      </c>
      <c r="K15">
        <v>1.0205341638425099E-3</v>
      </c>
      <c r="L15">
        <v>1.02307663470924E-3</v>
      </c>
      <c r="M15">
        <v>2.1195716555666801E-2</v>
      </c>
      <c r="N15">
        <v>4.2396921591716798E-2</v>
      </c>
      <c r="O15">
        <v>5.46887427735782E-2</v>
      </c>
      <c r="P15">
        <v>5.4742751133744598E-2</v>
      </c>
      <c r="Q15">
        <v>3.07273731814348E-2</v>
      </c>
      <c r="R15">
        <v>2.8214104244398099E-2</v>
      </c>
      <c r="S15">
        <v>2.3202197899081501E-2</v>
      </c>
      <c r="T15">
        <v>1.9571898232243201E-2</v>
      </c>
      <c r="U15">
        <v>1.81169620300352E-2</v>
      </c>
      <c r="V15">
        <v>1.6979808635369398E-2</v>
      </c>
      <c r="W15">
        <v>1.66654105050838E-2</v>
      </c>
      <c r="X15">
        <v>1.5567407474009001E-2</v>
      </c>
      <c r="Y15">
        <v>1.47756989608751E-2</v>
      </c>
      <c r="Z15">
        <v>1.36572006431379E-2</v>
      </c>
      <c r="AA15">
        <v>1.0987513285726801E-2</v>
      </c>
      <c r="AB15">
        <v>8.1449028184579202E-3</v>
      </c>
      <c r="AC15">
        <v>7.3502679206285297E-3</v>
      </c>
    </row>
    <row r="16" spans="1:29" x14ac:dyDescent="0.2">
      <c r="A16">
        <v>15</v>
      </c>
      <c r="B16" t="s">
        <v>15</v>
      </c>
      <c r="C16">
        <v>2.2641723482187399E-3</v>
      </c>
      <c r="D16">
        <v>4.2835660096406701E-3</v>
      </c>
      <c r="E16">
        <v>6.3051880466682003E-3</v>
      </c>
      <c r="F16" s="1">
        <v>7.4565573926198205E-4</v>
      </c>
      <c r="G16">
        <v>1.05506758664106E-3</v>
      </c>
      <c r="H16">
        <v>1.50526966382114E-3</v>
      </c>
      <c r="I16">
        <v>2.2501590049807101E-3</v>
      </c>
      <c r="J16">
        <v>2.3384878526591102E-3</v>
      </c>
      <c r="K16">
        <v>7.1884702644184799E-3</v>
      </c>
      <c r="L16">
        <v>3.5305748555663798E-2</v>
      </c>
      <c r="M16">
        <v>6.7764675426563906E-2</v>
      </c>
      <c r="N16">
        <v>0.37328329509966801</v>
      </c>
      <c r="O16">
        <v>0.351158435927999</v>
      </c>
      <c r="P16">
        <v>0.33068757607011801</v>
      </c>
      <c r="Q16">
        <v>0.28989317501270701</v>
      </c>
      <c r="R16">
        <v>0.30189349970359503</v>
      </c>
      <c r="S16">
        <v>0.21886351230131099</v>
      </c>
      <c r="T16">
        <v>0.16208389085056699</v>
      </c>
      <c r="U16">
        <v>0.13904434962648701</v>
      </c>
      <c r="V16">
        <v>0.13748990861944299</v>
      </c>
      <c r="W16">
        <v>0.12691453739199601</v>
      </c>
      <c r="X16">
        <v>0.102180603909815</v>
      </c>
      <c r="Y16">
        <v>9.5693545599615903E-2</v>
      </c>
      <c r="Z16">
        <v>8.5973121036630504E-2</v>
      </c>
      <c r="AA16">
        <v>6.4829852184374204E-2</v>
      </c>
      <c r="AB16">
        <v>4.1719669839963502E-2</v>
      </c>
      <c r="AC16">
        <v>2.8578814882202101E-2</v>
      </c>
    </row>
    <row r="17" spans="1:29" x14ac:dyDescent="0.2">
      <c r="A17">
        <v>22</v>
      </c>
      <c r="B17" t="s">
        <v>16</v>
      </c>
      <c r="C17" s="1">
        <v>4.8626858188072199E-5</v>
      </c>
      <c r="D17" s="1">
        <v>7.6650241680908894E-5</v>
      </c>
      <c r="E17" s="1">
        <v>1.3904315710533399E-4</v>
      </c>
      <c r="F17" s="1">
        <v>2.4067235062830101E-4</v>
      </c>
      <c r="G17" s="1">
        <v>4.3272387119941403E-4</v>
      </c>
      <c r="H17" s="1">
        <v>6.9179746811018003E-4</v>
      </c>
      <c r="I17" s="1">
        <v>9.4274158686857802E-4</v>
      </c>
      <c r="J17">
        <v>1.2113874518035999E-3</v>
      </c>
      <c r="K17">
        <v>1.2707573472994201E-3</v>
      </c>
      <c r="L17">
        <v>1.3722484512186299E-3</v>
      </c>
      <c r="M17">
        <v>1.90316207959995E-3</v>
      </c>
      <c r="N17" s="1">
        <v>5.3187222306405602E-5</v>
      </c>
      <c r="O17" s="1">
        <v>1.0845916722246299E-4</v>
      </c>
      <c r="P17" s="1">
        <v>1.06284947378298E-4</v>
      </c>
      <c r="Q17" s="1">
        <v>1.0417779344606899E-4</v>
      </c>
      <c r="R17" s="1">
        <v>1.08598790347969E-4</v>
      </c>
      <c r="S17" s="1">
        <v>1.03674099818817E-4</v>
      </c>
      <c r="T17" s="1">
        <v>8.8945498873727006E-5</v>
      </c>
      <c r="U17" s="1">
        <v>5.5969116260712299E-5</v>
      </c>
      <c r="V17" s="1">
        <v>5.3859793297306101E-5</v>
      </c>
      <c r="W17" s="1">
        <v>4.4854628526991203E-5</v>
      </c>
      <c r="X17" s="1">
        <v>3.6882942481497499E-5</v>
      </c>
      <c r="Y17" s="1">
        <v>3.2269446819555001E-5</v>
      </c>
      <c r="Z17" s="1">
        <v>3.1295981216317098E-5</v>
      </c>
      <c r="AA17" s="1">
        <v>2.87250597921229E-5</v>
      </c>
      <c r="AB17" s="1">
        <v>2.5099810841311399E-5</v>
      </c>
      <c r="AC17" s="1">
        <v>2.3495362142966701E-5</v>
      </c>
    </row>
    <row r="18" spans="1:29" x14ac:dyDescent="0.2">
      <c r="A18">
        <v>23</v>
      </c>
      <c r="B18" t="s">
        <v>17</v>
      </c>
      <c r="C18">
        <v>5.62562760328548E-3</v>
      </c>
      <c r="D18">
        <v>2.7119609258083301E-2</v>
      </c>
      <c r="E18">
        <v>3.66527324352642E-2</v>
      </c>
      <c r="F18">
        <v>5.4220828353732202E-2</v>
      </c>
      <c r="G18">
        <v>6.0003360612307301E-2</v>
      </c>
      <c r="H18">
        <v>0.14362362001559101</v>
      </c>
      <c r="I18">
        <v>0.23659608927811901</v>
      </c>
      <c r="J18">
        <v>0.20593909548592601</v>
      </c>
      <c r="K18">
        <v>0.309720791786875</v>
      </c>
      <c r="L18">
        <v>0.44890262785158302</v>
      </c>
      <c r="M18">
        <v>0.44471205454614299</v>
      </c>
      <c r="N18">
        <v>0.88010072323852595</v>
      </c>
      <c r="O18">
        <v>1.4982296544728</v>
      </c>
      <c r="P18">
        <v>1.66787514937885</v>
      </c>
      <c r="Q18">
        <v>1.64267219032595</v>
      </c>
      <c r="R18">
        <v>2.4719449304629801</v>
      </c>
      <c r="S18">
        <v>2.1733472764832</v>
      </c>
      <c r="T18">
        <v>1.85900668233916</v>
      </c>
      <c r="U18">
        <v>1.2673748086511201</v>
      </c>
      <c r="V18">
        <v>0.682937634916156</v>
      </c>
      <c r="W18">
        <v>0.32937484457558902</v>
      </c>
      <c r="X18">
        <v>0.222795662489293</v>
      </c>
      <c r="Y18">
        <v>0.17606712790250401</v>
      </c>
      <c r="Z18">
        <v>0.142002729248868</v>
      </c>
      <c r="AA18">
        <v>0.117851995501942</v>
      </c>
      <c r="AB18">
        <v>0.10308698629383301</v>
      </c>
      <c r="AC18">
        <v>9.2678265375818802E-2</v>
      </c>
    </row>
    <row r="19" spans="1:29" x14ac:dyDescent="0.2">
      <c r="A19">
        <v>24</v>
      </c>
      <c r="B19" t="s">
        <v>18</v>
      </c>
      <c r="C19">
        <v>0</v>
      </c>
      <c r="D19">
        <v>0</v>
      </c>
      <c r="E19">
        <v>0</v>
      </c>
      <c r="F19">
        <v>0</v>
      </c>
      <c r="G19">
        <v>0</v>
      </c>
      <c r="H19" s="1">
        <v>3.1930532973665E-12</v>
      </c>
      <c r="I19" s="1">
        <v>1.11904137967591E-5</v>
      </c>
      <c r="J19" s="1">
        <v>2.6755549185578301E-5</v>
      </c>
      <c r="K19" s="1">
        <v>3.2066422894205603E-5</v>
      </c>
      <c r="L19" s="1">
        <v>3.4554665541152498E-5</v>
      </c>
      <c r="M19" s="1">
        <v>4.8925711783507097E-5</v>
      </c>
      <c r="N19" s="1">
        <v>6.5659107432874204E-5</v>
      </c>
      <c r="O19" s="1">
        <v>8.99094041520547E-5</v>
      </c>
      <c r="P19" s="1">
        <v>9.4590599412466101E-5</v>
      </c>
      <c r="Q19" s="1">
        <v>1.06066055644969E-4</v>
      </c>
      <c r="R19" s="1">
        <v>1.4718164710539301E-4</v>
      </c>
      <c r="S19" s="1">
        <v>1.7304097733814001E-4</v>
      </c>
      <c r="T19" s="1">
        <v>1.65800226027544E-4</v>
      </c>
      <c r="U19" s="1">
        <v>8.8484788811030101E-5</v>
      </c>
      <c r="V19" s="1">
        <v>8.3913187980066904E-5</v>
      </c>
      <c r="W19" s="1">
        <v>7.16125523875579E-5</v>
      </c>
      <c r="X19" s="1">
        <v>6.4035399125417198E-5</v>
      </c>
      <c r="Y19" s="1">
        <v>5.3985707906111598E-5</v>
      </c>
      <c r="Z19" s="1">
        <v>5.4135157129818098E-5</v>
      </c>
      <c r="AA19" s="1">
        <v>5.3972049108536002E-5</v>
      </c>
      <c r="AB19" s="1">
        <v>5.30793185486953E-5</v>
      </c>
      <c r="AC19" s="1">
        <v>5.1979183694619999E-5</v>
      </c>
    </row>
    <row r="20" spans="1:29" x14ac:dyDescent="0.2">
      <c r="A20">
        <v>25</v>
      </c>
      <c r="B20" t="s">
        <v>19</v>
      </c>
      <c r="C20" s="1">
        <v>1.9389887068399499E-5</v>
      </c>
      <c r="D20" s="1">
        <v>2.1234771555356199E-5</v>
      </c>
      <c r="E20" s="1">
        <v>2.3213070306837801E-5</v>
      </c>
      <c r="F20" s="1">
        <v>2.5108587639266401E-5</v>
      </c>
      <c r="G20" s="1">
        <v>2.9020961058279199E-5</v>
      </c>
      <c r="H20" s="1">
        <v>3.2086587960337702E-5</v>
      </c>
      <c r="I20" s="1">
        <v>1.73058526105901E-4</v>
      </c>
      <c r="J20" s="1">
        <v>2.18607691252993E-4</v>
      </c>
      <c r="K20" s="1">
        <v>3.7746636390915202E-4</v>
      </c>
      <c r="L20" s="1">
        <v>5.9590677743698198E-4</v>
      </c>
      <c r="M20" s="1">
        <v>7.3079353630592305E-4</v>
      </c>
      <c r="N20">
        <v>0.111184596752934</v>
      </c>
      <c r="O20">
        <v>2.3043262434130699E-2</v>
      </c>
      <c r="P20">
        <v>5.7981663732043297E-2</v>
      </c>
      <c r="Q20">
        <v>3.0029554060515301E-2</v>
      </c>
      <c r="R20">
        <v>2.8313845420842001E-2</v>
      </c>
      <c r="S20">
        <v>2.8130440050881E-2</v>
      </c>
      <c r="T20">
        <v>2.7135883179157199E-2</v>
      </c>
      <c r="U20">
        <v>2.6204568156650902E-2</v>
      </c>
      <c r="V20">
        <v>2.3575495056123899E-2</v>
      </c>
      <c r="W20">
        <v>2.1998768564472901E-2</v>
      </c>
      <c r="X20">
        <v>2.0690550859450402E-2</v>
      </c>
      <c r="Y20">
        <v>1.9869113345983E-2</v>
      </c>
      <c r="Z20">
        <v>1.92126189127628E-2</v>
      </c>
      <c r="AA20">
        <v>1.8713135556150201E-2</v>
      </c>
      <c r="AB20">
        <v>1.83263927385659E-2</v>
      </c>
      <c r="AC20">
        <v>1.7584353598779998E-2</v>
      </c>
    </row>
    <row r="21" spans="1:29" x14ac:dyDescent="0.2">
      <c r="A21">
        <v>26</v>
      </c>
      <c r="B21" t="s">
        <v>20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 s="1">
        <v>2.4450854020585598E-5</v>
      </c>
      <c r="J21" s="1">
        <v>5.8377675401288798E-5</v>
      </c>
      <c r="K21" s="1">
        <v>6.9891242759467705E-5</v>
      </c>
      <c r="L21" s="1">
        <v>7.5252531075875595E-5</v>
      </c>
      <c r="M21" s="1">
        <v>1.06479464648145E-4</v>
      </c>
      <c r="N21" s="1">
        <v>1.4289729926986099E-4</v>
      </c>
      <c r="O21" s="1">
        <v>1.9567446867085799E-4</v>
      </c>
      <c r="P21" s="1">
        <v>2.05862330517447E-4</v>
      </c>
      <c r="Q21" s="1">
        <v>2.3083692690306599E-4</v>
      </c>
      <c r="R21" s="1">
        <v>3.2031897649176201E-4</v>
      </c>
      <c r="S21" s="1">
        <v>3.7535680462497101E-4</v>
      </c>
      <c r="T21" s="1">
        <v>3.5965028564532899E-4</v>
      </c>
      <c r="U21" s="1">
        <v>1.91939187914158E-4</v>
      </c>
      <c r="V21" s="1">
        <v>1.8202259877852999E-4</v>
      </c>
      <c r="W21" s="1">
        <v>1.5534030251274E-4</v>
      </c>
      <c r="X21" s="1">
        <v>1.3890414192019299E-4</v>
      </c>
      <c r="Y21" s="1">
        <v>1.17104588127858E-4</v>
      </c>
      <c r="Z21" s="1">
        <v>1.17428804173869E-4</v>
      </c>
      <c r="AA21" s="1">
        <v>1.1707502517310699E-4</v>
      </c>
      <c r="AB21" s="1">
        <v>1.15138551905147E-4</v>
      </c>
      <c r="AC21" s="1">
        <v>1.1275217337924899E-4</v>
      </c>
    </row>
    <row r="22" spans="1:29" x14ac:dyDescent="0.2">
      <c r="A22">
        <v>27</v>
      </c>
      <c r="B22" t="s">
        <v>21</v>
      </c>
      <c r="C22">
        <v>0</v>
      </c>
      <c r="D22">
        <v>0</v>
      </c>
      <c r="E22">
        <v>0</v>
      </c>
      <c r="F22">
        <v>0</v>
      </c>
      <c r="G22">
        <v>0</v>
      </c>
      <c r="H22" s="1">
        <v>3.5458751268535501E-8</v>
      </c>
      <c r="I22" s="1">
        <v>7.0329553636838601E-5</v>
      </c>
      <c r="J22" s="1">
        <v>9.7587650088826194E-5</v>
      </c>
      <c r="K22" s="1">
        <v>1.00475594081217E-4</v>
      </c>
      <c r="L22" s="1">
        <v>1.14526952529558E-4</v>
      </c>
      <c r="M22" s="1">
        <v>1.6027394667616999E-4</v>
      </c>
      <c r="N22" s="1">
        <v>8.52231438329909E-4</v>
      </c>
      <c r="O22">
        <v>2.13438003265764E-3</v>
      </c>
      <c r="P22">
        <v>2.03808369406033E-3</v>
      </c>
      <c r="Q22">
        <v>1.87779229599982E-3</v>
      </c>
      <c r="R22">
        <v>1.6290314961224699E-3</v>
      </c>
      <c r="S22">
        <v>1.65341173124033E-3</v>
      </c>
      <c r="T22">
        <v>1.6061876813182601E-3</v>
      </c>
      <c r="U22">
        <v>1.40774605097249E-3</v>
      </c>
      <c r="V22" s="1">
        <v>9.2196754121687198E-4</v>
      </c>
      <c r="W22" s="1">
        <v>6.9641497248085205E-4</v>
      </c>
      <c r="X22" s="1">
        <v>4.8996174155035901E-4</v>
      </c>
      <c r="Y22" s="1">
        <v>4.1007437539519699E-4</v>
      </c>
      <c r="Z22" s="1">
        <v>3.4084957587765503E-4</v>
      </c>
      <c r="AA22" s="1">
        <v>2.9593630461022198E-4</v>
      </c>
      <c r="AB22" s="1">
        <v>2.5451361943851198E-4</v>
      </c>
      <c r="AC22" s="1">
        <v>1.81882835022406E-4</v>
      </c>
    </row>
    <row r="23" spans="1:29" x14ac:dyDescent="0.2">
      <c r="A23">
        <v>28</v>
      </c>
      <c r="B23" t="s">
        <v>22</v>
      </c>
      <c r="C23">
        <v>0</v>
      </c>
      <c r="D23">
        <v>0</v>
      </c>
      <c r="E23">
        <v>0</v>
      </c>
      <c r="F23">
        <v>0</v>
      </c>
      <c r="G23">
        <v>0</v>
      </c>
      <c r="H23" s="1">
        <v>1.6653064282374699E-9</v>
      </c>
      <c r="I23" s="1">
        <v>2.7331235084701E-5</v>
      </c>
      <c r="J23" s="1">
        <v>6.5420258185049302E-5</v>
      </c>
      <c r="K23" s="1">
        <v>7.8477624594659306E-5</v>
      </c>
      <c r="L23" s="1">
        <v>8.4630894778013396E-5</v>
      </c>
      <c r="M23" s="1">
        <v>1.19898200055572E-4</v>
      </c>
      <c r="N23" s="1">
        <v>1.6090902316600599E-4</v>
      </c>
      <c r="O23" s="1">
        <v>2.20342431107403E-4</v>
      </c>
      <c r="P23" s="1">
        <v>2.3182749166906301E-4</v>
      </c>
      <c r="Q23" s="1">
        <v>2.5995522440273102E-4</v>
      </c>
      <c r="R23" s="1">
        <v>3.60702100889377E-4</v>
      </c>
      <c r="S23" s="1">
        <v>4.2692490855890299E-4</v>
      </c>
      <c r="T23" s="1">
        <v>4.0906441592996099E-4</v>
      </c>
      <c r="U23" s="1">
        <v>2.18340083410716E-4</v>
      </c>
      <c r="V23" s="1">
        <v>2.07058291919536E-4</v>
      </c>
      <c r="W23" s="1">
        <v>1.7671059270604999E-4</v>
      </c>
      <c r="X23" s="1">
        <v>1.5801010056787999E-4</v>
      </c>
      <c r="Y23" s="1">
        <v>1.33207334883806E-4</v>
      </c>
      <c r="Z23" s="1">
        <v>1.33567009368999E-4</v>
      </c>
      <c r="AA23" s="1">
        <v>1.33158107675612E-4</v>
      </c>
      <c r="AB23" s="1">
        <v>1.3095098978289799E-4</v>
      </c>
      <c r="AC23" s="1">
        <v>1.2823355587837101E-4</v>
      </c>
    </row>
    <row r="24" spans="1:29" x14ac:dyDescent="0.2">
      <c r="A24">
        <v>29</v>
      </c>
      <c r="B24" t="s">
        <v>23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 s="1">
        <v>2.70212706254824E-6</v>
      </c>
      <c r="J24" s="1">
        <v>6.4312136771604796E-6</v>
      </c>
      <c r="K24" s="1">
        <v>7.6809801043964399E-6</v>
      </c>
      <c r="L24" s="1">
        <v>8.2542961195031205E-6</v>
      </c>
      <c r="M24" s="1">
        <v>1.16612721967612E-5</v>
      </c>
      <c r="N24" s="1">
        <v>1.56495945589085E-5</v>
      </c>
      <c r="O24" s="1">
        <v>2.1429556397833901E-5</v>
      </c>
      <c r="P24" s="1">
        <v>2.2545296587850299E-5</v>
      </c>
      <c r="Q24" s="1">
        <v>2.5280422164541899E-5</v>
      </c>
      <c r="R24" s="1">
        <v>3.5080169482171098E-5</v>
      </c>
      <c r="S24" s="1">
        <v>4.1668499648039802E-5</v>
      </c>
      <c r="T24" s="1">
        <v>3.9924918610267903E-5</v>
      </c>
      <c r="U24" s="1">
        <v>2.13072412975634E-5</v>
      </c>
      <c r="V24" s="1">
        <v>2.02063959591214E-5</v>
      </c>
      <c r="W24" s="1">
        <v>1.7244385787762399E-5</v>
      </c>
      <c r="X24" s="1">
        <v>1.5419800092786301E-5</v>
      </c>
      <c r="Y24" s="1">
        <v>1.2999823923109899E-5</v>
      </c>
      <c r="Z24" s="1">
        <v>1.30358153000997E-5</v>
      </c>
      <c r="AA24" s="1">
        <v>1.29965418409483E-5</v>
      </c>
      <c r="AB24" s="1">
        <v>1.2781573389020101E-5</v>
      </c>
      <c r="AC24" s="1">
        <v>1.25166610018823E-5</v>
      </c>
    </row>
    <row r="25" spans="1:29" x14ac:dyDescent="0.2">
      <c r="A25">
        <v>30</v>
      </c>
      <c r="B25" t="s">
        <v>24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 s="1">
        <v>7.2708077567540304E-5</v>
      </c>
      <c r="J25" s="1">
        <v>1.7364362190619399E-4</v>
      </c>
      <c r="K25" s="1">
        <v>2.0793589112599799E-4</v>
      </c>
      <c r="L25" s="1">
        <v>2.23925099533062E-4</v>
      </c>
      <c r="M25" s="1">
        <v>3.1688988667610802E-4</v>
      </c>
      <c r="N25" s="1">
        <v>4.2527151344984299E-4</v>
      </c>
      <c r="O25" s="1">
        <v>5.8233971662957596E-4</v>
      </c>
      <c r="P25" s="1">
        <v>6.1265946828825604E-4</v>
      </c>
      <c r="Q25" s="1">
        <v>6.8698547943313304E-4</v>
      </c>
      <c r="R25" s="1">
        <v>9.5328979023179196E-4</v>
      </c>
      <c r="S25">
        <v>1.1163428553118101E-3</v>
      </c>
      <c r="T25">
        <v>1.0696304411794699E-3</v>
      </c>
      <c r="U25" s="1">
        <v>5.7084336413026904E-4</v>
      </c>
      <c r="V25" s="1">
        <v>5.41350570074428E-4</v>
      </c>
      <c r="W25" s="1">
        <v>4.6199520079426201E-4</v>
      </c>
      <c r="X25" s="1">
        <v>4.1311263737497901E-4</v>
      </c>
      <c r="Y25" s="1">
        <v>3.4827894023692298E-4</v>
      </c>
      <c r="Z25" s="1">
        <v>3.49243199252669E-4</v>
      </c>
      <c r="AA25" s="1">
        <v>3.4819100801541898E-4</v>
      </c>
      <c r="AB25" s="1">
        <v>3.4243178674842002E-4</v>
      </c>
      <c r="AC25" s="1">
        <v>3.3533451539824401E-4</v>
      </c>
    </row>
    <row r="26" spans="1:29" x14ac:dyDescent="0.2">
      <c r="A26">
        <v>31</v>
      </c>
      <c r="B26" t="s">
        <v>25</v>
      </c>
      <c r="C26" s="1">
        <v>6.46808214277427E-6</v>
      </c>
      <c r="D26" s="1">
        <v>7.0836196530699101E-6</v>
      </c>
      <c r="E26" s="1">
        <v>7.7416543357300399E-6</v>
      </c>
      <c r="F26" s="1">
        <v>8.3754812734010403E-6</v>
      </c>
      <c r="G26" s="1">
        <v>9.5364017030433094E-6</v>
      </c>
      <c r="H26" s="1">
        <v>1.0474103320647001E-5</v>
      </c>
      <c r="I26" s="1">
        <v>8.1030306464002696E-5</v>
      </c>
      <c r="J26" s="1">
        <v>1.09244958780785E-4</v>
      </c>
      <c r="K26" s="1">
        <v>1.63184891222578E-4</v>
      </c>
      <c r="L26" s="1">
        <v>2.1245316031281899E-4</v>
      </c>
      <c r="M26">
        <v>1.12402972774816E-3</v>
      </c>
      <c r="N26">
        <v>0.42449083660949299</v>
      </c>
      <c r="O26">
        <v>6.7640908551766105E-2</v>
      </c>
      <c r="P26">
        <v>0.147550219149025</v>
      </c>
      <c r="Q26">
        <v>1.98945807046584E-2</v>
      </c>
      <c r="R26">
        <v>2.4704671502831801E-2</v>
      </c>
      <c r="S26">
        <v>2.4145038849383099E-2</v>
      </c>
      <c r="T26">
        <v>2.3323474711105501E-2</v>
      </c>
      <c r="U26">
        <v>2.2496735462482299E-2</v>
      </c>
      <c r="V26">
        <v>1.8569621698134101E-2</v>
      </c>
      <c r="W26">
        <v>1.41991992552448E-2</v>
      </c>
      <c r="X26">
        <v>1.2088818141705799E-2</v>
      </c>
      <c r="Y26">
        <v>1.1242927158150401E-2</v>
      </c>
      <c r="Z26">
        <v>1.0454447572556E-2</v>
      </c>
      <c r="AA26">
        <v>1.0147760263862399E-2</v>
      </c>
      <c r="AB26">
        <v>1.00954563215509E-2</v>
      </c>
      <c r="AC26">
        <v>1.00535645783566E-2</v>
      </c>
    </row>
    <row r="27" spans="1:29" x14ac:dyDescent="0.2">
      <c r="A27">
        <v>32</v>
      </c>
      <c r="B27" t="s">
        <v>26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 s="1">
        <v>9.6235135060851399E-7</v>
      </c>
      <c r="J27" s="1">
        <v>2.29495822168246E-6</v>
      </c>
      <c r="K27" s="1">
        <v>2.7449841581983399E-6</v>
      </c>
      <c r="L27" s="1">
        <v>2.9532625376305001E-6</v>
      </c>
      <c r="M27" s="1">
        <v>4.1760636122489797E-6</v>
      </c>
      <c r="N27" s="1">
        <v>5.6043581935227798E-6</v>
      </c>
      <c r="O27" s="1">
        <v>7.6742517194361392E-6</v>
      </c>
      <c r="P27" s="1">
        <v>8.0738136603031307E-6</v>
      </c>
      <c r="Q27" s="1">
        <v>9.0533048933139003E-6</v>
      </c>
      <c r="R27" s="1">
        <v>1.25627457236987E-5</v>
      </c>
      <c r="S27" s="1">
        <v>1.48555100167868E-5</v>
      </c>
      <c r="T27" s="1">
        <v>1.42338931254926E-5</v>
      </c>
      <c r="U27" s="1">
        <v>7.5963844210491499E-6</v>
      </c>
      <c r="V27" s="1">
        <v>7.2039147198665802E-6</v>
      </c>
      <c r="W27" s="1">
        <v>6.147908152343E-6</v>
      </c>
      <c r="X27" s="1">
        <v>5.4974134400254099E-6</v>
      </c>
      <c r="Y27" s="1">
        <v>4.6346522140083801E-6</v>
      </c>
      <c r="Z27" s="1">
        <v>4.6474842747556901E-6</v>
      </c>
      <c r="AA27" s="1">
        <v>4.6334826038219001E-6</v>
      </c>
      <c r="AB27" s="1">
        <v>4.5568426685349499E-6</v>
      </c>
      <c r="AC27" s="1">
        <v>4.4623966459766902E-6</v>
      </c>
    </row>
    <row r="28" spans="1:29" x14ac:dyDescent="0.2">
      <c r="A28">
        <v>33</v>
      </c>
      <c r="B28" t="s">
        <v>27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 s="1">
        <v>4.73843783765914E-6</v>
      </c>
      <c r="J28" s="1">
        <v>1.1372789231245399E-5</v>
      </c>
      <c r="K28" s="1">
        <v>1.3670335647475399E-5</v>
      </c>
      <c r="L28" s="1">
        <v>1.47653736348729E-5</v>
      </c>
      <c r="M28" s="1">
        <v>2.0945610231137801E-5</v>
      </c>
      <c r="N28" s="1">
        <v>2.8109456252423102E-5</v>
      </c>
      <c r="O28" s="1">
        <v>3.8491292798426002E-5</v>
      </c>
      <c r="P28" s="1">
        <v>4.0495360735803802E-5</v>
      </c>
      <c r="Q28" s="1">
        <v>4.5408134610624903E-5</v>
      </c>
      <c r="R28" s="1">
        <v>6.3010229496285306E-5</v>
      </c>
      <c r="S28" s="1">
        <v>7.4764502642210505E-5</v>
      </c>
      <c r="T28" s="1">
        <v>7.1636051870882498E-5</v>
      </c>
      <c r="U28" s="1">
        <v>3.8230922655202401E-5</v>
      </c>
      <c r="V28" s="1">
        <v>3.6255711165722399E-5</v>
      </c>
      <c r="W28" s="1">
        <v>3.0941067961975898E-5</v>
      </c>
      <c r="X28" s="1">
        <v>2.7667270842357501E-5</v>
      </c>
      <c r="Y28" s="1">
        <v>2.33251848840154E-5</v>
      </c>
      <c r="Z28" s="1">
        <v>2.3389760826830701E-5</v>
      </c>
      <c r="AA28" s="1">
        <v>2.3319291358347901E-5</v>
      </c>
      <c r="AB28" s="1">
        <v>2.2933581931283599E-5</v>
      </c>
      <c r="AC28" s="1">
        <v>2.2458259991253699E-5</v>
      </c>
    </row>
    <row r="29" spans="1:29" x14ac:dyDescent="0.2">
      <c r="A29">
        <v>34</v>
      </c>
      <c r="B29" t="s">
        <v>28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 s="1">
        <v>7.08664856574614E-7</v>
      </c>
      <c r="J29" s="1">
        <v>1.6819883512653099E-6</v>
      </c>
      <c r="K29" s="1">
        <v>2.0046484223712401E-6</v>
      </c>
      <c r="L29" s="1">
        <v>2.1507582914637101E-6</v>
      </c>
      <c r="M29" s="1">
        <v>3.0345013328769701E-6</v>
      </c>
      <c r="N29" s="1">
        <v>4.0723352867644204E-6</v>
      </c>
      <c r="O29" s="1">
        <v>5.5763966884114703E-6</v>
      </c>
      <c r="P29" s="1">
        <v>5.8667337725637396E-6</v>
      </c>
      <c r="Q29" s="1">
        <v>6.57846840113052E-6</v>
      </c>
      <c r="R29" s="1">
        <v>9.1285564849385992E-6</v>
      </c>
      <c r="S29" s="1">
        <v>1.0915683560597201E-5</v>
      </c>
      <c r="T29" s="1">
        <v>1.04589262264198E-5</v>
      </c>
      <c r="U29" s="1">
        <v>5.5817490647314099E-6</v>
      </c>
      <c r="V29" s="1">
        <v>5.2933660299458998E-6</v>
      </c>
      <c r="W29" s="1">
        <v>4.5174233491707102E-6</v>
      </c>
      <c r="X29" s="1">
        <v>4.0394461393589103E-6</v>
      </c>
      <c r="Y29" s="1">
        <v>3.4054976367769898E-6</v>
      </c>
      <c r="Z29" s="1">
        <v>3.4149259136029202E-6</v>
      </c>
      <c r="AA29" s="1">
        <v>3.4046379369101398E-6</v>
      </c>
      <c r="AB29" s="1">
        <v>3.34832338921842E-6</v>
      </c>
      <c r="AC29" s="1">
        <v>3.2789253054943401E-6</v>
      </c>
    </row>
    <row r="30" spans="1:29" x14ac:dyDescent="0.2">
      <c r="A30">
        <v>35</v>
      </c>
      <c r="B30" t="s">
        <v>29</v>
      </c>
      <c r="C30" s="1">
        <v>7.6616950668493403E-5</v>
      </c>
      <c r="D30" s="1">
        <v>1.8615159403601001E-4</v>
      </c>
      <c r="E30" s="1">
        <v>4.9893859291672005E-4</v>
      </c>
      <c r="F30">
        <v>7.5434057857290899E-3</v>
      </c>
      <c r="G30">
        <v>1.5285472856334499E-2</v>
      </c>
      <c r="H30">
        <v>2.57940062192238E-2</v>
      </c>
      <c r="I30">
        <v>5.0869670997354198E-2</v>
      </c>
      <c r="J30">
        <v>4.4854531039034903E-2</v>
      </c>
      <c r="K30">
        <v>6.06752912650294E-2</v>
      </c>
      <c r="L30">
        <v>6.0185571945425002E-2</v>
      </c>
      <c r="M30">
        <v>7.1553185729177599E-2</v>
      </c>
      <c r="N30">
        <v>8.7894078605885495E-2</v>
      </c>
      <c r="O30">
        <v>0.108322955504566</v>
      </c>
      <c r="P30">
        <v>8.2400026246450306E-2</v>
      </c>
      <c r="Q30">
        <v>6.1899662143915998E-2</v>
      </c>
      <c r="R30">
        <v>7.7270001931927207E-2</v>
      </c>
      <c r="S30">
        <v>6.0835235595046402E-2</v>
      </c>
      <c r="T30">
        <v>4.9902737921095397E-2</v>
      </c>
      <c r="U30">
        <v>3.3950143788501197E-2</v>
      </c>
      <c r="V30">
        <v>2.5932360484158899E-2</v>
      </c>
      <c r="W30">
        <v>1.96716110525306E-2</v>
      </c>
      <c r="X30">
        <v>1.54563384382245E-2</v>
      </c>
      <c r="Y30">
        <v>1.4493975440771601E-2</v>
      </c>
      <c r="Z30">
        <v>1.41835292660118E-2</v>
      </c>
      <c r="AA30">
        <v>1.3839747655672001E-2</v>
      </c>
      <c r="AB30">
        <v>1.3513901339276499E-2</v>
      </c>
      <c r="AC30">
        <v>1.32115746185504E-2</v>
      </c>
    </row>
    <row r="31" spans="1:29" x14ac:dyDescent="0.2">
      <c r="A31">
        <v>36</v>
      </c>
      <c r="B31" t="s">
        <v>30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 s="1">
        <v>2.1654018667049899E-7</v>
      </c>
      <c r="J31" s="1">
        <v>5.1214470886406997E-7</v>
      </c>
      <c r="K31" s="1">
        <v>6.0872918083987305E-7</v>
      </c>
      <c r="L31" s="1">
        <v>6.5167841967195198E-7</v>
      </c>
      <c r="M31" s="1">
        <v>9.1782254685312996E-7</v>
      </c>
      <c r="N31" s="1">
        <v>1.23174208965792E-6</v>
      </c>
      <c r="O31" s="1">
        <v>1.68666906574799E-6</v>
      </c>
      <c r="P31" s="1">
        <v>1.7744863498592099E-6</v>
      </c>
      <c r="Q31" s="1">
        <v>1.9897618130926199E-6</v>
      </c>
      <c r="R31" s="1">
        <v>2.7610767574515101E-6</v>
      </c>
      <c r="S31" s="1">
        <v>3.0087360300967698E-6</v>
      </c>
      <c r="T31" s="1">
        <v>2.88283808913547E-6</v>
      </c>
      <c r="U31" s="1">
        <v>1.5385210190288401E-6</v>
      </c>
      <c r="V31" s="1">
        <v>1.45903288739646E-6</v>
      </c>
      <c r="W31" s="1">
        <v>1.2451564543880499E-6</v>
      </c>
      <c r="X31" s="1">
        <v>1.11340955299965E-6</v>
      </c>
      <c r="Y31" s="1">
        <v>9.3867163286631599E-7</v>
      </c>
      <c r="Z31" s="1">
        <v>9.4127051397663298E-7</v>
      </c>
      <c r="AA31" s="1">
        <v>9.3843465265308602E-7</v>
      </c>
      <c r="AB31" s="1">
        <v>9.2291259079502197E-7</v>
      </c>
      <c r="AC31" s="1">
        <v>9.0378421191417104E-7</v>
      </c>
    </row>
    <row r="32" spans="1:29" x14ac:dyDescent="0.2">
      <c r="A32">
        <v>37</v>
      </c>
      <c r="B32" t="s">
        <v>31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 s="1">
        <v>1.9797227750473198E-5</v>
      </c>
      <c r="J32" s="1">
        <v>4.7161579658450103E-5</v>
      </c>
      <c r="K32" s="1">
        <v>5.6366546687058797E-5</v>
      </c>
      <c r="L32" s="1">
        <v>6.0608341982515399E-5</v>
      </c>
      <c r="M32" s="1">
        <v>8.56644735449663E-5</v>
      </c>
      <c r="N32" s="1">
        <v>1.1496308053438E-4</v>
      </c>
      <c r="O32" s="1">
        <v>1.5742312234579001E-4</v>
      </c>
      <c r="P32" s="1">
        <v>1.6561943004944599E-4</v>
      </c>
      <c r="Q32" s="1">
        <v>1.8571187627003301E-4</v>
      </c>
      <c r="R32" s="1">
        <v>2.57701567079493E-4</v>
      </c>
      <c r="S32" s="1">
        <v>3.0353750366884902E-4</v>
      </c>
      <c r="T32" s="1">
        <v>2.90836220983692E-4</v>
      </c>
      <c r="U32" s="1">
        <v>1.5521429259024401E-4</v>
      </c>
      <c r="V32" s="1">
        <v>1.47195111935616E-4</v>
      </c>
      <c r="W32" s="1">
        <v>1.25618095353274E-4</v>
      </c>
      <c r="X32" s="1">
        <v>1.12326771841253E-4</v>
      </c>
      <c r="Y32" s="1">
        <v>9.4698253349179099E-5</v>
      </c>
      <c r="Z32" s="1">
        <v>9.4960435092161707E-5</v>
      </c>
      <c r="AA32" s="1">
        <v>9.46743478493772E-5</v>
      </c>
      <c r="AB32" s="1">
        <v>9.3108391808982506E-5</v>
      </c>
      <c r="AC32" s="1">
        <v>9.1178618163212296E-5</v>
      </c>
    </row>
    <row r="33" spans="1:29" x14ac:dyDescent="0.2">
      <c r="A33">
        <v>38</v>
      </c>
      <c r="B33" t="s">
        <v>32</v>
      </c>
      <c r="C33" s="1">
        <v>2.26846403736269E-4</v>
      </c>
      <c r="D33" s="1">
        <v>2.4516665617868501E-4</v>
      </c>
      <c r="E33" s="1">
        <v>2.5750889223896602E-4</v>
      </c>
      <c r="F33" s="1">
        <v>2.7539840339918498E-4</v>
      </c>
      <c r="G33" s="1">
        <v>3.0565511412317098E-4</v>
      </c>
      <c r="H33" s="1">
        <v>3.3341902319455001E-4</v>
      </c>
      <c r="I33">
        <v>1.45632202353106E-3</v>
      </c>
      <c r="J33">
        <v>3.0506263038024999E-3</v>
      </c>
      <c r="K33">
        <v>4.3368943098263503E-3</v>
      </c>
      <c r="L33">
        <v>5.42860847155588E-3</v>
      </c>
      <c r="M33">
        <v>6.0106384954724604E-3</v>
      </c>
      <c r="N33">
        <v>1.5444579007728399E-2</v>
      </c>
      <c r="O33">
        <v>1.4939876057007801E-2</v>
      </c>
      <c r="P33">
        <v>2.6105714848173801E-2</v>
      </c>
      <c r="Q33">
        <v>2.1408636111656301E-2</v>
      </c>
      <c r="R33">
        <v>2.4693570836449699E-2</v>
      </c>
      <c r="S33">
        <v>2.8598750116643101E-2</v>
      </c>
      <c r="T33">
        <v>3.2767769933155201E-2</v>
      </c>
      <c r="U33">
        <v>3.02342882208117E-2</v>
      </c>
      <c r="V33">
        <v>3.0730380714948099E-2</v>
      </c>
      <c r="W33">
        <v>2.7850745593608499E-2</v>
      </c>
      <c r="X33">
        <v>2.4998904399114601E-2</v>
      </c>
      <c r="Y33">
        <v>2.2907139077010402E-2</v>
      </c>
      <c r="Z33">
        <v>2.1164135476982301E-2</v>
      </c>
      <c r="AA33">
        <v>2.0403845754158299E-2</v>
      </c>
      <c r="AB33">
        <v>1.99077208604947E-2</v>
      </c>
      <c r="AC33">
        <v>1.9397891618918601E-2</v>
      </c>
    </row>
    <row r="34" spans="1:29" x14ac:dyDescent="0.2">
      <c r="A34">
        <v>39</v>
      </c>
      <c r="B34" t="s">
        <v>33</v>
      </c>
      <c r="C34">
        <v>0</v>
      </c>
      <c r="D34">
        <v>0</v>
      </c>
      <c r="E34">
        <v>0</v>
      </c>
      <c r="F34">
        <v>0</v>
      </c>
      <c r="G34">
        <v>0</v>
      </c>
      <c r="H34" s="1">
        <v>5.3641541511450803E-8</v>
      </c>
      <c r="I34" s="1">
        <v>1.11423420124795E-4</v>
      </c>
      <c r="J34" s="1">
        <v>2.6623652434730499E-4</v>
      </c>
      <c r="K34" s="1">
        <v>3.1905342385529903E-4</v>
      </c>
      <c r="L34" s="1">
        <v>3.4385314555715701E-4</v>
      </c>
      <c r="M34" s="1">
        <v>4.8679124783726198E-4</v>
      </c>
      <c r="N34" s="1">
        <v>6.5339254926455803E-4</v>
      </c>
      <c r="O34" s="1">
        <v>8.9483904948838E-4</v>
      </c>
      <c r="P34" s="1">
        <v>9.41842875054322E-4</v>
      </c>
      <c r="Q34">
        <v>1.05620501504309E-3</v>
      </c>
      <c r="R34">
        <v>1.4649050941353201E-3</v>
      </c>
      <c r="S34">
        <v>1.80555442124192E-3</v>
      </c>
      <c r="T34">
        <v>2.0594857736981101E-3</v>
      </c>
      <c r="U34">
        <v>1.4573711730632699E-3</v>
      </c>
      <c r="V34">
        <v>1.4407400505258201E-3</v>
      </c>
      <c r="W34">
        <v>1.2982654890533001E-3</v>
      </c>
      <c r="X34">
        <v>1.19723940715653E-3</v>
      </c>
      <c r="Y34">
        <v>1.0826585301754699E-3</v>
      </c>
      <c r="Z34">
        <v>1.0596403582348399E-3</v>
      </c>
      <c r="AA34">
        <v>1.0470000333391201E-3</v>
      </c>
      <c r="AB34">
        <v>1.05377207039142E-3</v>
      </c>
      <c r="AC34">
        <v>1.0729229326062099E-3</v>
      </c>
    </row>
    <row r="35" spans="1:29" x14ac:dyDescent="0.2">
      <c r="A35">
        <v>40</v>
      </c>
      <c r="B35" t="s">
        <v>34</v>
      </c>
      <c r="C35" s="1">
        <v>6.65588145748463E-6</v>
      </c>
      <c r="D35" s="1">
        <v>7.2880748228920596E-6</v>
      </c>
      <c r="E35" s="1">
        <v>7.9695650906652598E-6</v>
      </c>
      <c r="F35" s="1">
        <v>8.6182727636885392E-6</v>
      </c>
      <c r="G35" s="1">
        <v>9.8194135977891506E-6</v>
      </c>
      <c r="H35" s="1">
        <v>1.07129204492987E-5</v>
      </c>
      <c r="I35" s="1">
        <v>3.2953984674410898E-5</v>
      </c>
      <c r="J35" s="1">
        <v>6.6214748541197098E-5</v>
      </c>
      <c r="K35" s="1">
        <v>1.3242763281439299E-4</v>
      </c>
      <c r="L35" s="1">
        <v>2.04108178785544E-4</v>
      </c>
      <c r="M35" s="1">
        <v>1.70253649295405E-4</v>
      </c>
      <c r="N35" s="1">
        <v>1.43055734107106E-4</v>
      </c>
      <c r="O35" s="1">
        <v>1.9581449808111199E-4</v>
      </c>
      <c r="P35" s="1">
        <v>2.6148656982228198E-4</v>
      </c>
      <c r="Q35" s="1">
        <v>2.8736694330930198E-4</v>
      </c>
      <c r="R35" s="1">
        <v>3.88839728690946E-4</v>
      </c>
      <c r="S35" s="1">
        <v>4.90244027869318E-4</v>
      </c>
      <c r="T35" s="1">
        <v>6.5594923967725305E-4</v>
      </c>
      <c r="U35" s="1">
        <v>6.74646349379412E-4</v>
      </c>
      <c r="V35" s="1">
        <v>7.0967567750543901E-4</v>
      </c>
      <c r="W35" s="1">
        <v>6.6532543563178198E-4</v>
      </c>
      <c r="X35" s="1">
        <v>6.3267912369472301E-4</v>
      </c>
      <c r="Y35" s="1">
        <v>6.0064475195998701E-4</v>
      </c>
      <c r="Z35" s="1">
        <v>5.8754270430333596E-4</v>
      </c>
      <c r="AA35" s="1">
        <v>5.7657834680443804E-4</v>
      </c>
      <c r="AB35" s="1">
        <v>5.8597965822763096E-4</v>
      </c>
      <c r="AC35" s="1">
        <v>6.1226151695882699E-4</v>
      </c>
    </row>
    <row r="36" spans="1:29" x14ac:dyDescent="0.2">
      <c r="A36">
        <v>41</v>
      </c>
      <c r="B36" t="s">
        <v>35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 s="1">
        <v>1.08614096347992E-5</v>
      </c>
      <c r="J36" s="1">
        <v>2.5940172804439499E-5</v>
      </c>
      <c r="K36" s="1">
        <v>3.1064271297509502E-5</v>
      </c>
      <c r="L36" s="1">
        <v>3.34545084115234E-5</v>
      </c>
      <c r="M36" s="1">
        <v>4.7345703251266901E-5</v>
      </c>
      <c r="N36" s="1">
        <v>6.3538593394696295E-5</v>
      </c>
      <c r="O36" s="1">
        <v>8.70057065185392E-5</v>
      </c>
      <c r="P36" s="1">
        <v>9.1535694991762203E-5</v>
      </c>
      <c r="Q36" s="1">
        <v>1.02640525710739E-4</v>
      </c>
      <c r="R36" s="1">
        <v>1.4242828365240701E-4</v>
      </c>
      <c r="S36" s="1">
        <v>1.6784014223958301E-4</v>
      </c>
      <c r="T36" s="1">
        <v>1.60817022333503E-4</v>
      </c>
      <c r="U36" s="1">
        <v>8.5825278347329004E-5</v>
      </c>
      <c r="V36" s="1">
        <v>8.1391078765591306E-5</v>
      </c>
      <c r="W36" s="1">
        <v>6.9460142867683303E-5</v>
      </c>
      <c r="X36" s="1">
        <v>6.2110743101584295E-5</v>
      </c>
      <c r="Y36" s="1">
        <v>5.2363115173648098E-5</v>
      </c>
      <c r="Z36" s="1">
        <v>5.2508083626889802E-5</v>
      </c>
      <c r="AA36" s="1">
        <v>5.23498947586631E-5</v>
      </c>
      <c r="AB36" s="1">
        <v>5.1484006007740302E-5</v>
      </c>
      <c r="AC36" s="1">
        <v>5.0416936574038098E-5</v>
      </c>
    </row>
    <row r="37" spans="1:29" x14ac:dyDescent="0.2">
      <c r="A37">
        <v>42</v>
      </c>
      <c r="B37" t="s">
        <v>36</v>
      </c>
      <c r="C37" s="1">
        <v>4.0462142578689896E-6</v>
      </c>
      <c r="D37" s="1">
        <v>4.4311824467513302E-6</v>
      </c>
      <c r="E37" s="1">
        <v>4.8438063799949296E-6</v>
      </c>
      <c r="F37" s="1">
        <v>5.2398730758795796E-6</v>
      </c>
      <c r="G37" s="1">
        <v>5.9694467609006097E-6</v>
      </c>
      <c r="H37" s="1">
        <v>6.5033660803237496E-6</v>
      </c>
      <c r="I37" s="1">
        <v>1.47682335480681E-5</v>
      </c>
      <c r="J37" s="1">
        <v>2.4592084542973599E-5</v>
      </c>
      <c r="K37" s="1">
        <v>5.6158633967129302E-5</v>
      </c>
      <c r="L37" s="1">
        <v>8.6949605034192205E-5</v>
      </c>
      <c r="M37" s="1">
        <v>6.4850462976551103E-5</v>
      </c>
      <c r="N37" s="1">
        <v>5.3183259493039205E-4</v>
      </c>
      <c r="O37" s="1">
        <v>2.4094923094253299E-4</v>
      </c>
      <c r="P37" s="1">
        <v>6.1564998478047495E-4</v>
      </c>
      <c r="Q37" s="1">
        <v>5.8179223879051202E-4</v>
      </c>
      <c r="R37" s="1">
        <v>5.5385392988682703E-4</v>
      </c>
      <c r="S37" s="1">
        <v>5.6891240501499797E-4</v>
      </c>
      <c r="T37" s="1">
        <v>5.2187033475092903E-4</v>
      </c>
      <c r="U37" s="1">
        <v>4.3017170244752303E-4</v>
      </c>
      <c r="V37" s="1">
        <v>3.1458621438673601E-4</v>
      </c>
      <c r="W37" s="1">
        <v>2.5144297970314201E-4</v>
      </c>
      <c r="X37" s="1">
        <v>2.0801926547164799E-4</v>
      </c>
      <c r="Y37" s="1">
        <v>1.8367061784374501E-4</v>
      </c>
      <c r="Z37" s="1">
        <v>1.6284044218650701E-4</v>
      </c>
      <c r="AA37" s="1">
        <v>1.52072522524804E-4</v>
      </c>
      <c r="AB37" s="1">
        <v>1.33296023449247E-4</v>
      </c>
      <c r="AC37" s="1">
        <v>9.7819436660984097E-5</v>
      </c>
    </row>
    <row r="38" spans="1:29" x14ac:dyDescent="0.2">
      <c r="A38">
        <v>43</v>
      </c>
      <c r="B38" t="s">
        <v>37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</row>
    <row r="39" spans="1:29" x14ac:dyDescent="0.2">
      <c r="A39">
        <v>44</v>
      </c>
      <c r="B39" t="s">
        <v>38</v>
      </c>
      <c r="C39" s="1">
        <v>4.6815890986095997E-6</v>
      </c>
      <c r="D39" s="1">
        <v>5.1318399041377899E-6</v>
      </c>
      <c r="E39" s="1">
        <v>5.60529956494804E-6</v>
      </c>
      <c r="F39" s="1">
        <v>6.0615319110723897E-6</v>
      </c>
      <c r="G39" s="1">
        <v>6.9015438182162799E-6</v>
      </c>
      <c r="H39" s="1">
        <v>7.5279606693922501E-6</v>
      </c>
      <c r="I39" s="1">
        <v>2.05746561164948E-5</v>
      </c>
      <c r="J39" s="1">
        <v>3.55009967779349E-5</v>
      </c>
      <c r="K39" s="1">
        <v>7.4570825173971104E-5</v>
      </c>
      <c r="L39" s="1">
        <v>1.12161697139757E-4</v>
      </c>
      <c r="M39" s="1">
        <v>8.8816913582602999E-5</v>
      </c>
      <c r="N39" s="1">
        <v>7.8810541223787902E-4</v>
      </c>
      <c r="O39" s="1">
        <v>3.4122437371528002E-4</v>
      </c>
      <c r="P39" s="1">
        <v>9.8157304682623095E-4</v>
      </c>
      <c r="Q39" s="1">
        <v>9.4800016153403696E-4</v>
      </c>
      <c r="R39" s="1">
        <v>9.38354071879985E-4</v>
      </c>
      <c r="S39" s="1">
        <v>9.889936379157689E-4</v>
      </c>
      <c r="T39">
        <v>1.0479457194356599E-3</v>
      </c>
      <c r="U39">
        <v>1.044405115106E-3</v>
      </c>
      <c r="V39" s="1">
        <v>9.6764172468907696E-4</v>
      </c>
      <c r="W39" s="1">
        <v>8.8147683557218996E-4</v>
      </c>
      <c r="X39" s="1">
        <v>8.14798103771169E-4</v>
      </c>
      <c r="Y39" s="1">
        <v>7.6710584121305995E-4</v>
      </c>
      <c r="Z39" s="1">
        <v>7.2928359974706598E-4</v>
      </c>
      <c r="AA39" s="1">
        <v>7.0060489395493304E-4</v>
      </c>
      <c r="AB39" s="1">
        <v>6.7733474884853595E-4</v>
      </c>
      <c r="AC39" s="1">
        <v>6.4018768514942804E-4</v>
      </c>
    </row>
    <row r="40" spans="1:29" x14ac:dyDescent="0.2">
      <c r="A40">
        <v>45</v>
      </c>
      <c r="B40" t="s">
        <v>39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 s="1">
        <v>1.5305410130395101E-6</v>
      </c>
      <c r="J40" s="1">
        <v>3.6417115296671901E-6</v>
      </c>
      <c r="K40" s="1">
        <v>4.3484348850597598E-6</v>
      </c>
      <c r="L40" s="1">
        <v>4.6721741000510502E-6</v>
      </c>
      <c r="M40" s="1">
        <v>6.5996642604204596E-6</v>
      </c>
      <c r="N40" s="1">
        <v>8.8569228182677694E-6</v>
      </c>
      <c r="O40" s="1">
        <v>1.2128107925946E-5</v>
      </c>
      <c r="P40" s="1">
        <v>1.27595628782728E-5</v>
      </c>
      <c r="Q40" s="1">
        <v>1.4307512913091999E-5</v>
      </c>
      <c r="R40" s="1">
        <v>1.9853705566674701E-5</v>
      </c>
      <c r="S40" s="1">
        <v>2.2368519466908701E-5</v>
      </c>
      <c r="T40" s="1">
        <v>2.1432529479170598E-5</v>
      </c>
      <c r="U40" s="1">
        <v>1.1438171441113801E-5</v>
      </c>
      <c r="V40" s="1">
        <v>1.08472157762662E-5</v>
      </c>
      <c r="W40" s="1">
        <v>9.2571461891566202E-6</v>
      </c>
      <c r="X40" s="1">
        <v>8.27767087230313E-6</v>
      </c>
      <c r="Y40" s="1">
        <v>6.9785772609520698E-6</v>
      </c>
      <c r="Z40" s="1">
        <v>6.9978978842755101E-6</v>
      </c>
      <c r="AA40" s="1">
        <v>6.9768150865456804E-6</v>
      </c>
      <c r="AB40" s="1">
        <v>6.8614163524216497E-6</v>
      </c>
      <c r="AC40" s="1">
        <v>6.7192048618380702E-6</v>
      </c>
    </row>
    <row r="41" spans="1:29" x14ac:dyDescent="0.2">
      <c r="A41">
        <v>46</v>
      </c>
      <c r="B41" t="s">
        <v>40</v>
      </c>
      <c r="C41" s="1">
        <v>2.59285922155072E-6</v>
      </c>
      <c r="D41" s="1">
        <v>2.83971310466313E-6</v>
      </c>
      <c r="E41" s="1">
        <v>3.3774911756267999E-6</v>
      </c>
      <c r="F41" s="1">
        <v>3.9724480203062697E-6</v>
      </c>
      <c r="G41" s="1">
        <v>4.92010703823098E-6</v>
      </c>
      <c r="H41" s="1">
        <v>5.8410419602368501E-6</v>
      </c>
      <c r="I41" s="1">
        <v>8.6290499405963698E-6</v>
      </c>
      <c r="J41" s="1">
        <v>9.7058212987499692E-6</v>
      </c>
      <c r="K41" s="1">
        <v>4.25807609912287E-5</v>
      </c>
      <c r="L41" s="1">
        <v>9.9585233580001806E-5</v>
      </c>
      <c r="M41" s="1">
        <v>6.8796835303475094E-5</v>
      </c>
      <c r="N41">
        <v>1.17665108646741E-3</v>
      </c>
      <c r="O41" s="1">
        <v>4.4082822141111502E-4</v>
      </c>
      <c r="P41">
        <v>1.3440720124074899E-3</v>
      </c>
      <c r="Q41">
        <v>1.2411763966275701E-3</v>
      </c>
      <c r="R41">
        <v>1.10735829267594E-3</v>
      </c>
      <c r="S41">
        <v>1.12341466189547E-3</v>
      </c>
      <c r="T41">
        <v>1.1686667681709501E-3</v>
      </c>
      <c r="U41">
        <v>1.2037887745794901E-3</v>
      </c>
      <c r="V41">
        <v>1.1279095568634801E-3</v>
      </c>
      <c r="W41">
        <v>1.07416530997972E-3</v>
      </c>
      <c r="X41">
        <v>1.01644048467464E-3</v>
      </c>
      <c r="Y41" s="1">
        <v>9.7704358163508398E-4</v>
      </c>
      <c r="Z41" s="1">
        <v>9.3700765373455597E-4</v>
      </c>
      <c r="AA41" s="1">
        <v>9.0636007611777304E-4</v>
      </c>
      <c r="AB41" s="1">
        <v>8.8114058680960295E-4</v>
      </c>
      <c r="AC41" s="1">
        <v>8.1175920625148302E-4</v>
      </c>
    </row>
    <row r="42" spans="1:29" x14ac:dyDescent="0.2">
      <c r="A42">
        <v>52</v>
      </c>
      <c r="B42" t="s">
        <v>41</v>
      </c>
      <c r="C42" s="1">
        <v>3.9886497233965201E-6</v>
      </c>
      <c r="D42" s="1">
        <v>1.3641017176269E-5</v>
      </c>
      <c r="E42" s="1">
        <v>2.3608795345353401E-5</v>
      </c>
      <c r="F42" s="1">
        <v>3.9459520849050002E-5</v>
      </c>
      <c r="G42" s="1">
        <v>6.3751549532753402E-5</v>
      </c>
      <c r="H42" s="1">
        <v>9.6800853498279994E-5</v>
      </c>
      <c r="I42" s="1">
        <v>1.27351071569137E-4</v>
      </c>
      <c r="J42" s="1">
        <v>1.5221027570078101E-4</v>
      </c>
      <c r="K42" s="1">
        <v>1.42513868922833E-4</v>
      </c>
      <c r="L42" s="1">
        <v>1.00215831480454E-4</v>
      </c>
      <c r="M42" s="1">
        <v>1.6458368918392799E-4</v>
      </c>
      <c r="N42">
        <v>1.1370687279850199E-3</v>
      </c>
      <c r="O42">
        <v>3.0886460444889902E-3</v>
      </c>
      <c r="P42">
        <v>6.0241833562031302E-3</v>
      </c>
      <c r="Q42">
        <v>6.6351973218843298E-3</v>
      </c>
      <c r="R42">
        <v>5.5030753137543797E-3</v>
      </c>
      <c r="S42">
        <v>4.5050932094454696E-3</v>
      </c>
      <c r="T42">
        <v>3.4408246865496E-3</v>
      </c>
      <c r="U42">
        <v>2.9593885410576998E-3</v>
      </c>
      <c r="V42">
        <v>2.7548600919544601E-3</v>
      </c>
      <c r="W42">
        <v>2.19748122617602E-3</v>
      </c>
      <c r="X42">
        <v>1.72507588285952E-3</v>
      </c>
      <c r="Y42">
        <v>1.5758647350594399E-3</v>
      </c>
      <c r="Z42">
        <v>1.45888543920591E-3</v>
      </c>
      <c r="AA42">
        <v>1.22658116742968E-3</v>
      </c>
      <c r="AB42" s="1">
        <v>8.1015893374569703E-4</v>
      </c>
      <c r="AC42" s="1">
        <v>6.7934635444544202E-4</v>
      </c>
    </row>
    <row r="43" spans="1:29" x14ac:dyDescent="0.2">
      <c r="A43">
        <v>53</v>
      </c>
      <c r="B43" t="s">
        <v>42</v>
      </c>
      <c r="C43" s="1">
        <v>6.4892098293967097E-5</v>
      </c>
      <c r="D43" s="1">
        <v>8.3305965063118397E-5</v>
      </c>
      <c r="E43" s="1">
        <v>1.063489335138E-4</v>
      </c>
      <c r="F43" s="1">
        <v>1.5063404407555901E-4</v>
      </c>
      <c r="G43" s="1">
        <v>2.1112253989485899E-4</v>
      </c>
      <c r="H43" s="1">
        <v>2.7428130670159497E-4</v>
      </c>
      <c r="I43">
        <v>2.1433512611110902E-3</v>
      </c>
      <c r="J43">
        <v>2.31896997684089E-3</v>
      </c>
      <c r="K43">
        <v>5.4903824111533998E-3</v>
      </c>
      <c r="L43">
        <v>3.9802988994779298E-3</v>
      </c>
      <c r="M43">
        <v>7.6440177253971299E-3</v>
      </c>
      <c r="N43">
        <v>1.3813202152960001E-2</v>
      </c>
      <c r="O43">
        <v>1.0752348745882E-2</v>
      </c>
      <c r="P43">
        <v>6.9163034713710598E-3</v>
      </c>
      <c r="Q43">
        <v>4.5792961282131702E-3</v>
      </c>
      <c r="R43">
        <v>2.77057755738496E-3</v>
      </c>
      <c r="S43">
        <v>2.5033564888872202E-3</v>
      </c>
      <c r="T43">
        <v>2.2831522583146502E-3</v>
      </c>
      <c r="U43">
        <v>2.1052933352621E-3</v>
      </c>
      <c r="V43">
        <v>2.0626673340302598E-3</v>
      </c>
      <c r="W43">
        <v>1.9481958279357E-3</v>
      </c>
      <c r="X43">
        <v>1.7975883019971601E-3</v>
      </c>
      <c r="Y43">
        <v>1.6845740701683001E-3</v>
      </c>
      <c r="Z43">
        <v>1.55321692909637E-3</v>
      </c>
      <c r="AA43">
        <v>1.35142482758965E-3</v>
      </c>
      <c r="AB43">
        <v>1.1289259127806801E-3</v>
      </c>
      <c r="AC43" s="1">
        <v>9.7199123501923103E-4</v>
      </c>
    </row>
    <row r="44" spans="1:29" x14ac:dyDescent="0.2">
      <c r="A44">
        <v>54</v>
      </c>
      <c r="B44" t="s">
        <v>43</v>
      </c>
      <c r="C44" s="1">
        <v>1.2368399097795099E-5</v>
      </c>
      <c r="D44" s="1">
        <v>3.5537320172806997E-5</v>
      </c>
      <c r="E44" s="1">
        <v>5.9249020637253098E-5</v>
      </c>
      <c r="F44" s="1">
        <v>9.7057689345092499E-5</v>
      </c>
      <c r="G44" s="1">
        <v>1.54090970909237E-4</v>
      </c>
      <c r="H44" s="1">
        <v>2.3125956067815401E-4</v>
      </c>
      <c r="I44" s="1">
        <v>2.9636231647600598E-4</v>
      </c>
      <c r="J44" s="1">
        <v>3.5238367490819601E-4</v>
      </c>
      <c r="K44">
        <v>0.10344347646605399</v>
      </c>
      <c r="L44">
        <v>7.3639817306684494E-2</v>
      </c>
      <c r="M44">
        <v>9.1148778903516303E-2</v>
      </c>
      <c r="N44">
        <v>0.173460943395184</v>
      </c>
      <c r="O44">
        <v>0.25414422074936699</v>
      </c>
      <c r="P44">
        <v>0.12081607709660599</v>
      </c>
      <c r="Q44">
        <v>3.0249918358094801E-2</v>
      </c>
      <c r="R44">
        <v>4.9426082645368297E-2</v>
      </c>
      <c r="S44">
        <v>4.20823886997823E-2</v>
      </c>
      <c r="T44">
        <v>3.6717773269629099E-2</v>
      </c>
      <c r="U44">
        <v>3.6644906838773701E-2</v>
      </c>
      <c r="V44">
        <v>3.6999313619162401E-2</v>
      </c>
      <c r="W44">
        <v>3.5733597815124002E-2</v>
      </c>
      <c r="X44">
        <v>3.3161013738208497E-2</v>
      </c>
      <c r="Y44">
        <v>3.1204239433463898E-2</v>
      </c>
      <c r="Z44">
        <v>2.9989885678332901E-2</v>
      </c>
      <c r="AA44">
        <v>2.71943900579572E-2</v>
      </c>
      <c r="AB44">
        <v>2.3913236535008701E-2</v>
      </c>
      <c r="AC44">
        <v>1.85489175373732E-2</v>
      </c>
    </row>
    <row r="45" spans="1:29" x14ac:dyDescent="0.2">
      <c r="A45">
        <v>55</v>
      </c>
      <c r="B45" t="s">
        <v>44</v>
      </c>
      <c r="C45" s="1">
        <v>1.0031168358182101E-5</v>
      </c>
      <c r="D45" s="1">
        <v>1.6154789818756399E-5</v>
      </c>
      <c r="E45" s="1">
        <v>2.2786378394812301E-5</v>
      </c>
      <c r="F45" s="1">
        <v>3.3504891689517501E-5</v>
      </c>
      <c r="G45" s="1">
        <v>4.9855505494633601E-5</v>
      </c>
      <c r="H45" s="1">
        <v>7.09602982169599E-5</v>
      </c>
      <c r="I45" s="1">
        <v>8.8791500274965006E-5</v>
      </c>
      <c r="J45" s="1">
        <v>1.03840597148519E-4</v>
      </c>
      <c r="K45" s="1">
        <v>1.2685001092904699E-4</v>
      </c>
      <c r="L45" s="1">
        <v>7.2141528107749696E-5</v>
      </c>
      <c r="M45" s="1">
        <v>2.0621178191504401E-4</v>
      </c>
      <c r="N45" s="1">
        <v>5.3998711518943299E-4</v>
      </c>
      <c r="O45">
        <v>1.5233108497341101E-3</v>
      </c>
      <c r="P45">
        <v>2.94289032899541E-3</v>
      </c>
      <c r="Q45">
        <v>3.0670003689010602E-3</v>
      </c>
      <c r="R45">
        <v>2.7187748055439399E-3</v>
      </c>
      <c r="S45">
        <v>2.10066057479707E-3</v>
      </c>
      <c r="T45">
        <v>1.6164428307092701E-3</v>
      </c>
      <c r="U45">
        <v>1.34797427017474E-3</v>
      </c>
      <c r="V45">
        <v>1.2579970643855601E-3</v>
      </c>
      <c r="W45">
        <v>1.00533424847526E-3</v>
      </c>
      <c r="X45" s="1">
        <v>7.9132733662845502E-4</v>
      </c>
      <c r="Y45" s="1">
        <v>7.2114096838049504E-4</v>
      </c>
      <c r="Z45" s="1">
        <v>6.6931547917192802E-4</v>
      </c>
      <c r="AA45" s="1">
        <v>5.6628671154612599E-4</v>
      </c>
      <c r="AB45" s="1">
        <v>3.7980014167260303E-4</v>
      </c>
      <c r="AC45" s="1">
        <v>3.2146447119885103E-4</v>
      </c>
    </row>
    <row r="46" spans="1:29" x14ac:dyDescent="0.2">
      <c r="A46">
        <v>56</v>
      </c>
      <c r="B46" t="s">
        <v>45</v>
      </c>
      <c r="C46" s="1">
        <v>1.6604822092780499E-4</v>
      </c>
      <c r="D46" s="1">
        <v>5.6041465298584104E-4</v>
      </c>
      <c r="E46" s="1">
        <v>9.6821022321691398E-4</v>
      </c>
      <c r="F46">
        <v>1.6163713777821399E-3</v>
      </c>
      <c r="G46">
        <v>2.6093670684250699E-3</v>
      </c>
      <c r="H46">
        <v>3.9597964181110699E-3</v>
      </c>
      <c r="I46">
        <v>5.1198744154387302E-3</v>
      </c>
      <c r="J46">
        <v>6.1174142987405998E-3</v>
      </c>
      <c r="K46">
        <v>5.0574552707965898E-3</v>
      </c>
      <c r="L46">
        <v>3.9678091260517603E-3</v>
      </c>
      <c r="M46">
        <v>4.9353048395136502E-3</v>
      </c>
      <c r="N46">
        <v>1.1129030678207001E-2</v>
      </c>
      <c r="O46">
        <v>2.4270589104162299E-2</v>
      </c>
      <c r="P46">
        <v>4.0977595321237403E-2</v>
      </c>
      <c r="Q46">
        <v>4.3004427153746798E-2</v>
      </c>
      <c r="R46">
        <v>4.2237884214102898E-2</v>
      </c>
      <c r="S46">
        <v>3.7545294530154601E-2</v>
      </c>
      <c r="T46">
        <v>3.1436379409924997E-2</v>
      </c>
      <c r="U46">
        <v>2.29053461328661E-2</v>
      </c>
      <c r="V46">
        <v>2.15794554083714E-2</v>
      </c>
      <c r="W46">
        <v>1.8184017486181099E-2</v>
      </c>
      <c r="X46">
        <v>1.53534215171049E-2</v>
      </c>
      <c r="Y46">
        <v>1.37915286701222E-2</v>
      </c>
      <c r="Z46">
        <v>1.32351740785061E-2</v>
      </c>
      <c r="AA46">
        <v>1.2139492931249E-2</v>
      </c>
      <c r="AB46">
        <v>9.6345777755590892E-3</v>
      </c>
      <c r="AC46">
        <v>8.8000502400991092E-3</v>
      </c>
    </row>
    <row r="47" spans="1:29" x14ac:dyDescent="0.2">
      <c r="A47">
        <v>57</v>
      </c>
      <c r="B47" t="s">
        <v>46</v>
      </c>
      <c r="C47" s="1">
        <v>1.20841581292552E-5</v>
      </c>
      <c r="D47" s="1">
        <v>3.2442260078369098E-5</v>
      </c>
      <c r="E47" s="1">
        <v>5.40252906091609E-5</v>
      </c>
      <c r="F47" s="1">
        <v>8.7990625729616995E-5</v>
      </c>
      <c r="G47" s="1">
        <v>1.39943678675535E-4</v>
      </c>
      <c r="H47" s="1">
        <v>2.1108320117946199E-4</v>
      </c>
      <c r="I47" s="1">
        <v>2.7399839933650501E-4</v>
      </c>
      <c r="J47" s="1">
        <v>3.29292224137134E-4</v>
      </c>
      <c r="K47" s="1">
        <v>3.2657866518093199E-4</v>
      </c>
      <c r="L47" s="1">
        <v>2.3085345424078601E-4</v>
      </c>
      <c r="M47" s="1">
        <v>4.1564911521163502E-4</v>
      </c>
      <c r="N47" s="1">
        <v>9.2863712734469995E-4</v>
      </c>
      <c r="O47">
        <v>2.2986797293924601E-3</v>
      </c>
      <c r="P47">
        <v>4.2048344421345904E-3</v>
      </c>
      <c r="Q47">
        <v>4.4228433462194499E-3</v>
      </c>
      <c r="R47">
        <v>4.0577249537818699E-3</v>
      </c>
      <c r="S47">
        <v>3.7292410243026002E-3</v>
      </c>
      <c r="T47">
        <v>3.0504242622555401E-3</v>
      </c>
      <c r="U47">
        <v>2.63764779901976E-3</v>
      </c>
      <c r="V47">
        <v>2.5863737209874602E-3</v>
      </c>
      <c r="W47">
        <v>2.47426743680989E-3</v>
      </c>
      <c r="X47">
        <v>2.2387817139133399E-3</v>
      </c>
      <c r="Y47">
        <v>2.1366188398132999E-3</v>
      </c>
      <c r="Z47">
        <v>2.0878305776932302E-3</v>
      </c>
      <c r="AA47">
        <v>1.9731665288418299E-3</v>
      </c>
      <c r="AB47">
        <v>1.27777184798105E-3</v>
      </c>
      <c r="AC47">
        <v>1.0817731849783699E-3</v>
      </c>
    </row>
    <row r="48" spans="1:29" x14ac:dyDescent="0.2">
      <c r="A48">
        <v>58</v>
      </c>
      <c r="B48" t="s">
        <v>47</v>
      </c>
      <c r="C48" s="1">
        <v>4.3861113852017297E-8</v>
      </c>
      <c r="D48" s="1">
        <v>1.50003202747939E-7</v>
      </c>
      <c r="E48" s="1">
        <v>2.5961369942706301E-7</v>
      </c>
      <c r="F48" s="1">
        <v>4.3391582948970598E-7</v>
      </c>
      <c r="G48" s="1">
        <v>7.0104277938298701E-7</v>
      </c>
      <c r="H48" s="1">
        <v>1.0673670658434199E-6</v>
      </c>
      <c r="I48" s="1">
        <v>2.0067666355316701E-6</v>
      </c>
      <c r="J48" s="1">
        <v>2.3637894628336598E-6</v>
      </c>
      <c r="K48" s="1">
        <v>1.0695744094846299E-5</v>
      </c>
      <c r="L48" s="1">
        <v>2.0498023332038399E-6</v>
      </c>
      <c r="M48" s="1">
        <v>3.0277185942395499E-5</v>
      </c>
      <c r="N48" s="1">
        <v>5.7512306375429002E-4</v>
      </c>
      <c r="O48">
        <v>1.8724856199696599E-3</v>
      </c>
      <c r="P48">
        <v>3.7854262627661202E-3</v>
      </c>
      <c r="Q48">
        <v>3.9713666774332497E-3</v>
      </c>
      <c r="R48">
        <v>3.4002596512436802E-3</v>
      </c>
      <c r="S48">
        <v>2.3973761126399001E-3</v>
      </c>
      <c r="T48">
        <v>1.7311018891632501E-3</v>
      </c>
      <c r="U48">
        <v>1.4789644628763099E-3</v>
      </c>
      <c r="V48">
        <v>1.4146378962323E-3</v>
      </c>
      <c r="W48">
        <v>1.13172910641878E-3</v>
      </c>
      <c r="X48" s="1">
        <v>8.4799621254205704E-4</v>
      </c>
      <c r="Y48" s="1">
        <v>7.8516878420487003E-4</v>
      </c>
      <c r="Z48" s="1">
        <v>7.2093022754415805E-4</v>
      </c>
      <c r="AA48" s="1">
        <v>5.8042281307279999E-4</v>
      </c>
      <c r="AB48" s="1">
        <v>3.6201218608766702E-4</v>
      </c>
      <c r="AC48" s="1">
        <v>2.8965808451175598E-4</v>
      </c>
    </row>
    <row r="49" spans="1:29" x14ac:dyDescent="0.2">
      <c r="A49">
        <v>59</v>
      </c>
      <c r="B49" t="s">
        <v>48</v>
      </c>
      <c r="C49" s="1">
        <v>2.70301206910517E-5</v>
      </c>
      <c r="D49" s="1">
        <v>3.2914060511757203E-5</v>
      </c>
      <c r="E49" s="1">
        <v>4.0350727431359701E-5</v>
      </c>
      <c r="F49" s="1">
        <v>4.9979495997831603E-5</v>
      </c>
      <c r="G49" s="1">
        <v>6.2672080275660806E-5</v>
      </c>
      <c r="H49" s="1">
        <v>7.7413998951669701E-5</v>
      </c>
      <c r="I49" s="1">
        <v>8.9856557679013295E-5</v>
      </c>
      <c r="J49" s="1">
        <v>1.0218104853265601E-4</v>
      </c>
      <c r="K49" s="1">
        <v>3.2566941990808102E-4</v>
      </c>
      <c r="L49" s="1">
        <v>9.23229072213871E-5</v>
      </c>
      <c r="M49" s="1">
        <v>6.3553667860105601E-4</v>
      </c>
      <c r="N49">
        <v>1.62679511777241E-3</v>
      </c>
      <c r="O49">
        <v>5.0268565537407899E-3</v>
      </c>
      <c r="P49">
        <v>1.00615931260108E-2</v>
      </c>
      <c r="Q49">
        <v>1.0657816033926701E-2</v>
      </c>
      <c r="R49">
        <v>9.0721401647897403E-3</v>
      </c>
      <c r="S49">
        <v>6.3940494437702E-3</v>
      </c>
      <c r="T49">
        <v>4.3839637219207301E-3</v>
      </c>
      <c r="U49">
        <v>4.0066655346890903E-3</v>
      </c>
      <c r="V49">
        <v>3.9010930886433899E-3</v>
      </c>
      <c r="W49">
        <v>3.23541321267839E-3</v>
      </c>
      <c r="X49">
        <v>2.00146345741814E-3</v>
      </c>
      <c r="Y49">
        <v>1.67159483135037E-3</v>
      </c>
      <c r="Z49">
        <v>1.39802981175307E-3</v>
      </c>
      <c r="AA49" s="1">
        <v>7.9168040610966197E-4</v>
      </c>
      <c r="AB49" s="1">
        <v>4.3926387843384803E-4</v>
      </c>
      <c r="AC49" s="1">
        <v>2.9345278198888899E-4</v>
      </c>
    </row>
    <row r="50" spans="1:29" x14ac:dyDescent="0.2">
      <c r="A50">
        <v>60</v>
      </c>
      <c r="B50" t="s">
        <v>49</v>
      </c>
      <c r="C50">
        <v>6.1507927125904098E-3</v>
      </c>
      <c r="D50">
        <v>1.4103525737740701E-2</v>
      </c>
      <c r="E50">
        <v>2.5124066086508599E-2</v>
      </c>
      <c r="F50">
        <v>6.30548314616316E-2</v>
      </c>
      <c r="G50">
        <v>0.13509963961899299</v>
      </c>
      <c r="H50">
        <v>0.223011424720018</v>
      </c>
      <c r="I50">
        <v>0.67355687317190804</v>
      </c>
      <c r="J50">
        <v>1.1138817938986501</v>
      </c>
      <c r="K50">
        <v>1.7851788780915501</v>
      </c>
      <c r="L50">
        <v>3.1128279405063202</v>
      </c>
      <c r="M50">
        <v>3.2369296018362599</v>
      </c>
      <c r="N50">
        <v>4.2277547902683699</v>
      </c>
      <c r="O50">
        <v>5.1682428428650802</v>
      </c>
      <c r="P50">
        <v>4.0773484982128103</v>
      </c>
      <c r="Q50">
        <v>3.1120927819311701</v>
      </c>
      <c r="R50">
        <v>2.3712074023106098</v>
      </c>
      <c r="S50">
        <v>2.1149730671510998</v>
      </c>
      <c r="T50">
        <v>1.56492135711726</v>
      </c>
      <c r="U50">
        <v>1.3739796415158301</v>
      </c>
      <c r="V50">
        <v>1.35279862750291</v>
      </c>
      <c r="W50">
        <v>1.2001169066881701</v>
      </c>
      <c r="X50">
        <v>0.81059875003988002</v>
      </c>
      <c r="Y50">
        <v>0.47267777272012301</v>
      </c>
      <c r="Z50">
        <v>0.50164825617134901</v>
      </c>
      <c r="AA50">
        <v>0.59328657001289498</v>
      </c>
      <c r="AB50">
        <v>0.61128222230181395</v>
      </c>
      <c r="AC50">
        <v>0.197256621117605</v>
      </c>
    </row>
    <row r="51" spans="1:29" x14ac:dyDescent="0.2">
      <c r="A51">
        <v>61</v>
      </c>
      <c r="B51" t="s">
        <v>50</v>
      </c>
      <c r="C51" s="1">
        <v>3.6491054999032699E-5</v>
      </c>
      <c r="D51" s="1">
        <v>9.0224028333807301E-5</v>
      </c>
      <c r="E51" s="1">
        <v>1.4938268156328101E-4</v>
      </c>
      <c r="F51" s="1">
        <v>2.4223881781182399E-4</v>
      </c>
      <c r="G51" s="1">
        <v>3.8426301183847001E-4</v>
      </c>
      <c r="H51" s="1">
        <v>5.8065811978735805E-4</v>
      </c>
      <c r="I51" s="1">
        <v>8.1780785430396398E-4</v>
      </c>
      <c r="J51">
        <v>1.0640835155868401E-3</v>
      </c>
      <c r="K51" s="1">
        <v>9.5721109718738197E-4</v>
      </c>
      <c r="L51" s="1">
        <v>9.0361063189448E-4</v>
      </c>
      <c r="M51">
        <v>3.6180561860419398E-3</v>
      </c>
      <c r="N51">
        <v>5.7634640993455798E-3</v>
      </c>
      <c r="O51">
        <v>1.1557703022844999E-2</v>
      </c>
      <c r="P51">
        <v>1.6314075828631699E-2</v>
      </c>
      <c r="Q51">
        <v>1.92883944782806E-2</v>
      </c>
      <c r="R51">
        <v>2.2745408505215801E-2</v>
      </c>
      <c r="S51">
        <v>1.8087921136611802E-2</v>
      </c>
      <c r="T51">
        <v>1.5699203136136899E-2</v>
      </c>
      <c r="U51">
        <v>1.3411534240276499E-2</v>
      </c>
      <c r="V51">
        <v>1.28666306964078E-2</v>
      </c>
      <c r="W51">
        <v>1.23225780125721E-2</v>
      </c>
      <c r="X51">
        <v>1.1361267125266699E-2</v>
      </c>
      <c r="Y51">
        <v>1.059546991155E-2</v>
      </c>
      <c r="Z51">
        <v>9.6439811545678805E-3</v>
      </c>
      <c r="AA51">
        <v>6.8893509373992804E-3</v>
      </c>
      <c r="AB51">
        <v>3.80844324035933E-3</v>
      </c>
      <c r="AC51">
        <v>2.1713604369324401E-3</v>
      </c>
    </row>
    <row r="52" spans="1:29" x14ac:dyDescent="0.2">
      <c r="A52">
        <v>62</v>
      </c>
      <c r="B52" t="s">
        <v>51</v>
      </c>
      <c r="C52">
        <v>3.5791913531658601E-3</v>
      </c>
      <c r="D52" s="1">
        <v>5.3446267843781903E-4</v>
      </c>
      <c r="E52" s="1">
        <v>7.6861978004627498E-4</v>
      </c>
      <c r="F52">
        <v>1.11132603322205E-3</v>
      </c>
      <c r="G52">
        <v>1.6166046811982801E-3</v>
      </c>
      <c r="H52">
        <v>2.3181377689382599E-3</v>
      </c>
      <c r="I52">
        <v>1.0545511606101E-2</v>
      </c>
      <c r="J52">
        <v>1.8223423876018299E-2</v>
      </c>
      <c r="K52">
        <v>3.5104770186657999E-3</v>
      </c>
      <c r="L52">
        <v>3.33794901546147E-3</v>
      </c>
      <c r="M52">
        <v>5.7889563083179399E-2</v>
      </c>
      <c r="N52">
        <v>0.176201319664301</v>
      </c>
      <c r="O52">
        <v>0.27175642433269298</v>
      </c>
      <c r="P52">
        <v>0.30560305708865998</v>
      </c>
      <c r="Q52">
        <v>0.36061624342505599</v>
      </c>
      <c r="R52">
        <v>0.242268215824196</v>
      </c>
      <c r="S52">
        <v>0.18119407304584401</v>
      </c>
      <c r="T52">
        <v>0.129763714702676</v>
      </c>
      <c r="U52">
        <v>0.112648776571973</v>
      </c>
      <c r="V52">
        <v>0.10896942803049101</v>
      </c>
      <c r="W52">
        <v>8.3708770103896699E-2</v>
      </c>
      <c r="X52">
        <v>6.0240787935185801E-2</v>
      </c>
      <c r="Y52">
        <v>5.38953841523266E-2</v>
      </c>
      <c r="Z52">
        <v>4.8926227265724202E-2</v>
      </c>
      <c r="AA52">
        <v>3.8880943279764303E-2</v>
      </c>
      <c r="AB52">
        <v>2.6178294499288698E-2</v>
      </c>
      <c r="AC52">
        <v>1.91131756998856E-2</v>
      </c>
    </row>
    <row r="53" spans="1:29" x14ac:dyDescent="0.2">
      <c r="A53">
        <v>63</v>
      </c>
      <c r="B53" t="s">
        <v>52</v>
      </c>
      <c r="C53" s="1">
        <v>1.9904155124095201E-6</v>
      </c>
      <c r="D53" s="1">
        <v>6.8071387886447997E-6</v>
      </c>
      <c r="E53" s="1">
        <v>1.17812585358478E-5</v>
      </c>
      <c r="F53" s="1">
        <v>1.9691084617079401E-5</v>
      </c>
      <c r="G53" s="1">
        <v>3.18132888423861E-5</v>
      </c>
      <c r="H53" s="1">
        <v>4.8305355448974202E-5</v>
      </c>
      <c r="I53" s="1">
        <v>2.4647776808706101E-4</v>
      </c>
      <c r="J53" s="1">
        <v>2.7790621606982302E-4</v>
      </c>
      <c r="K53" s="1">
        <v>2.63596557488199E-4</v>
      </c>
      <c r="L53" s="1">
        <v>3.00647800031583E-4</v>
      </c>
      <c r="M53" s="1">
        <v>4.4307125426712403E-4</v>
      </c>
      <c r="N53">
        <v>6.3723248458700203E-3</v>
      </c>
      <c r="O53">
        <v>4.8229882486339097E-3</v>
      </c>
      <c r="P53">
        <v>3.13999508944107E-3</v>
      </c>
      <c r="Q53">
        <v>2.3795637280272699E-3</v>
      </c>
      <c r="R53" s="1">
        <v>9.1081693244632301E-4</v>
      </c>
      <c r="S53" s="1">
        <v>5.4328663827618497E-4</v>
      </c>
      <c r="T53" s="1">
        <v>4.4888242700835598E-4</v>
      </c>
      <c r="U53" s="1">
        <v>3.0850672192172997E-4</v>
      </c>
      <c r="V53" s="1">
        <v>3.01182255498133E-4</v>
      </c>
      <c r="W53" s="1">
        <v>2.5776671463972802E-4</v>
      </c>
      <c r="X53" s="1">
        <v>2.14869280171114E-4</v>
      </c>
      <c r="Y53" s="1">
        <v>1.95087775864521E-4</v>
      </c>
      <c r="Z53" s="1">
        <v>1.8367356824455699E-4</v>
      </c>
      <c r="AA53" s="1">
        <v>1.61660005687735E-4</v>
      </c>
      <c r="AB53" s="1">
        <v>1.29011641547549E-4</v>
      </c>
      <c r="AC53" s="1">
        <v>1.1474685925350001E-4</v>
      </c>
    </row>
    <row r="54" spans="1:29" x14ac:dyDescent="0.2">
      <c r="A54">
        <v>64</v>
      </c>
      <c r="B54" t="s">
        <v>53</v>
      </c>
      <c r="C54" s="1">
        <v>4.6615362521151804E-6</v>
      </c>
      <c r="D54" s="1">
        <v>8.0302504557039305E-6</v>
      </c>
      <c r="E54" s="1">
        <v>1.1364636975486E-5</v>
      </c>
      <c r="F54" s="1">
        <v>1.5975323094607999E-5</v>
      </c>
      <c r="G54" s="1">
        <v>2.0983852664357901E-5</v>
      </c>
      <c r="H54" s="1">
        <v>3.1412311727763099E-5</v>
      </c>
      <c r="I54" s="1">
        <v>3.8258349377429099E-5</v>
      </c>
      <c r="J54" s="1">
        <v>4.5370916268438998E-5</v>
      </c>
      <c r="K54" s="1">
        <v>6.5883923525689102E-5</v>
      </c>
      <c r="L54" s="1">
        <v>3.4820115615730099E-5</v>
      </c>
      <c r="M54" s="1">
        <v>1.2646947652683501E-4</v>
      </c>
      <c r="N54" s="1">
        <v>1.14269929326837E-4</v>
      </c>
      <c r="O54" s="1">
        <v>2.7134517586091501E-4</v>
      </c>
      <c r="P54" s="1">
        <v>4.9187261538463601E-4</v>
      </c>
      <c r="Q54" s="1">
        <v>5.1147109843441198E-4</v>
      </c>
      <c r="R54" s="1">
        <v>4.74376378406304E-4</v>
      </c>
      <c r="S54" s="1">
        <v>4.0323934808839102E-4</v>
      </c>
      <c r="T54" s="1">
        <v>3.29108697769697E-4</v>
      </c>
      <c r="U54" s="1">
        <v>2.6447691561770598E-4</v>
      </c>
      <c r="V54" s="1">
        <v>2.4017906071094301E-4</v>
      </c>
      <c r="W54" s="1">
        <v>1.8983764311997201E-4</v>
      </c>
      <c r="X54" s="1">
        <v>1.55443200128502E-4</v>
      </c>
      <c r="Y54" s="1">
        <v>1.38982286443933E-4</v>
      </c>
      <c r="Z54" s="1">
        <v>1.3059159573458601E-4</v>
      </c>
      <c r="AA54" s="1">
        <v>1.1576238830457399E-4</v>
      </c>
      <c r="AB54" s="1">
        <v>8.1528294685995206E-5</v>
      </c>
      <c r="AC54" s="1">
        <v>7.21167525625787E-5</v>
      </c>
    </row>
    <row r="55" spans="1:29" x14ac:dyDescent="0.2">
      <c r="A55">
        <v>65</v>
      </c>
      <c r="B55" t="s">
        <v>54</v>
      </c>
      <c r="C55" s="1">
        <v>8.6577076899629901E-5</v>
      </c>
      <c r="D55" s="1">
        <v>1.7087541982618799E-4</v>
      </c>
      <c r="E55" s="1">
        <v>2.6662353877782098E-4</v>
      </c>
      <c r="F55" s="1">
        <v>4.1261059504904503E-4</v>
      </c>
      <c r="G55" s="1">
        <v>6.3284393377216399E-4</v>
      </c>
      <c r="H55" s="1">
        <v>9.2755196646976401E-4</v>
      </c>
      <c r="I55">
        <v>1.1833614739771201E-3</v>
      </c>
      <c r="J55">
        <v>1.4286946120591799E-3</v>
      </c>
      <c r="K55">
        <v>1.2831714548155999E-3</v>
      </c>
      <c r="L55">
        <v>1.1779037567976E-3</v>
      </c>
      <c r="M55">
        <v>4.66741646960144E-3</v>
      </c>
      <c r="N55">
        <v>1.2209882963361399E-2</v>
      </c>
      <c r="O55">
        <v>3.14649306601495E-2</v>
      </c>
      <c r="P55">
        <v>9.8404708995076307E-2</v>
      </c>
      <c r="Q55">
        <v>6.8961643744842094E-2</v>
      </c>
      <c r="R55">
        <v>0.107792833397979</v>
      </c>
      <c r="S55">
        <v>7.3900641742511597E-2</v>
      </c>
      <c r="T55">
        <v>5.2657964086392797E-2</v>
      </c>
      <c r="U55">
        <v>3.8910265182494103E-2</v>
      </c>
      <c r="V55">
        <v>3.6172815809550202E-2</v>
      </c>
      <c r="W55">
        <v>2.6191932109213601E-2</v>
      </c>
      <c r="X55">
        <v>1.9802062313829E-2</v>
      </c>
      <c r="Y55">
        <v>1.78451023966772E-2</v>
      </c>
      <c r="Z55">
        <v>1.5981367399945101E-2</v>
      </c>
      <c r="AA55">
        <v>1.19320601843355E-2</v>
      </c>
      <c r="AB55">
        <v>7.6749706513510301E-3</v>
      </c>
      <c r="AC55">
        <v>5.14501017096336E-3</v>
      </c>
    </row>
    <row r="56" spans="1:29" x14ac:dyDescent="0.2">
      <c r="A56">
        <v>66</v>
      </c>
      <c r="B56" t="s">
        <v>55</v>
      </c>
      <c r="C56" s="1">
        <v>3.33607374756184E-5</v>
      </c>
      <c r="D56" s="1">
        <v>4.0998515544288198E-5</v>
      </c>
      <c r="E56" s="1">
        <v>5.0413016253969497E-5</v>
      </c>
      <c r="F56" s="1">
        <v>6.3291477204074895E-5</v>
      </c>
      <c r="G56" s="1">
        <v>8.0725318639451803E-5</v>
      </c>
      <c r="H56" s="1">
        <v>1.02824331179363E-4</v>
      </c>
      <c r="I56" s="1">
        <v>1.22648950309667E-4</v>
      </c>
      <c r="J56" s="1">
        <v>1.4011681196279799E-4</v>
      </c>
      <c r="K56" s="1">
        <v>3.8862971723574398E-4</v>
      </c>
      <c r="L56" s="1">
        <v>1.26286565318878E-4</v>
      </c>
      <c r="M56" s="1">
        <v>6.8931807982153205E-4</v>
      </c>
      <c r="N56">
        <v>2.1551301142608199E-3</v>
      </c>
      <c r="O56">
        <v>6.4395302943012203E-3</v>
      </c>
      <c r="P56">
        <v>1.23079996701562E-2</v>
      </c>
      <c r="Q56">
        <v>1.25847321905894E-2</v>
      </c>
      <c r="R56">
        <v>1.09125745220808E-2</v>
      </c>
      <c r="S56">
        <v>7.8756948641966994E-3</v>
      </c>
      <c r="T56">
        <v>5.8295237104175604E-3</v>
      </c>
      <c r="U56">
        <v>5.2655748149845697E-3</v>
      </c>
      <c r="V56">
        <v>4.8849208978935998E-3</v>
      </c>
      <c r="W56">
        <v>3.3197855555044901E-3</v>
      </c>
      <c r="X56">
        <v>2.2065494922571798E-3</v>
      </c>
      <c r="Y56">
        <v>1.82096270145848E-3</v>
      </c>
      <c r="Z56">
        <v>1.6343397292075601E-3</v>
      </c>
      <c r="AA56">
        <v>1.3933641057519699E-3</v>
      </c>
      <c r="AB56" s="1">
        <v>9.5124167819449202E-4</v>
      </c>
      <c r="AC56" s="1">
        <v>6.2369621082325401E-4</v>
      </c>
    </row>
    <row r="57" spans="1:29" x14ac:dyDescent="0.2">
      <c r="A57">
        <v>67</v>
      </c>
      <c r="B57" t="s">
        <v>56</v>
      </c>
      <c r="C57" s="1">
        <v>1.35631453304085E-5</v>
      </c>
      <c r="D57" s="1">
        <v>1.92871730178012E-5</v>
      </c>
      <c r="E57" s="1">
        <v>2.5762526092876201E-5</v>
      </c>
      <c r="F57" s="1">
        <v>3.5320485949341599E-5</v>
      </c>
      <c r="G57" s="1">
        <v>4.9237137318414103E-5</v>
      </c>
      <c r="H57" s="1">
        <v>6.7075967308483005E-5</v>
      </c>
      <c r="I57" s="1">
        <v>8.0462577898288105E-5</v>
      </c>
      <c r="J57" s="1">
        <v>9.3596469014300897E-5</v>
      </c>
      <c r="K57" s="1">
        <v>1.56995629367884E-4</v>
      </c>
      <c r="L57" s="1">
        <v>6.7621680500451394E-5</v>
      </c>
      <c r="M57" s="1">
        <v>2.2879362222738499E-4</v>
      </c>
      <c r="N57" s="1">
        <v>2.3860522196628099E-4</v>
      </c>
      <c r="O57" s="1">
        <v>5.9034573496319299E-4</v>
      </c>
      <c r="P57">
        <v>1.0821580362971801E-3</v>
      </c>
      <c r="Q57">
        <v>1.11398815352004E-3</v>
      </c>
      <c r="R57">
        <v>1.03744893567636E-3</v>
      </c>
      <c r="S57" s="1">
        <v>8.5478930850513204E-4</v>
      </c>
      <c r="T57" s="1">
        <v>6.9059208908583904E-4</v>
      </c>
      <c r="U57" s="1">
        <v>5.5362352577503695E-4</v>
      </c>
      <c r="V57" s="1">
        <v>5.0655437371460699E-4</v>
      </c>
      <c r="W57" s="1">
        <v>4.0199846989708E-4</v>
      </c>
      <c r="X57" s="1">
        <v>3.2661749719409202E-4</v>
      </c>
      <c r="Y57" s="1">
        <v>2.93001990939956E-4</v>
      </c>
      <c r="Z57" s="1">
        <v>2.74865684332326E-4</v>
      </c>
      <c r="AA57" s="1">
        <v>2.41698566242121E-4</v>
      </c>
      <c r="AB57" s="1">
        <v>1.69861770700663E-4</v>
      </c>
      <c r="AC57" s="1">
        <v>1.4938520689611299E-4</v>
      </c>
    </row>
    <row r="58" spans="1:29" x14ac:dyDescent="0.2">
      <c r="A58">
        <v>68</v>
      </c>
      <c r="B58" t="s">
        <v>57</v>
      </c>
      <c r="C58" s="1">
        <v>9.1049408453391906E-5</v>
      </c>
      <c r="D58" s="1">
        <v>2.8486576198005699E-4</v>
      </c>
      <c r="E58" s="1">
        <v>5.0099072701215099E-4</v>
      </c>
      <c r="F58" s="1">
        <v>8.3859224624305197E-4</v>
      </c>
      <c r="G58">
        <v>1.35694279849474E-3</v>
      </c>
      <c r="H58">
        <v>2.0911097196574199E-3</v>
      </c>
      <c r="I58">
        <v>2.68947658889644E-3</v>
      </c>
      <c r="J58">
        <v>3.1605458423045198E-3</v>
      </c>
      <c r="K58">
        <v>2.7951279684532999E-3</v>
      </c>
      <c r="L58">
        <v>2.2813812215815802E-3</v>
      </c>
      <c r="M58">
        <v>3.06496527764676E-3</v>
      </c>
      <c r="N58">
        <v>2.9575187484006601E-3</v>
      </c>
      <c r="O58">
        <v>4.0391996492041803E-3</v>
      </c>
      <c r="P58">
        <v>4.3410016378970699E-3</v>
      </c>
      <c r="Q58">
        <v>4.7687176065225297E-3</v>
      </c>
      <c r="R58">
        <v>6.4929511516047603E-3</v>
      </c>
      <c r="S58">
        <v>7.6333356021986397E-3</v>
      </c>
      <c r="T58">
        <v>7.3102957957732698E-3</v>
      </c>
      <c r="U58">
        <v>3.9012994247343501E-3</v>
      </c>
      <c r="V58">
        <v>3.6991663728157798E-3</v>
      </c>
      <c r="W58">
        <v>3.1564362884834102E-3</v>
      </c>
      <c r="X58">
        <v>2.8223279020136499E-3</v>
      </c>
      <c r="Y58">
        <v>2.37938166886743E-3</v>
      </c>
      <c r="Z58">
        <v>2.3859016943962598E-3</v>
      </c>
      <c r="AA58">
        <v>2.37868740324634E-3</v>
      </c>
      <c r="AB58">
        <v>2.3393296930833401E-3</v>
      </c>
      <c r="AC58">
        <v>2.2908292614995701E-3</v>
      </c>
    </row>
    <row r="59" spans="1:29" x14ac:dyDescent="0.2">
      <c r="A59">
        <v>69</v>
      </c>
      <c r="B59" t="s">
        <v>58</v>
      </c>
      <c r="C59" s="1">
        <v>1.3219277802001199E-4</v>
      </c>
      <c r="D59" s="1">
        <v>1.5210745699256701E-4</v>
      </c>
      <c r="E59" s="1">
        <v>1.81594829577136E-4</v>
      </c>
      <c r="F59" s="1">
        <v>2.0863397772608001E-4</v>
      </c>
      <c r="G59" s="1">
        <v>2.3477970364105201E-4</v>
      </c>
      <c r="H59" s="1">
        <v>2.7078934893154301E-4</v>
      </c>
      <c r="I59" s="1">
        <v>4.8085290447374903E-4</v>
      </c>
      <c r="J59" s="1">
        <v>6.39425826051365E-4</v>
      </c>
      <c r="K59" s="1">
        <v>8.0790598573798802E-4</v>
      </c>
      <c r="L59">
        <v>1.2587704011366399E-3</v>
      </c>
      <c r="M59">
        <v>8.7616151906786399E-3</v>
      </c>
      <c r="N59">
        <v>2.0441057597963601E-2</v>
      </c>
      <c r="O59">
        <v>3.2830259913680403E-2</v>
      </c>
      <c r="P59">
        <v>7.6907355174625894E-2</v>
      </c>
      <c r="Q59">
        <v>7.0307813854014897E-2</v>
      </c>
      <c r="R59">
        <v>5.2021702802448999E-2</v>
      </c>
      <c r="S59">
        <v>3.6942314736734198E-2</v>
      </c>
      <c r="T59">
        <v>2.7677486448737899E-2</v>
      </c>
      <c r="U59">
        <v>2.4398638782258699E-2</v>
      </c>
      <c r="V59">
        <v>2.3254611544871202E-2</v>
      </c>
      <c r="W59">
        <v>1.84586198502074E-2</v>
      </c>
      <c r="X59">
        <v>1.55172860067978E-2</v>
      </c>
      <c r="Y59">
        <v>1.43900142002166E-2</v>
      </c>
      <c r="Z59">
        <v>1.24482129131138E-2</v>
      </c>
      <c r="AA59">
        <v>7.3054194208452801E-3</v>
      </c>
      <c r="AB59">
        <v>3.3689095716908902E-3</v>
      </c>
      <c r="AC59">
        <v>1.7124307069025201E-3</v>
      </c>
    </row>
    <row r="60" spans="1:29" x14ac:dyDescent="0.2">
      <c r="A60">
        <v>70</v>
      </c>
      <c r="B60" t="s">
        <v>59</v>
      </c>
      <c r="C60" s="1">
        <v>5.9308650008915699E-5</v>
      </c>
      <c r="D60" s="1">
        <v>8.5392943539375197E-5</v>
      </c>
      <c r="E60" s="1">
        <v>1.14320288773228E-4</v>
      </c>
      <c r="F60" s="1">
        <v>1.5565355604252299E-4</v>
      </c>
      <c r="G60" s="1">
        <v>2.1425709415723299E-4</v>
      </c>
      <c r="H60" s="1">
        <v>2.9563554113565201E-4</v>
      </c>
      <c r="I60" s="1">
        <v>3.7902606486994701E-4</v>
      </c>
      <c r="J60" s="1">
        <v>4.6543395318110399E-4</v>
      </c>
      <c r="K60" s="1">
        <v>4.7242198446895102E-4</v>
      </c>
      <c r="L60" s="1">
        <v>5.2346582872075898E-4</v>
      </c>
      <c r="M60">
        <v>3.0971739288361199E-3</v>
      </c>
      <c r="N60">
        <v>5.9717648679225004E-3</v>
      </c>
      <c r="O60">
        <v>1.11118500176417E-2</v>
      </c>
      <c r="P60">
        <v>1.3709802016137401E-2</v>
      </c>
      <c r="Q60">
        <v>1.6073498499054002E-2</v>
      </c>
      <c r="R60">
        <v>3.0365844459083701E-2</v>
      </c>
      <c r="S60">
        <v>2.23315751768495E-2</v>
      </c>
      <c r="T60">
        <v>1.7791315571230301E-2</v>
      </c>
      <c r="U60">
        <v>1.6378180856690901E-2</v>
      </c>
      <c r="V60">
        <v>1.6142443110766101E-2</v>
      </c>
      <c r="W60">
        <v>1.4240577694636099E-2</v>
      </c>
      <c r="X60">
        <v>1.1539366314082099E-2</v>
      </c>
      <c r="Y60">
        <v>1.0585462045582901E-2</v>
      </c>
      <c r="Z60">
        <v>9.7601266959372792E-3</v>
      </c>
      <c r="AA60">
        <v>7.6929003098484801E-3</v>
      </c>
      <c r="AB60">
        <v>5.1953825656028104E-3</v>
      </c>
      <c r="AC60">
        <v>2.3749932482814901E-3</v>
      </c>
    </row>
    <row r="61" spans="1:29" x14ac:dyDescent="0.2">
      <c r="A61">
        <v>71</v>
      </c>
      <c r="B61" t="s">
        <v>60</v>
      </c>
      <c r="C61" s="1">
        <v>1.7333456571577699E-4</v>
      </c>
      <c r="D61" s="1">
        <v>2.7764839592236902E-4</v>
      </c>
      <c r="E61" s="1">
        <v>3.9374912171297101E-4</v>
      </c>
      <c r="F61" s="1">
        <v>5.7248276289101297E-4</v>
      </c>
      <c r="G61" s="1">
        <v>8.4146725521350098E-4</v>
      </c>
      <c r="H61">
        <v>1.2019196306027799E-3</v>
      </c>
      <c r="I61">
        <v>1.5053287652335701E-3</v>
      </c>
      <c r="J61">
        <v>1.7852877176665E-3</v>
      </c>
      <c r="K61">
        <v>1.57185024090722E-3</v>
      </c>
      <c r="L61">
        <v>1.43825165832822E-3</v>
      </c>
      <c r="M61">
        <v>2.9207074530859202E-3</v>
      </c>
      <c r="N61">
        <v>4.7334837872767804E-3</v>
      </c>
      <c r="O61">
        <v>6.0963983833062204E-3</v>
      </c>
      <c r="P61">
        <v>7.1372632464772297E-3</v>
      </c>
      <c r="Q61">
        <v>8.9595807694422495E-3</v>
      </c>
      <c r="R61">
        <v>9.6876666902971902E-3</v>
      </c>
      <c r="S61">
        <v>8.5130560073594097E-3</v>
      </c>
      <c r="T61">
        <v>7.1473173065896801E-3</v>
      </c>
      <c r="U61">
        <v>5.1678350682777801E-3</v>
      </c>
      <c r="V61">
        <v>4.6780947850493197E-3</v>
      </c>
      <c r="W61">
        <v>4.1004211743711398E-3</v>
      </c>
      <c r="X61">
        <v>3.6062558028788702E-3</v>
      </c>
      <c r="Y61">
        <v>3.2319703914254201E-3</v>
      </c>
      <c r="Z61">
        <v>2.9814799081577799E-3</v>
      </c>
      <c r="AA61">
        <v>2.3180884236353402E-3</v>
      </c>
      <c r="AB61">
        <v>1.68722024227463E-3</v>
      </c>
      <c r="AC61">
        <v>1.31303854050202E-3</v>
      </c>
    </row>
    <row r="62" spans="1:29" x14ac:dyDescent="0.2">
      <c r="A62">
        <v>72</v>
      </c>
      <c r="B62" t="s">
        <v>61</v>
      </c>
      <c r="C62" s="1">
        <v>7.9197347190529399E-5</v>
      </c>
      <c r="D62" s="1">
        <v>1.1356805316609E-4</v>
      </c>
      <c r="E62" s="1">
        <v>1.6060365351222499E-4</v>
      </c>
      <c r="F62" s="1">
        <v>2.28852246436872E-4</v>
      </c>
      <c r="G62" s="1">
        <v>3.2622470462229097E-4</v>
      </c>
      <c r="H62" s="1">
        <v>4.50764993729535E-4</v>
      </c>
      <c r="I62" s="1">
        <v>6.1140570142015295E-4</v>
      </c>
      <c r="J62" s="1">
        <v>7.7415849955286798E-4</v>
      </c>
      <c r="K62" s="1">
        <v>7.7650267121498397E-4</v>
      </c>
      <c r="L62" s="1">
        <v>8.3171521328040399E-4</v>
      </c>
      <c r="M62">
        <v>1.04468045537942E-3</v>
      </c>
      <c r="N62">
        <v>1.84781975767691E-2</v>
      </c>
      <c r="O62">
        <v>5.84289875550894E-2</v>
      </c>
      <c r="P62">
        <v>7.6747416795114903E-2</v>
      </c>
      <c r="Q62">
        <v>9.9183922080555903E-2</v>
      </c>
      <c r="R62">
        <v>0.115000023244647</v>
      </c>
      <c r="S62">
        <v>8.7966097693424602E-2</v>
      </c>
      <c r="T62">
        <v>6.3225632096873596E-2</v>
      </c>
      <c r="U62">
        <v>5.5437383591197403E-2</v>
      </c>
      <c r="V62">
        <v>4.9050642977817902E-2</v>
      </c>
      <c r="W62">
        <v>2.84202558977995E-2</v>
      </c>
      <c r="X62">
        <v>1.8991642849869001E-2</v>
      </c>
      <c r="Y62">
        <v>1.6558705654460899E-2</v>
      </c>
      <c r="Z62">
        <v>1.50349773975904E-2</v>
      </c>
      <c r="AA62">
        <v>1.2105462759791401E-2</v>
      </c>
      <c r="AB62">
        <v>6.8560679719666898E-3</v>
      </c>
      <c r="AC62">
        <v>5.36240267319954E-3</v>
      </c>
    </row>
    <row r="63" spans="1:29" x14ac:dyDescent="0.2">
      <c r="A63">
        <v>73</v>
      </c>
      <c r="B63" t="s">
        <v>62</v>
      </c>
      <c r="C63" s="1">
        <v>4.71849398309132E-6</v>
      </c>
      <c r="D63" s="1">
        <v>5.3393750931718302E-6</v>
      </c>
      <c r="E63" s="1">
        <v>7.1942081376619104E-6</v>
      </c>
      <c r="F63" s="1">
        <v>8.7088637883425606E-6</v>
      </c>
      <c r="G63" s="1">
        <v>1.07688565549324E-5</v>
      </c>
      <c r="H63" s="1">
        <v>1.27205066746682E-5</v>
      </c>
      <c r="I63" s="1">
        <v>1.37158267534687E-5</v>
      </c>
      <c r="J63" s="1">
        <v>1.4614496649301099E-5</v>
      </c>
      <c r="K63">
        <v>2.8579360805451801E-3</v>
      </c>
      <c r="L63">
        <v>1.2568818638101201E-3</v>
      </c>
      <c r="M63">
        <v>1.09438027720898E-3</v>
      </c>
      <c r="N63" s="1">
        <v>4.5704934746026901E-4</v>
      </c>
      <c r="O63">
        <v>1.1087756138294901E-3</v>
      </c>
      <c r="P63">
        <v>1.2434038799256E-3</v>
      </c>
      <c r="Q63" s="1">
        <v>9.5077708829194296E-4</v>
      </c>
      <c r="R63" s="1">
        <v>9.0668437769636501E-4</v>
      </c>
      <c r="S63" s="1">
        <v>6.3931412296369596E-4</v>
      </c>
      <c r="T63" s="1">
        <v>4.9146142555400697E-4</v>
      </c>
      <c r="U63" s="1">
        <v>4.2986631160601898E-4</v>
      </c>
      <c r="V63" s="1">
        <v>4.06413775635883E-4</v>
      </c>
      <c r="W63" s="1">
        <v>3.3556186826899599E-4</v>
      </c>
      <c r="X63" s="1">
        <v>2.7060435968451202E-4</v>
      </c>
      <c r="Y63" s="1">
        <v>2.5014713173732102E-4</v>
      </c>
      <c r="Z63" s="1">
        <v>2.30014309636317E-4</v>
      </c>
      <c r="AA63" s="1">
        <v>1.9255118968430901E-4</v>
      </c>
      <c r="AB63" s="1">
        <v>1.31264459923841E-4</v>
      </c>
      <c r="AC63" s="1">
        <v>1.0892433783737901E-4</v>
      </c>
    </row>
    <row r="64" spans="1:29" x14ac:dyDescent="0.2">
      <c r="A64">
        <v>74</v>
      </c>
      <c r="B64" t="s">
        <v>63</v>
      </c>
      <c r="C64" s="1">
        <v>1.38170375976187E-5</v>
      </c>
      <c r="D64" s="1">
        <v>1.8000419913732899E-5</v>
      </c>
      <c r="E64" s="1">
        <v>2.2849579181638499E-5</v>
      </c>
      <c r="F64" s="1">
        <v>2.9821344469382798E-5</v>
      </c>
      <c r="G64" s="1">
        <v>3.96331597585231E-5</v>
      </c>
      <c r="H64" s="1">
        <v>5.1905581130995402E-5</v>
      </c>
      <c r="I64" s="1">
        <v>5.7231278333347203E-5</v>
      </c>
      <c r="J64" s="1">
        <v>6.52966373309027E-5</v>
      </c>
      <c r="K64" s="1">
        <v>1.10246193798957E-4</v>
      </c>
      <c r="L64" s="1">
        <v>4.5926119128125699E-5</v>
      </c>
      <c r="M64" s="1">
        <v>1.51994441694114E-4</v>
      </c>
      <c r="N64" s="1">
        <v>1.6686946037225401E-4</v>
      </c>
      <c r="O64" s="1">
        <v>4.72161045763641E-4</v>
      </c>
      <c r="P64" s="1">
        <v>8.7575401994399705E-4</v>
      </c>
      <c r="Q64" s="1">
        <v>7.6404551509767695E-4</v>
      </c>
      <c r="R64" s="1">
        <v>8.32278921734541E-4</v>
      </c>
      <c r="S64" s="1">
        <v>5.9651971969287799E-4</v>
      </c>
      <c r="T64" s="1">
        <v>4.9206915718968903E-4</v>
      </c>
      <c r="U64" s="1">
        <v>3.9552128873765398E-4</v>
      </c>
      <c r="V64" s="1">
        <v>3.5367831878829699E-4</v>
      </c>
      <c r="W64" s="1">
        <v>2.7663364016916597E-4</v>
      </c>
      <c r="X64" s="1">
        <v>2.3038237122818801E-4</v>
      </c>
      <c r="Y64" s="1">
        <v>2.05612108402419E-4</v>
      </c>
      <c r="Z64" s="1">
        <v>1.92839550436474E-4</v>
      </c>
      <c r="AA64" s="1">
        <v>1.7303795902989799E-4</v>
      </c>
      <c r="AB64" s="1">
        <v>1.17681545816594E-4</v>
      </c>
      <c r="AC64" s="1">
        <v>1.0412393748993E-4</v>
      </c>
    </row>
    <row r="65" spans="1:29" x14ac:dyDescent="0.2">
      <c r="A65">
        <v>75</v>
      </c>
      <c r="B65" t="s">
        <v>64</v>
      </c>
      <c r="C65">
        <v>2.1771066210265399E-3</v>
      </c>
      <c r="D65">
        <v>2.50740281997052E-3</v>
      </c>
      <c r="E65">
        <v>3.10017523764283E-3</v>
      </c>
      <c r="F65">
        <v>4.0386744007256904E-3</v>
      </c>
      <c r="G65">
        <v>1.6276137188301301E-2</v>
      </c>
      <c r="H65">
        <v>3.9184475503982498E-2</v>
      </c>
      <c r="I65">
        <v>0.228809867200508</v>
      </c>
      <c r="J65">
        <v>0.267557744303344</v>
      </c>
      <c r="K65">
        <v>0.34332249422780098</v>
      </c>
      <c r="L65">
        <v>0.41682270209468902</v>
      </c>
      <c r="M65">
        <v>0.67030430171641497</v>
      </c>
      <c r="N65">
        <v>0.74935947461196395</v>
      </c>
      <c r="O65">
        <v>1.0143137637110999</v>
      </c>
      <c r="P65">
        <v>1.9914970708984701</v>
      </c>
      <c r="Q65">
        <v>2.6759224846195999</v>
      </c>
      <c r="R65">
        <v>2.8982523022624398</v>
      </c>
      <c r="S65">
        <v>2.2962509304796801</v>
      </c>
      <c r="T65">
        <v>1.7889535700739101</v>
      </c>
      <c r="U65">
        <v>1.6052770442728901</v>
      </c>
      <c r="V65">
        <v>1.58951270881038</v>
      </c>
      <c r="W65">
        <v>1.4414217452804501</v>
      </c>
      <c r="X65">
        <v>1.16373614526595</v>
      </c>
      <c r="Y65">
        <v>1.09505698461504</v>
      </c>
      <c r="Z65">
        <v>0.96456843039214801</v>
      </c>
      <c r="AA65">
        <v>0.736816710776523</v>
      </c>
      <c r="AB65">
        <v>0.502142554779482</v>
      </c>
      <c r="AC65">
        <v>0.36569149872843099</v>
      </c>
    </row>
    <row r="66" spans="1:29" x14ac:dyDescent="0.2">
      <c r="A66">
        <v>76</v>
      </c>
      <c r="B66" t="s">
        <v>65</v>
      </c>
      <c r="C66" s="1">
        <v>4.28292783908545E-4</v>
      </c>
      <c r="D66" s="1">
        <v>5.1513669313862898E-4</v>
      </c>
      <c r="E66" s="1">
        <v>6.59181619994342E-4</v>
      </c>
      <c r="F66" s="1">
        <v>8.1190641503781004E-4</v>
      </c>
      <c r="G66" s="1">
        <v>9.5515447901561802E-4</v>
      </c>
      <c r="H66">
        <v>1.07865745667368E-3</v>
      </c>
      <c r="I66">
        <v>1.00411509629338E-3</v>
      </c>
      <c r="J66">
        <v>1.03959534317255E-3</v>
      </c>
      <c r="K66">
        <v>1.02320290170609E-3</v>
      </c>
      <c r="L66">
        <v>1.0931582655757601E-3</v>
      </c>
      <c r="M66">
        <v>1.10449187923222E-3</v>
      </c>
      <c r="N66" s="1">
        <v>9.2853320529684403E-4</v>
      </c>
      <c r="O66" s="1">
        <v>6.2121951486915296E-4</v>
      </c>
      <c r="P66" s="1">
        <v>3.9004182326607401E-4</v>
      </c>
      <c r="Q66" s="1">
        <v>3.0150741804391102E-4</v>
      </c>
      <c r="R66" s="1">
        <v>1.5031921793706699E-4</v>
      </c>
      <c r="S66" s="1">
        <v>1.07085113995708E-4</v>
      </c>
      <c r="T66" s="1">
        <v>9.7395641205366701E-5</v>
      </c>
      <c r="U66" s="1">
        <v>5.7113727962132503E-5</v>
      </c>
      <c r="V66" s="1">
        <v>5.5086929933167899E-5</v>
      </c>
      <c r="W66" s="1">
        <v>4.7680885472800501E-5</v>
      </c>
      <c r="X66" s="1">
        <v>4.1992669139290201E-5</v>
      </c>
      <c r="Y66" s="1">
        <v>3.6798002838622697E-5</v>
      </c>
      <c r="Z66" s="1">
        <v>3.5733377444557798E-5</v>
      </c>
      <c r="AA66" s="1">
        <v>3.3816260838648298E-5</v>
      </c>
      <c r="AB66" s="1">
        <v>3.0548759241355502E-5</v>
      </c>
      <c r="AC66" s="1">
        <v>2.8814642064389702E-5</v>
      </c>
    </row>
    <row r="67" spans="1:29" x14ac:dyDescent="0.2">
      <c r="A67">
        <v>77</v>
      </c>
      <c r="B67" t="s">
        <v>66</v>
      </c>
      <c r="C67" s="1">
        <v>3.00576790550621E-5</v>
      </c>
      <c r="D67" s="1">
        <v>3.5955988323621501E-5</v>
      </c>
      <c r="E67" s="1">
        <v>4.4638700728683E-5</v>
      </c>
      <c r="F67" s="1">
        <v>5.6147441227949403E-5</v>
      </c>
      <c r="G67" s="1">
        <v>7.1562808443559307E-5</v>
      </c>
      <c r="H67" s="1">
        <v>8.9336907876713599E-5</v>
      </c>
      <c r="I67" s="1">
        <v>1.09513437564601E-4</v>
      </c>
      <c r="J67" s="1">
        <v>1.2390490155666999E-4</v>
      </c>
      <c r="K67" s="1">
        <v>4.27329579906654E-4</v>
      </c>
      <c r="L67" s="1">
        <v>1.14016658699256E-4</v>
      </c>
      <c r="M67" s="1">
        <v>7.9738343447388605E-4</v>
      </c>
      <c r="N67">
        <v>1.9395428316784E-3</v>
      </c>
      <c r="O67">
        <v>5.6962987873703198E-3</v>
      </c>
      <c r="P67">
        <v>1.1278347054030699E-2</v>
      </c>
      <c r="Q67">
        <v>1.1001903068972699E-2</v>
      </c>
      <c r="R67">
        <v>1.00126495817676E-2</v>
      </c>
      <c r="S67">
        <v>7.9649941471870902E-3</v>
      </c>
      <c r="T67">
        <v>6.3820772047620197E-3</v>
      </c>
      <c r="U67">
        <v>5.9061646752525104E-3</v>
      </c>
      <c r="V67">
        <v>5.3967320855008404E-3</v>
      </c>
      <c r="W67">
        <v>4.0727008017711298E-3</v>
      </c>
      <c r="X67">
        <v>3.2039725047070498E-3</v>
      </c>
      <c r="Y67">
        <v>2.7351047610864E-3</v>
      </c>
      <c r="Z67">
        <v>2.48974960413761E-3</v>
      </c>
      <c r="AA67">
        <v>2.1184123252169199E-3</v>
      </c>
      <c r="AB67">
        <v>1.39658699481515E-3</v>
      </c>
      <c r="AC67" s="1">
        <v>9.9062626395607302E-4</v>
      </c>
    </row>
    <row r="68" spans="1:29" x14ac:dyDescent="0.2">
      <c r="A68">
        <v>78</v>
      </c>
      <c r="B68" t="s">
        <v>67</v>
      </c>
      <c r="C68" s="1">
        <v>4.8915520832082298E-5</v>
      </c>
      <c r="D68" s="1">
        <v>5.7287948779460801E-5</v>
      </c>
      <c r="E68" s="1">
        <v>6.8790503377158502E-5</v>
      </c>
      <c r="F68" s="1">
        <v>8.8193245966650097E-5</v>
      </c>
      <c r="G68" s="1">
        <v>1.13216632133372E-4</v>
      </c>
      <c r="H68" s="1">
        <v>1.5219504839159001E-4</v>
      </c>
      <c r="I68" s="1">
        <v>1.92012014643694E-4</v>
      </c>
      <c r="J68" s="1">
        <v>2.33867924904984E-4</v>
      </c>
      <c r="K68" s="1">
        <v>2.71403697780669E-4</v>
      </c>
      <c r="L68" s="1">
        <v>3.2469468740714498E-4</v>
      </c>
      <c r="M68">
        <v>2.31864726077901E-3</v>
      </c>
      <c r="N68">
        <v>5.8573759376940801E-3</v>
      </c>
      <c r="O68">
        <v>1.35148813828891E-2</v>
      </c>
      <c r="P68">
        <v>1.6220131210729901E-2</v>
      </c>
      <c r="Q68">
        <v>1.8532692396092801E-2</v>
      </c>
      <c r="R68">
        <v>3.7440082736793501E-2</v>
      </c>
      <c r="S68">
        <v>2.7254574018570499E-2</v>
      </c>
      <c r="T68">
        <v>2.0655919471891999E-2</v>
      </c>
      <c r="U68">
        <v>1.81215679785964E-2</v>
      </c>
      <c r="V68">
        <v>1.7813908528069002E-2</v>
      </c>
      <c r="W68">
        <v>1.5051593841462801E-2</v>
      </c>
      <c r="X68">
        <v>1.2084456882121199E-2</v>
      </c>
      <c r="Y68">
        <v>1.12199609666276E-2</v>
      </c>
      <c r="Z68">
        <v>1.0337684668911599E-2</v>
      </c>
      <c r="AA68">
        <v>8.2603839947523704E-3</v>
      </c>
      <c r="AB68">
        <v>5.6080686037489596E-3</v>
      </c>
      <c r="AC68">
        <v>3.85125370513605E-3</v>
      </c>
    </row>
    <row r="69" spans="1:29" x14ac:dyDescent="0.2">
      <c r="A69">
        <v>79</v>
      </c>
      <c r="B69" t="s">
        <v>68</v>
      </c>
      <c r="C69" s="1">
        <v>5.6556588965077302E-5</v>
      </c>
      <c r="D69" s="1">
        <v>2.8825531729464998E-4</v>
      </c>
      <c r="E69" s="1">
        <v>3.9737829277575101E-4</v>
      </c>
      <c r="F69" s="1">
        <v>5.7608042430834505E-4</v>
      </c>
      <c r="G69" s="1">
        <v>8.40908801440443E-4</v>
      </c>
      <c r="H69">
        <v>1.2255263770663701E-3</v>
      </c>
      <c r="I69">
        <v>1.8815344796152501E-3</v>
      </c>
      <c r="J69">
        <v>2.6637624483871699E-3</v>
      </c>
      <c r="K69">
        <v>3.2986852592067299E-3</v>
      </c>
      <c r="L69">
        <v>5.0763814278482703E-3</v>
      </c>
      <c r="M69">
        <v>7.3486765500945196E-3</v>
      </c>
      <c r="N69">
        <v>1.1652571954073199E-2</v>
      </c>
      <c r="O69">
        <v>1.46058360036818E-2</v>
      </c>
      <c r="P69">
        <v>2.8358090551364502E-2</v>
      </c>
      <c r="Q69">
        <v>2.1580428623110399E-2</v>
      </c>
      <c r="R69">
        <v>6.2626334227161295E-2</v>
      </c>
      <c r="S69">
        <v>4.6508646189295101E-2</v>
      </c>
      <c r="T69">
        <v>3.5421768205082999E-2</v>
      </c>
      <c r="U69">
        <v>2.7363857640693798E-2</v>
      </c>
      <c r="V69">
        <v>2.6916054744674501E-2</v>
      </c>
      <c r="W69">
        <v>2.0899136172602001E-2</v>
      </c>
      <c r="X69">
        <v>1.6989863072467401E-2</v>
      </c>
      <c r="Y69">
        <v>1.54852551681869E-2</v>
      </c>
      <c r="Z69">
        <v>1.44703641304886E-2</v>
      </c>
      <c r="AA69">
        <v>1.19533461320315E-2</v>
      </c>
      <c r="AB69">
        <v>8.8031514305839595E-3</v>
      </c>
      <c r="AC69">
        <v>7.06957613246572E-3</v>
      </c>
    </row>
    <row r="70" spans="1:29" x14ac:dyDescent="0.2">
      <c r="A70">
        <v>80</v>
      </c>
      <c r="B70" t="s">
        <v>69</v>
      </c>
      <c r="C70">
        <v>5.5033807293511901E-3</v>
      </c>
      <c r="D70">
        <v>1.00532672076951E-2</v>
      </c>
      <c r="E70">
        <v>1.94434002878551E-2</v>
      </c>
      <c r="F70">
        <v>3.4896310222393298E-2</v>
      </c>
      <c r="G70">
        <v>6.3716678290802506E-2</v>
      </c>
      <c r="H70">
        <v>0.103008594771381</v>
      </c>
      <c r="I70">
        <v>0.153718449005737</v>
      </c>
      <c r="J70">
        <v>0.19482659044842801</v>
      </c>
      <c r="K70">
        <v>0.196689351786972</v>
      </c>
      <c r="L70">
        <v>0.201243117552621</v>
      </c>
      <c r="M70">
        <v>0.22323291937073</v>
      </c>
      <c r="N70">
        <v>1.6379840471927299E-2</v>
      </c>
      <c r="O70">
        <v>4.1302450609691697E-2</v>
      </c>
      <c r="P70">
        <v>3.9290162662837198E-2</v>
      </c>
      <c r="Q70">
        <v>3.6096602149882501E-2</v>
      </c>
      <c r="R70">
        <v>3.10124355764855E-2</v>
      </c>
      <c r="S70">
        <v>2.0464091583562501E-2</v>
      </c>
      <c r="T70">
        <v>1.07453847540455E-2</v>
      </c>
      <c r="U70">
        <v>3.4698877707342E-3</v>
      </c>
      <c r="V70">
        <v>3.7440617361426099E-3</v>
      </c>
      <c r="W70">
        <v>1.97788160676282E-3</v>
      </c>
      <c r="X70">
        <v>1.3953890356788101E-3</v>
      </c>
      <c r="Y70" s="1">
        <v>9.1988069880244395E-4</v>
      </c>
      <c r="Z70" s="1">
        <v>9.2098501909276798E-4</v>
      </c>
      <c r="AA70" s="1">
        <v>9.0759181784960598E-4</v>
      </c>
      <c r="AB70" s="1">
        <v>8.8015021628962099E-4</v>
      </c>
      <c r="AC70" s="1">
        <v>8.5225487737261498E-4</v>
      </c>
    </row>
    <row r="71" spans="1:29" x14ac:dyDescent="0.2">
      <c r="A71">
        <v>81</v>
      </c>
      <c r="B71" t="s">
        <v>70</v>
      </c>
      <c r="C71" s="1">
        <v>7.0794635007587203E-5</v>
      </c>
      <c r="D71" s="1">
        <v>8.5820079902987304E-5</v>
      </c>
      <c r="E71" s="1">
        <v>1.05860633766496E-4</v>
      </c>
      <c r="F71" s="1">
        <v>1.3264025528769699E-4</v>
      </c>
      <c r="G71" s="1">
        <v>1.6533641428395599E-4</v>
      </c>
      <c r="H71" s="1">
        <v>2.09822442229778E-4</v>
      </c>
      <c r="I71" s="1">
        <v>2.8225448295415801E-4</v>
      </c>
      <c r="J71" s="1">
        <v>3.9385599848174003E-4</v>
      </c>
      <c r="K71" s="1">
        <v>4.1119421621260699E-4</v>
      </c>
      <c r="L71" s="1">
        <v>5.1256308870506397E-4</v>
      </c>
      <c r="M71">
        <v>3.2810751763463399E-3</v>
      </c>
      <c r="N71">
        <v>6.7773314003716197E-3</v>
      </c>
      <c r="O71">
        <v>1.4010412036441201E-2</v>
      </c>
      <c r="P71">
        <v>1.4113908247963901E-2</v>
      </c>
      <c r="Q71">
        <v>1.5936838590277998E-2</v>
      </c>
      <c r="R71">
        <v>3.9870680608146303E-2</v>
      </c>
      <c r="S71">
        <v>2.97465473558986E-2</v>
      </c>
      <c r="T71">
        <v>2.4304886988829801E-2</v>
      </c>
      <c r="U71">
        <v>2.1171162086829998E-2</v>
      </c>
      <c r="V71">
        <v>2.0945526463037802E-2</v>
      </c>
      <c r="W71">
        <v>2.0039219802128999E-2</v>
      </c>
      <c r="X71">
        <v>1.82959087742347E-2</v>
      </c>
      <c r="Y71">
        <v>1.73498674157599E-2</v>
      </c>
      <c r="Z71">
        <v>1.4234886783015099E-2</v>
      </c>
      <c r="AA71">
        <v>6.4943783709168201E-3</v>
      </c>
      <c r="AB71">
        <v>2.6033413614641098E-3</v>
      </c>
      <c r="AC71">
        <v>1.06898364174412E-3</v>
      </c>
    </row>
    <row r="72" spans="1:29" x14ac:dyDescent="0.2">
      <c r="A72">
        <v>82</v>
      </c>
      <c r="B72" t="s">
        <v>71</v>
      </c>
      <c r="C72" s="1">
        <v>1.6820580640341998E-5</v>
      </c>
      <c r="D72" s="1">
        <v>3.2282370284519803E-5</v>
      </c>
      <c r="E72" s="1">
        <v>4.8617585889587597E-5</v>
      </c>
      <c r="F72" s="1">
        <v>7.9203108725778198E-5</v>
      </c>
      <c r="G72" s="1">
        <v>1.15879412987851E-4</v>
      </c>
      <c r="H72" s="1">
        <v>1.66518408150295E-4</v>
      </c>
      <c r="I72" s="1">
        <v>2.07690194656606E-4</v>
      </c>
      <c r="J72" s="1">
        <v>2.5777265182114201E-4</v>
      </c>
      <c r="K72" s="1">
        <v>2.6484492263989501E-4</v>
      </c>
      <c r="L72" s="1">
        <v>1.9570084623410299E-4</v>
      </c>
      <c r="M72" s="1">
        <v>2.54380298429168E-4</v>
      </c>
      <c r="N72" s="1">
        <v>1.5574946155538701E-4</v>
      </c>
      <c r="O72" s="1">
        <v>2.1968836517771701E-4</v>
      </c>
      <c r="P72" s="1">
        <v>2.26783624384552E-4</v>
      </c>
      <c r="Q72" s="1">
        <v>2.3063585467753001E-4</v>
      </c>
      <c r="R72" s="1">
        <v>3.0017400422366298E-4</v>
      </c>
      <c r="S72" s="1">
        <v>3.4867700378526901E-4</v>
      </c>
      <c r="T72" s="1">
        <v>3.3165686909342098E-4</v>
      </c>
      <c r="U72" s="1">
        <v>1.78102351128472E-4</v>
      </c>
      <c r="V72" s="1">
        <v>1.6860703362908599E-4</v>
      </c>
      <c r="W72" s="1">
        <v>1.43555460454081E-4</v>
      </c>
      <c r="X72" s="1">
        <v>1.27462983982695E-4</v>
      </c>
      <c r="Y72" s="1">
        <v>1.0710650531109399E-4</v>
      </c>
      <c r="Z72" s="1">
        <v>1.0740842208178901E-4</v>
      </c>
      <c r="AA72" s="1">
        <v>1.07120250504522E-4</v>
      </c>
      <c r="AB72" s="1">
        <v>1.0533209933782901E-4</v>
      </c>
      <c r="AC72" s="1">
        <v>1.0278326953994099E-4</v>
      </c>
    </row>
    <row r="73" spans="1:29" x14ac:dyDescent="0.2">
      <c r="A73">
        <v>83</v>
      </c>
      <c r="B73" t="s">
        <v>72</v>
      </c>
      <c r="C73" s="1">
        <v>1.32680620197334E-5</v>
      </c>
      <c r="D73" s="1">
        <v>2.5987647234160199E-5</v>
      </c>
      <c r="E73" s="1">
        <v>4.0596502316248E-5</v>
      </c>
      <c r="F73" s="1">
        <v>6.2288880030791902E-5</v>
      </c>
      <c r="G73" s="1">
        <v>9.2963514816801694E-5</v>
      </c>
      <c r="H73" s="1">
        <v>1.3497871236722801E-4</v>
      </c>
      <c r="I73" s="1">
        <v>1.6941675971793299E-4</v>
      </c>
      <c r="J73" s="1">
        <v>2.0357153130134899E-4</v>
      </c>
      <c r="K73" s="1">
        <v>1.7387867512752499E-4</v>
      </c>
      <c r="L73" s="1">
        <v>1.5691952921770199E-4</v>
      </c>
      <c r="M73" s="1">
        <v>1.8136209155272801E-4</v>
      </c>
      <c r="N73" s="1">
        <v>1.94056320196978E-4</v>
      </c>
      <c r="O73" s="1">
        <v>2.4225032325375599E-4</v>
      </c>
      <c r="P73" s="1">
        <v>2.5372026175318703E-4</v>
      </c>
      <c r="Q73" s="1">
        <v>2.8303908561611003E-4</v>
      </c>
      <c r="R73" s="1">
        <v>3.8932549659875798E-4</v>
      </c>
      <c r="S73" s="1">
        <v>4.5721655988018001E-4</v>
      </c>
      <c r="T73" s="1">
        <v>4.3785315619970702E-4</v>
      </c>
      <c r="U73" s="1">
        <v>2.34154715599288E-4</v>
      </c>
      <c r="V73" s="1">
        <v>2.2191955190464701E-4</v>
      </c>
      <c r="W73" s="1">
        <v>1.8924351388704901E-4</v>
      </c>
      <c r="X73" s="1">
        <v>1.69164961448586E-4</v>
      </c>
      <c r="Y73" s="1">
        <v>1.426312815056E-4</v>
      </c>
      <c r="Z73" s="1">
        <v>1.42994296652432E-4</v>
      </c>
      <c r="AA73" s="1">
        <v>1.42526905165141E-4</v>
      </c>
      <c r="AB73" s="1">
        <v>1.3998233805523301E-4</v>
      </c>
      <c r="AC73" s="1">
        <v>1.3705940716590701E-4</v>
      </c>
    </row>
    <row r="74" spans="1:29" x14ac:dyDescent="0.2">
      <c r="A74">
        <v>84</v>
      </c>
      <c r="B74" t="s">
        <v>73</v>
      </c>
      <c r="C74" s="1">
        <v>2.26077522853529E-5</v>
      </c>
      <c r="D74" s="1">
        <v>5.1595422831951503E-5</v>
      </c>
      <c r="E74" s="1">
        <v>8.2380668885661995E-5</v>
      </c>
      <c r="F74" s="1">
        <v>1.33009348644463E-4</v>
      </c>
      <c r="G74" s="1">
        <v>2.2143894148029999E-4</v>
      </c>
      <c r="H74" s="1">
        <v>3.5690855838765802E-4</v>
      </c>
      <c r="I74" s="1">
        <v>5.7421391011303004E-4</v>
      </c>
      <c r="J74" s="1">
        <v>7.0589907045359702E-4</v>
      </c>
      <c r="K74">
        <v>1.2300215439609E-3</v>
      </c>
      <c r="L74">
        <v>4.3922265540459098E-3</v>
      </c>
      <c r="M74">
        <v>6.1524384545919002E-3</v>
      </c>
      <c r="N74">
        <v>1.4680022461107001E-2</v>
      </c>
      <c r="O74">
        <v>2.0715140788524801E-2</v>
      </c>
      <c r="P74">
        <v>2.5157254116493201E-2</v>
      </c>
      <c r="Q74">
        <v>2.10734229040099E-2</v>
      </c>
      <c r="R74">
        <v>2.02006701001664E-2</v>
      </c>
      <c r="S74">
        <v>1.4250059233745499E-2</v>
      </c>
      <c r="T74">
        <v>1.0759582670289E-2</v>
      </c>
      <c r="U74">
        <v>8.9075993091682903E-3</v>
      </c>
      <c r="V74">
        <v>8.3173954699304799E-3</v>
      </c>
      <c r="W74">
        <v>6.4933164612739304E-3</v>
      </c>
      <c r="X74">
        <v>5.1685826874745501E-3</v>
      </c>
      <c r="Y74">
        <v>4.7106164129218E-3</v>
      </c>
      <c r="Z74">
        <v>4.3641754782584004E-3</v>
      </c>
      <c r="AA74">
        <v>3.6707414183183499E-3</v>
      </c>
      <c r="AB74">
        <v>2.37677829136373E-3</v>
      </c>
      <c r="AC74">
        <v>1.6678567371855E-3</v>
      </c>
    </row>
    <row r="75" spans="1:29" x14ac:dyDescent="0.2">
      <c r="A75">
        <v>85</v>
      </c>
      <c r="B75" t="s">
        <v>74</v>
      </c>
      <c r="C75">
        <v>0.29899754208214202</v>
      </c>
      <c r="D75">
        <v>0.59624117955534195</v>
      </c>
      <c r="E75">
        <v>1.17262034986849</v>
      </c>
      <c r="F75">
        <v>2.3317689470599698</v>
      </c>
      <c r="G75">
        <v>4.6456864976282501</v>
      </c>
      <c r="H75">
        <v>7.9586980741034301</v>
      </c>
      <c r="I75">
        <v>13.832646304362299</v>
      </c>
      <c r="J75">
        <v>17.089330104277501</v>
      </c>
      <c r="K75">
        <v>17.334685103714801</v>
      </c>
      <c r="L75">
        <v>16.765564947082002</v>
      </c>
      <c r="M75">
        <v>18.939898492288702</v>
      </c>
      <c r="N75">
        <v>19.375506841233701</v>
      </c>
      <c r="O75">
        <v>27.0220911461901</v>
      </c>
      <c r="P75">
        <v>22.311706222305801</v>
      </c>
      <c r="Q75">
        <v>19.035887859787401</v>
      </c>
      <c r="R75">
        <v>14.9748641858054</v>
      </c>
      <c r="S75">
        <v>11.787916856295199</v>
      </c>
      <c r="T75">
        <v>6.5359573343213002</v>
      </c>
      <c r="U75">
        <v>4.9675916510694096</v>
      </c>
      <c r="V75">
        <v>5.03655207415418</v>
      </c>
      <c r="W75">
        <v>3.4515345031117302</v>
      </c>
      <c r="X75">
        <v>1.8990515846185101</v>
      </c>
      <c r="Y75">
        <v>0.65263175983663602</v>
      </c>
      <c r="Z75">
        <v>0.63960321036686096</v>
      </c>
      <c r="AA75">
        <v>0.558886614548045</v>
      </c>
      <c r="AB75">
        <v>0.40354985770304103</v>
      </c>
      <c r="AC75">
        <v>0.24962744665099201</v>
      </c>
    </row>
    <row r="76" spans="1:29" x14ac:dyDescent="0.2">
      <c r="A76">
        <v>86</v>
      </c>
      <c r="B76" t="s">
        <v>75</v>
      </c>
      <c r="C76" s="1">
        <v>1.03474064854225E-5</v>
      </c>
      <c r="D76" s="1">
        <v>1.21355027502545E-5</v>
      </c>
      <c r="E76" s="1">
        <v>1.4463900612326999E-5</v>
      </c>
      <c r="F76" s="1">
        <v>1.7534936858965001E-5</v>
      </c>
      <c r="G76" s="1">
        <v>2.1611264116927399E-5</v>
      </c>
      <c r="H76" s="1">
        <v>2.6246840832300199E-5</v>
      </c>
      <c r="I76" s="1">
        <v>2.88290663092993E-5</v>
      </c>
      <c r="J76" s="1">
        <v>3.2238502853942898E-5</v>
      </c>
      <c r="K76" s="1">
        <v>9.8837260907203004E-5</v>
      </c>
      <c r="L76" s="1">
        <v>2.7360152216715499E-5</v>
      </c>
      <c r="M76" s="1">
        <v>1.78408131546348E-4</v>
      </c>
      <c r="N76" s="1">
        <v>3.0086497326919898E-4</v>
      </c>
      <c r="O76" s="1">
        <v>8.8812510216484898E-4</v>
      </c>
      <c r="P76">
        <v>1.76139111567863E-3</v>
      </c>
      <c r="Q76">
        <v>1.8451586483933999E-3</v>
      </c>
      <c r="R76">
        <v>1.59104084468708E-3</v>
      </c>
      <c r="S76">
        <v>1.20059045639209E-3</v>
      </c>
      <c r="T76" s="1">
        <v>9.0371267424416103E-4</v>
      </c>
      <c r="U76" s="1">
        <v>7.8554530955443603E-4</v>
      </c>
      <c r="V76" s="1">
        <v>7.2845216800487801E-4</v>
      </c>
      <c r="W76" s="1">
        <v>5.7512026705808196E-4</v>
      </c>
      <c r="X76" s="1">
        <v>4.4690001959679599E-4</v>
      </c>
      <c r="Y76" s="1">
        <v>4.08968405508858E-4</v>
      </c>
      <c r="Z76" s="1">
        <v>3.7728233724010297E-4</v>
      </c>
      <c r="AA76" s="1">
        <v>3.1486536227021101E-4</v>
      </c>
      <c r="AB76" s="1">
        <v>1.9811892684629099E-4</v>
      </c>
      <c r="AC76" s="1">
        <v>1.6353179125871899E-4</v>
      </c>
    </row>
    <row r="77" spans="1:29" x14ac:dyDescent="0.2">
      <c r="A77">
        <v>87</v>
      </c>
      <c r="B77" t="s">
        <v>76</v>
      </c>
      <c r="C77" s="1">
        <v>4.0269286643024299E-6</v>
      </c>
      <c r="D77" s="1">
        <v>1.3771929673112E-5</v>
      </c>
      <c r="E77" s="1">
        <v>2.3835368040181401E-5</v>
      </c>
      <c r="F77" s="1">
        <v>3.9838210682319098E-5</v>
      </c>
      <c r="G77" s="1">
        <v>6.4363373894593597E-5</v>
      </c>
      <c r="H77" s="1">
        <v>9.7726198873715394E-5</v>
      </c>
      <c r="I77" s="1">
        <v>1.3829355202687999E-4</v>
      </c>
      <c r="J77" s="1">
        <v>1.6469134425278699E-4</v>
      </c>
      <c r="K77" s="1">
        <v>1.3453717565425899E-4</v>
      </c>
      <c r="L77" s="1">
        <v>1.14412578795963E-4</v>
      </c>
      <c r="M77" s="1">
        <v>1.4106757203080601E-4</v>
      </c>
      <c r="N77" s="1">
        <v>7.3495330525474801E-4</v>
      </c>
      <c r="O77" s="1">
        <v>6.1703617529929001E-4</v>
      </c>
      <c r="P77" s="1">
        <v>4.6839839433232501E-4</v>
      </c>
      <c r="Q77" s="1">
        <v>4.0373575939156499E-4</v>
      </c>
      <c r="R77" s="1">
        <v>4.02586993914155E-4</v>
      </c>
      <c r="S77" s="1">
        <v>4.0849850392987703E-4</v>
      </c>
      <c r="T77" s="1">
        <v>3.8880712509126099E-4</v>
      </c>
      <c r="U77" s="1">
        <v>2.0995184058847301E-4</v>
      </c>
      <c r="V77" s="1">
        <v>1.9975397890448199E-4</v>
      </c>
      <c r="W77" s="1">
        <v>1.7123555153375399E-4</v>
      </c>
      <c r="X77" s="1">
        <v>1.5321074897656201E-4</v>
      </c>
      <c r="Y77" s="1">
        <v>1.3013953457630101E-4</v>
      </c>
      <c r="Z77" s="1">
        <v>1.2969663066542101E-4</v>
      </c>
      <c r="AA77" s="1">
        <v>1.28254231185565E-4</v>
      </c>
      <c r="AB77" s="1">
        <v>1.2432728817657299E-4</v>
      </c>
      <c r="AC77" s="1">
        <v>1.21018415939033E-4</v>
      </c>
    </row>
    <row r="78" spans="1:29" x14ac:dyDescent="0.2">
      <c r="A78">
        <v>88</v>
      </c>
      <c r="B78" t="s">
        <v>77</v>
      </c>
      <c r="C78" s="1">
        <v>2.5502959033474299E-4</v>
      </c>
      <c r="D78" s="1">
        <v>3.8372530252672699E-4</v>
      </c>
      <c r="E78" s="1">
        <v>5.90773881413042E-4</v>
      </c>
      <c r="F78" s="1">
        <v>8.6612981976941195E-4</v>
      </c>
      <c r="G78">
        <v>1.31999654695391E-3</v>
      </c>
      <c r="H78">
        <v>1.78944633807986E-3</v>
      </c>
      <c r="I78">
        <v>2.0558761898428202E-3</v>
      </c>
      <c r="J78">
        <v>2.0987701136618801E-3</v>
      </c>
      <c r="K78">
        <v>1.74331862945109E-3</v>
      </c>
      <c r="L78">
        <v>1.4939090469852001E-3</v>
      </c>
      <c r="M78">
        <v>1.35461532045155E-3</v>
      </c>
      <c r="N78" s="1">
        <v>6.0196325648576001E-5</v>
      </c>
      <c r="O78" s="1">
        <v>8.0645630077924498E-5</v>
      </c>
      <c r="P78" s="1">
        <v>8.4112798504065695E-5</v>
      </c>
      <c r="Q78" s="1">
        <v>9.4398783403448706E-5</v>
      </c>
      <c r="R78" s="1">
        <v>1.24899655929766E-4</v>
      </c>
      <c r="S78" s="1">
        <v>1.46248828968964E-4</v>
      </c>
      <c r="T78" s="1">
        <v>1.40606774948537E-4</v>
      </c>
      <c r="U78" s="1">
        <v>7.90613121353089E-5</v>
      </c>
      <c r="V78" s="1">
        <v>7.4709088949020898E-5</v>
      </c>
      <c r="W78" s="1">
        <v>6.4521176682319397E-5</v>
      </c>
      <c r="X78" s="1">
        <v>5.7916146033676301E-5</v>
      </c>
      <c r="Y78" s="1">
        <v>4.89558224217034E-5</v>
      </c>
      <c r="Z78" s="1">
        <v>4.84488919028081E-5</v>
      </c>
      <c r="AA78" s="1">
        <v>4.78694528283085E-5</v>
      </c>
      <c r="AB78" s="1">
        <v>4.6722321712877601E-5</v>
      </c>
      <c r="AC78" s="1">
        <v>4.5459331886377097E-5</v>
      </c>
    </row>
    <row r="79" spans="1:29" x14ac:dyDescent="0.2">
      <c r="A79">
        <v>102</v>
      </c>
      <c r="B79" t="s">
        <v>78</v>
      </c>
      <c r="C79" s="1">
        <v>2.89782103664038E-4</v>
      </c>
      <c r="D79" s="1">
        <v>3.45110457146802E-4</v>
      </c>
      <c r="E79" s="1">
        <v>3.9171155685835402E-4</v>
      </c>
      <c r="F79" s="1">
        <v>4.4264234838919898E-4</v>
      </c>
      <c r="G79" s="1">
        <v>4.9323759412800395E-4</v>
      </c>
      <c r="H79" s="1">
        <v>6.5921258737944299E-4</v>
      </c>
      <c r="I79" s="1">
        <v>7.2949197146954204E-4</v>
      </c>
      <c r="J79" s="1">
        <v>9.7128851302841202E-4</v>
      </c>
      <c r="K79">
        <v>1.9874129111485598E-3</v>
      </c>
      <c r="L79">
        <v>5.1323193838470598E-3</v>
      </c>
      <c r="M79">
        <v>6.4994727435987399E-3</v>
      </c>
      <c r="N79">
        <v>1.3456913759000599E-2</v>
      </c>
      <c r="O79">
        <v>2.2457886778283798E-2</v>
      </c>
      <c r="P79">
        <v>3.8564793270779697E-2</v>
      </c>
      <c r="Q79">
        <v>4.41560796461999E-2</v>
      </c>
      <c r="R79">
        <v>1.37943290174007E-2</v>
      </c>
      <c r="S79">
        <v>1.28616539004724E-2</v>
      </c>
      <c r="T79">
        <v>9.6670394559623604E-3</v>
      </c>
      <c r="U79">
        <v>6.8572456511901596E-3</v>
      </c>
      <c r="V79">
        <v>4.7691992076579403E-3</v>
      </c>
      <c r="W79">
        <v>3.2626996544422499E-3</v>
      </c>
      <c r="X79">
        <v>1.8534006703703101E-3</v>
      </c>
      <c r="Y79">
        <v>1.16781544966215E-3</v>
      </c>
      <c r="Z79" s="1">
        <v>8.2020858781106599E-4</v>
      </c>
      <c r="AA79" s="1">
        <v>6.0810927379861802E-4</v>
      </c>
      <c r="AB79" s="1">
        <v>4.9365871996087597E-4</v>
      </c>
      <c r="AC79" s="1">
        <v>4.0848543449101201E-4</v>
      </c>
    </row>
    <row r="80" spans="1:29" x14ac:dyDescent="0.2">
      <c r="A80">
        <v>103</v>
      </c>
      <c r="B80" t="s">
        <v>79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</row>
    <row r="81" spans="1:29" x14ac:dyDescent="0.2">
      <c r="A81">
        <v>104</v>
      </c>
      <c r="B81" t="s">
        <v>80</v>
      </c>
      <c r="C81">
        <v>2.0649025180318799E-2</v>
      </c>
      <c r="D81">
        <v>5.5444191835704197E-2</v>
      </c>
      <c r="E81">
        <v>8.1439840840175706E-2</v>
      </c>
      <c r="F81">
        <v>0.22931339422939301</v>
      </c>
      <c r="G81">
        <v>0.23155379621312</v>
      </c>
      <c r="H81">
        <v>0.38417022291105202</v>
      </c>
      <c r="I81">
        <v>0.59574914677068502</v>
      </c>
      <c r="J81">
        <v>0.12874260474927701</v>
      </c>
      <c r="K81">
        <v>0.15555634140037</v>
      </c>
      <c r="L81">
        <v>0.215491457667667</v>
      </c>
      <c r="M81">
        <v>0.207926564151421</v>
      </c>
      <c r="N81">
        <v>0.30258624453563199</v>
      </c>
      <c r="O81">
        <v>0.41546408459544099</v>
      </c>
      <c r="P81">
        <v>0.33191010751761402</v>
      </c>
      <c r="Q81">
        <v>7.3650596750667305E-2</v>
      </c>
      <c r="R81">
        <v>3.07133005117066E-2</v>
      </c>
      <c r="S81">
        <v>2.54084366970346E-2</v>
      </c>
      <c r="T81">
        <v>1.85429398698033E-2</v>
      </c>
      <c r="U81">
        <v>1.2290800492337399E-2</v>
      </c>
      <c r="V81">
        <v>9.7648332302924194E-3</v>
      </c>
      <c r="W81">
        <v>5.40078061749227E-3</v>
      </c>
      <c r="X81">
        <v>2.45667222952761E-3</v>
      </c>
      <c r="Y81">
        <v>1.50241269739126E-3</v>
      </c>
      <c r="Z81">
        <v>1.1170146834729099E-3</v>
      </c>
      <c r="AA81" s="1">
        <v>8.3061358532177099E-4</v>
      </c>
      <c r="AB81" s="1">
        <v>6.1525754261992905E-4</v>
      </c>
      <c r="AC81" s="1">
        <v>4.8951311049805202E-4</v>
      </c>
    </row>
    <row r="82" spans="1:29" x14ac:dyDescent="0.2">
      <c r="A82">
        <v>105</v>
      </c>
      <c r="B82" t="s">
        <v>81</v>
      </c>
      <c r="C82">
        <v>5.9492402418982203E-2</v>
      </c>
      <c r="D82">
        <v>9.7492259345017304E-2</v>
      </c>
      <c r="E82">
        <v>0.169510948937386</v>
      </c>
      <c r="F82">
        <v>0.219796441961079</v>
      </c>
      <c r="G82">
        <v>0.28104993514716597</v>
      </c>
      <c r="H82">
        <v>0.34617412090301503</v>
      </c>
      <c r="I82">
        <v>0.42829213431105001</v>
      </c>
      <c r="J82">
        <v>0.399891791865229</v>
      </c>
      <c r="K82">
        <v>0.74422331992536706</v>
      </c>
      <c r="L82">
        <v>0.41538482066243798</v>
      </c>
      <c r="M82">
        <v>0.61324700107797903</v>
      </c>
      <c r="N82">
        <v>0.89859276823699397</v>
      </c>
      <c r="O82">
        <v>1.3010305874049599</v>
      </c>
      <c r="P82">
        <v>0.92511304374784198</v>
      </c>
      <c r="Q82">
        <v>0.30704746721312398</v>
      </c>
      <c r="R82">
        <v>0.14634958712849699</v>
      </c>
      <c r="S82">
        <v>0.10444547631777799</v>
      </c>
      <c r="T82">
        <v>6.4782899746205602E-2</v>
      </c>
      <c r="U82">
        <v>3.0310931499116098E-2</v>
      </c>
      <c r="V82">
        <v>2.29713738081045E-2</v>
      </c>
      <c r="W82">
        <v>9.8995336738880706E-3</v>
      </c>
      <c r="X82">
        <v>4.6209486536099497E-3</v>
      </c>
      <c r="Y82">
        <v>2.95419882240821E-3</v>
      </c>
      <c r="Z82">
        <v>2.39039315601985E-3</v>
      </c>
      <c r="AA82">
        <v>2.07376226649103E-3</v>
      </c>
      <c r="AB82">
        <v>1.83978460307798E-3</v>
      </c>
      <c r="AC82">
        <v>1.6709751090502301E-3</v>
      </c>
    </row>
    <row r="83" spans="1:29" x14ac:dyDescent="0.2">
      <c r="A83">
        <v>106</v>
      </c>
      <c r="B83" t="s">
        <v>82</v>
      </c>
      <c r="C83" s="1">
        <v>6.2590561026354397E-4</v>
      </c>
      <c r="D83" s="1">
        <v>6.42486887301174E-4</v>
      </c>
      <c r="E83" s="1">
        <v>6.5045679127706502E-4</v>
      </c>
      <c r="F83" s="1">
        <v>7.5752797454242595E-4</v>
      </c>
      <c r="G83">
        <v>2.5869695507481001E-3</v>
      </c>
      <c r="H83">
        <v>5.04711175960892E-3</v>
      </c>
      <c r="I83">
        <v>1.00429796164007E-2</v>
      </c>
      <c r="J83">
        <v>1.69052943097085E-2</v>
      </c>
      <c r="K83">
        <v>3.88590455779649E-2</v>
      </c>
      <c r="L83">
        <v>6.7011540111934595E-2</v>
      </c>
      <c r="M83">
        <v>0.16202390287594401</v>
      </c>
      <c r="N83">
        <v>0.51671588781982702</v>
      </c>
      <c r="O83">
        <v>1.4802911201122599</v>
      </c>
      <c r="P83">
        <v>1.9540532638002299</v>
      </c>
      <c r="Q83">
        <v>1.4571882516875101</v>
      </c>
      <c r="R83">
        <v>0.99079128824632701</v>
      </c>
      <c r="S83">
        <v>0.94768395183655196</v>
      </c>
      <c r="T83">
        <v>0.53087896957003899</v>
      </c>
      <c r="U83">
        <v>0.418360373260384</v>
      </c>
      <c r="V83">
        <v>0.38069949199643799</v>
      </c>
      <c r="W83">
        <v>0.29678377521167898</v>
      </c>
      <c r="X83">
        <v>0.15938253825311199</v>
      </c>
      <c r="Y83">
        <v>0.13196194379338499</v>
      </c>
      <c r="Z83">
        <v>0.110581648751804</v>
      </c>
      <c r="AA83">
        <v>9.0162897939308095E-2</v>
      </c>
      <c r="AB83">
        <v>9.3967727230847203E-2</v>
      </c>
      <c r="AC83">
        <v>8.6103186095669998E-2</v>
      </c>
    </row>
    <row r="84" spans="1:29" x14ac:dyDescent="0.2">
      <c r="A84">
        <v>107</v>
      </c>
      <c r="B84" t="s">
        <v>83</v>
      </c>
      <c r="C84" s="1">
        <v>5.3964742983225701E-4</v>
      </c>
      <c r="D84" s="1">
        <v>5.7166541955666595E-4</v>
      </c>
      <c r="E84" s="1">
        <v>6.2660844014317198E-4</v>
      </c>
      <c r="F84" s="1">
        <v>6.9023940341139602E-4</v>
      </c>
      <c r="G84" s="1">
        <v>7.7867491927463496E-4</v>
      </c>
      <c r="H84">
        <v>1.0092758893733801E-3</v>
      </c>
      <c r="I84">
        <v>1.09805950341979E-3</v>
      </c>
      <c r="J84">
        <v>1.54686894165934E-3</v>
      </c>
      <c r="K84">
        <v>6.2533157833968202E-3</v>
      </c>
      <c r="L84">
        <v>3.6541273766488298E-3</v>
      </c>
      <c r="M84">
        <v>3.5647096519824097E-2</v>
      </c>
      <c r="N84">
        <v>0.107155799050815</v>
      </c>
      <c r="O84">
        <v>0.146133733098395</v>
      </c>
      <c r="P84">
        <v>0.22549425414763299</v>
      </c>
      <c r="Q84">
        <v>0.42273918958380802</v>
      </c>
      <c r="R84">
        <v>0.18362305016489699</v>
      </c>
      <c r="S84">
        <v>0.18007755756843799</v>
      </c>
      <c r="T84">
        <v>9.6617928764317101E-2</v>
      </c>
      <c r="U84">
        <v>6.4024677121778895E-2</v>
      </c>
      <c r="V84">
        <v>5.6473208416718899E-2</v>
      </c>
      <c r="W84">
        <v>3.6640434031141901E-2</v>
      </c>
      <c r="X84">
        <v>1.4040799032954901E-2</v>
      </c>
      <c r="Y84">
        <v>1.0526798228965999E-2</v>
      </c>
      <c r="Z84">
        <v>8.2226312661077793E-3</v>
      </c>
      <c r="AA84">
        <v>5.6993269463418896E-3</v>
      </c>
      <c r="AB84">
        <v>5.4926810771576103E-3</v>
      </c>
      <c r="AC84">
        <v>4.8536985159444096E-3</v>
      </c>
    </row>
    <row r="85" spans="1:29" x14ac:dyDescent="0.2">
      <c r="A85">
        <v>108</v>
      </c>
      <c r="B85" t="s">
        <v>84</v>
      </c>
      <c r="C85">
        <v>2.2393633835235899E-3</v>
      </c>
      <c r="D85">
        <v>2.4203528328143801E-3</v>
      </c>
      <c r="E85">
        <v>3.01870299881557E-3</v>
      </c>
      <c r="F85">
        <v>4.0478202663507502E-3</v>
      </c>
      <c r="G85">
        <v>5.4899747538001897E-3</v>
      </c>
      <c r="H85">
        <v>9.5218297319661308E-3</v>
      </c>
      <c r="I85">
        <v>1.0178741125855499E-2</v>
      </c>
      <c r="J85">
        <v>5.99274102387425E-3</v>
      </c>
      <c r="K85">
        <v>1.4811376582656501E-2</v>
      </c>
      <c r="L85">
        <v>4.1610856547776999E-2</v>
      </c>
      <c r="M85">
        <v>0.364766618120484</v>
      </c>
      <c r="N85">
        <v>0.39204618998337498</v>
      </c>
      <c r="O85">
        <v>0.42381816636770903</v>
      </c>
      <c r="P85">
        <v>0.44643193273804999</v>
      </c>
      <c r="Q85">
        <v>0.616095548088196</v>
      </c>
      <c r="R85">
        <v>0.14030580870166801</v>
      </c>
      <c r="S85">
        <v>0.13075183963519499</v>
      </c>
      <c r="T85">
        <v>0.123610771333915</v>
      </c>
      <c r="U85">
        <v>0.117323746439069</v>
      </c>
      <c r="V85">
        <v>0.103931081481277</v>
      </c>
      <c r="W85">
        <v>7.8336971491808002E-2</v>
      </c>
      <c r="X85">
        <v>5.7339727231010301E-2</v>
      </c>
      <c r="Y85">
        <v>4.5150336023652898E-2</v>
      </c>
      <c r="Z85">
        <v>2.7320120352669602E-2</v>
      </c>
      <c r="AA85">
        <v>1.60010584222618E-2</v>
      </c>
      <c r="AB85">
        <v>1.2027753253278199E-2</v>
      </c>
      <c r="AC85">
        <v>1.15125420782078E-2</v>
      </c>
    </row>
    <row r="86" spans="1:29" x14ac:dyDescent="0.2">
      <c r="A86">
        <v>109</v>
      </c>
      <c r="B86" t="s">
        <v>85</v>
      </c>
      <c r="C86">
        <v>1.9097290623903899E-3</v>
      </c>
      <c r="D86">
        <v>3.5066561795247201E-3</v>
      </c>
      <c r="E86">
        <v>6.6997076064580999E-3</v>
      </c>
      <c r="F86">
        <v>1.10677500051679E-2</v>
      </c>
      <c r="G86">
        <v>1.9406903840717801E-2</v>
      </c>
      <c r="H86">
        <v>3.3529471169458702E-2</v>
      </c>
      <c r="I86">
        <v>4.4118077697930802E-2</v>
      </c>
      <c r="J86">
        <v>3.9936573361046598E-2</v>
      </c>
      <c r="K86">
        <v>5.24574553128331E-2</v>
      </c>
      <c r="L86">
        <v>4.7479323577135801E-2</v>
      </c>
      <c r="M86">
        <v>7.2930605383589794E-2</v>
      </c>
      <c r="N86">
        <v>0.12103794660651999</v>
      </c>
      <c r="O86">
        <v>0.132268633227795</v>
      </c>
      <c r="P86">
        <v>7.0096627692691899E-2</v>
      </c>
      <c r="Q86">
        <v>2.7955781799391798E-2</v>
      </c>
      <c r="R86">
        <v>1.0746501997346E-2</v>
      </c>
      <c r="S86">
        <v>8.4114174605929293E-3</v>
      </c>
      <c r="T86">
        <v>5.6554561597295097E-3</v>
      </c>
      <c r="U86">
        <v>2.9691083982470402E-3</v>
      </c>
      <c r="V86">
        <v>2.2712606696586499E-3</v>
      </c>
      <c r="W86" s="1">
        <v>8.1810494884848595E-4</v>
      </c>
      <c r="X86" s="1">
        <v>3.0117894493741898E-4</v>
      </c>
      <c r="Y86" s="1">
        <v>1.4829146152806001E-4</v>
      </c>
      <c r="Z86" s="1">
        <v>9.3687599928671194E-5</v>
      </c>
      <c r="AA86" s="1">
        <v>6.7844330203570199E-5</v>
      </c>
      <c r="AB86" s="1">
        <v>5.1616837637879999E-5</v>
      </c>
      <c r="AC86" s="1">
        <v>4.5180860233529E-5</v>
      </c>
    </row>
    <row r="87" spans="1:29" x14ac:dyDescent="0.2">
      <c r="A87">
        <v>110</v>
      </c>
      <c r="B87" t="s">
        <v>86</v>
      </c>
      <c r="C87">
        <v>2.9513641875382698E-3</v>
      </c>
      <c r="D87">
        <v>7.2230066762131104E-3</v>
      </c>
      <c r="E87">
        <v>7.0536187151446897E-2</v>
      </c>
      <c r="F87">
        <v>0.279840895440429</v>
      </c>
      <c r="G87">
        <v>0.47822077712044098</v>
      </c>
      <c r="H87">
        <v>0.63636794965714205</v>
      </c>
      <c r="I87">
        <v>0.82175631821155504</v>
      </c>
      <c r="J87">
        <v>0.69995007058605496</v>
      </c>
      <c r="K87">
        <v>0.90531657356768802</v>
      </c>
      <c r="L87">
        <v>1.0526891807094201</v>
      </c>
      <c r="M87">
        <v>1.35944270808249</v>
      </c>
      <c r="N87">
        <v>2.2627250896766702</v>
      </c>
      <c r="O87">
        <v>2.8874176815152102</v>
      </c>
      <c r="P87">
        <v>2.5970739992335399</v>
      </c>
      <c r="Q87">
        <v>1.7287864862009801</v>
      </c>
      <c r="R87">
        <v>0.22078186715952999</v>
      </c>
      <c r="S87">
        <v>0.209833452419843</v>
      </c>
      <c r="T87">
        <v>0.151717469387222</v>
      </c>
      <c r="U87">
        <v>9.69546451815404E-2</v>
      </c>
      <c r="V87">
        <v>7.9358425165992202E-2</v>
      </c>
      <c r="W87">
        <v>5.5830573488492498E-2</v>
      </c>
      <c r="X87">
        <v>3.6563386453053598E-2</v>
      </c>
      <c r="Y87">
        <v>3.00400361848005E-2</v>
      </c>
      <c r="Z87">
        <v>2.5131352673270099E-2</v>
      </c>
      <c r="AA87">
        <v>1.7659548735991799E-2</v>
      </c>
      <c r="AB87">
        <v>1.9203936217308998E-2</v>
      </c>
      <c r="AC87">
        <v>1.6677280303611E-2</v>
      </c>
    </row>
    <row r="88" spans="1:29" x14ac:dyDescent="0.2">
      <c r="A88">
        <v>111</v>
      </c>
      <c r="B88" t="s">
        <v>87</v>
      </c>
      <c r="C88">
        <v>0.129391221534888</v>
      </c>
      <c r="D88">
        <v>0.26044472915634698</v>
      </c>
      <c r="E88">
        <v>0.47229740960892702</v>
      </c>
      <c r="F88">
        <v>0.80904401676411897</v>
      </c>
      <c r="G88">
        <v>1.3236632483353701</v>
      </c>
      <c r="H88">
        <v>2.0880521491217201</v>
      </c>
      <c r="I88">
        <v>2.7647304704260001</v>
      </c>
      <c r="J88">
        <v>2.7606940293517201</v>
      </c>
      <c r="K88">
        <v>3.38579620175005</v>
      </c>
      <c r="L88">
        <v>4.6771478011069103</v>
      </c>
      <c r="M88">
        <v>4.1672554442557104</v>
      </c>
      <c r="N88">
        <v>7.0029728868903396</v>
      </c>
      <c r="O88">
        <v>8.2357134457124594</v>
      </c>
      <c r="P88">
        <v>7.6308139566972297</v>
      </c>
      <c r="Q88">
        <v>5.3780072555236904</v>
      </c>
      <c r="R88">
        <v>0.67285221016572905</v>
      </c>
      <c r="S88">
        <v>0.49466429895983299</v>
      </c>
      <c r="T88">
        <v>0.31568038271871002</v>
      </c>
      <c r="U88">
        <v>0.14834239046467701</v>
      </c>
      <c r="V88">
        <v>0.100845024879163</v>
      </c>
      <c r="W88">
        <v>5.1018013858083501E-2</v>
      </c>
      <c r="X88">
        <v>2.5872893357700301E-2</v>
      </c>
      <c r="Y88">
        <v>1.7239387580048001E-2</v>
      </c>
      <c r="Z88">
        <v>1.3938171885286E-2</v>
      </c>
      <c r="AA88">
        <v>1.1647907223895901E-2</v>
      </c>
      <c r="AB88">
        <v>9.9328419772302095E-3</v>
      </c>
      <c r="AC88">
        <v>8.6350253086149298E-3</v>
      </c>
    </row>
    <row r="89" spans="1:29" x14ac:dyDescent="0.2">
      <c r="A89">
        <v>112</v>
      </c>
      <c r="B89" t="s">
        <v>88</v>
      </c>
      <c r="C89">
        <v>2.46576764527617E-3</v>
      </c>
      <c r="D89">
        <v>4.09896128553555E-3</v>
      </c>
      <c r="E89">
        <v>8.25747268436316E-3</v>
      </c>
      <c r="F89">
        <v>1.37341990557615E-2</v>
      </c>
      <c r="G89">
        <v>2.2108888839284101E-2</v>
      </c>
      <c r="H89">
        <v>3.8006254674655703E-2</v>
      </c>
      <c r="I89">
        <v>5.3591600660183702E-2</v>
      </c>
      <c r="J89">
        <v>5.4180207745957797E-2</v>
      </c>
      <c r="K89">
        <v>9.1407858935781405E-2</v>
      </c>
      <c r="L89">
        <v>7.5086816284965593E-2</v>
      </c>
      <c r="M89">
        <v>0.15693916271175101</v>
      </c>
      <c r="N89">
        <v>0.27321642680362801</v>
      </c>
      <c r="O89">
        <v>0.50183036899397804</v>
      </c>
      <c r="P89">
        <v>0.377912390207711</v>
      </c>
      <c r="Q89">
        <v>0.15692932080310101</v>
      </c>
      <c r="R89">
        <v>5.6905257519247202E-2</v>
      </c>
      <c r="S89">
        <v>5.5783487279768403E-2</v>
      </c>
      <c r="T89">
        <v>4.7105093166464898E-2</v>
      </c>
      <c r="U89">
        <v>2.6685961323892098E-2</v>
      </c>
      <c r="V89">
        <v>2.2186127186614599E-2</v>
      </c>
      <c r="W89">
        <v>1.7305674098679402E-2</v>
      </c>
      <c r="X89">
        <v>1.4113327019913399E-2</v>
      </c>
      <c r="Y89">
        <v>1.14878197623511E-2</v>
      </c>
      <c r="Z89">
        <v>1.09253424589041E-2</v>
      </c>
      <c r="AA89">
        <v>1.04377937170738E-2</v>
      </c>
      <c r="AB89">
        <v>9.9404996469729598E-3</v>
      </c>
      <c r="AC89">
        <v>9.5128486675548594E-3</v>
      </c>
    </row>
    <row r="90" spans="1:29" x14ac:dyDescent="0.2">
      <c r="A90">
        <v>113</v>
      </c>
      <c r="B90" t="s">
        <v>89</v>
      </c>
      <c r="C90">
        <v>6.8970517117747897E-3</v>
      </c>
      <c r="D90">
        <v>2.4767509562138901E-2</v>
      </c>
      <c r="E90">
        <v>4.1113113142159798E-2</v>
      </c>
      <c r="F90">
        <v>0.107940688117196</v>
      </c>
      <c r="G90">
        <v>0.27916237833005603</v>
      </c>
      <c r="H90">
        <v>0.37460055630253902</v>
      </c>
      <c r="I90">
        <v>0.45235032237724199</v>
      </c>
      <c r="J90">
        <v>0.42481189040518003</v>
      </c>
      <c r="K90">
        <v>0.42712278550516197</v>
      </c>
      <c r="L90">
        <v>0.331923214882408</v>
      </c>
      <c r="M90">
        <v>0.46757980373786201</v>
      </c>
      <c r="N90">
        <v>0.64848948126109396</v>
      </c>
      <c r="O90">
        <v>1.4725023582450301</v>
      </c>
      <c r="P90">
        <v>2.88209926252966</v>
      </c>
      <c r="Q90">
        <v>2.1903879070141499</v>
      </c>
      <c r="R90">
        <v>1.6762372901594</v>
      </c>
      <c r="S90">
        <v>1.32468326573871</v>
      </c>
      <c r="T90">
        <v>0.84206557264224102</v>
      </c>
      <c r="U90">
        <v>0.47155743263647298</v>
      </c>
      <c r="V90">
        <v>0.30959624569095401</v>
      </c>
      <c r="W90">
        <v>0.16966874462286699</v>
      </c>
      <c r="X90">
        <v>0.111654570226164</v>
      </c>
      <c r="Y90">
        <v>8.8139780360506806E-2</v>
      </c>
      <c r="Z90">
        <v>6.7067239425341499E-2</v>
      </c>
      <c r="AA90">
        <v>5.6023676390850499E-2</v>
      </c>
      <c r="AB90">
        <v>4.8677415558500997E-2</v>
      </c>
      <c r="AC90">
        <v>4.1636542251481501E-2</v>
      </c>
    </row>
    <row r="91" spans="1:29" x14ac:dyDescent="0.2">
      <c r="A91">
        <v>114</v>
      </c>
      <c r="B91" t="s">
        <v>90</v>
      </c>
      <c r="C91">
        <v>2.1728970116257E-3</v>
      </c>
      <c r="D91">
        <v>2.4816794255144701E-3</v>
      </c>
      <c r="E91">
        <v>2.1782382622745899E-3</v>
      </c>
      <c r="F91">
        <v>2.9394735067853599E-3</v>
      </c>
      <c r="G91">
        <v>7.01221609790536E-3</v>
      </c>
      <c r="H91">
        <v>1.66820935819487E-2</v>
      </c>
      <c r="I91">
        <v>1.4038256724916201E-2</v>
      </c>
      <c r="J91">
        <v>7.5412589816323799E-3</v>
      </c>
      <c r="K91">
        <v>2.2511074491830999E-2</v>
      </c>
      <c r="L91">
        <v>4.2245132632160599E-2</v>
      </c>
      <c r="M91">
        <v>3.5946398611485998E-2</v>
      </c>
      <c r="N91">
        <v>0.191394525728355</v>
      </c>
      <c r="O91">
        <v>0.217668643732849</v>
      </c>
      <c r="P91">
        <v>0.238294491090528</v>
      </c>
      <c r="Q91">
        <v>0.22178431010615801</v>
      </c>
      <c r="R91">
        <v>9.08366934518198E-2</v>
      </c>
      <c r="S91">
        <v>8.6398433735212096E-2</v>
      </c>
      <c r="T91">
        <v>7.0922889556641097E-2</v>
      </c>
      <c r="U91">
        <v>6.7497763888468398E-2</v>
      </c>
      <c r="V91">
        <v>6.4632800289246006E-2</v>
      </c>
      <c r="W91">
        <v>5.2739813051857702E-2</v>
      </c>
      <c r="X91">
        <v>4.3262154040803497E-2</v>
      </c>
      <c r="Y91">
        <v>4.1078438468389301E-2</v>
      </c>
      <c r="Z91">
        <v>3.5148319995300797E-2</v>
      </c>
      <c r="AA91">
        <v>2.7935079323469801E-2</v>
      </c>
      <c r="AB91">
        <v>2.6836313301714598E-2</v>
      </c>
      <c r="AC91">
        <v>3.3144561519634401E-2</v>
      </c>
    </row>
    <row r="92" spans="1:29" x14ac:dyDescent="0.2">
      <c r="A92">
        <v>115</v>
      </c>
      <c r="B92" t="s">
        <v>91</v>
      </c>
      <c r="C92">
        <v>2.5234896880457201E-3</v>
      </c>
      <c r="D92">
        <v>3.1786602478476298E-3</v>
      </c>
      <c r="E92">
        <v>4.0949783071297903E-3</v>
      </c>
      <c r="F92">
        <v>4.5300143606716798E-3</v>
      </c>
      <c r="G92">
        <v>1.32050805301986E-2</v>
      </c>
      <c r="H92">
        <v>2.6747061776646999E-2</v>
      </c>
      <c r="I92">
        <v>5.5037975740461299E-2</v>
      </c>
      <c r="J92">
        <v>2.7802291484571001E-2</v>
      </c>
      <c r="K92">
        <v>0.109781388447951</v>
      </c>
      <c r="L92">
        <v>0.114488305671823</v>
      </c>
      <c r="M92">
        <v>0.309989425259104</v>
      </c>
      <c r="N92">
        <v>0.40283726644946599</v>
      </c>
      <c r="O92">
        <v>0.57485272972007795</v>
      </c>
      <c r="P92">
        <v>0.55470601825754695</v>
      </c>
      <c r="Q92">
        <v>0.23778570943449001</v>
      </c>
      <c r="R92">
        <v>7.7247964777683295E-2</v>
      </c>
      <c r="S92">
        <v>6.6622133277121506E-2</v>
      </c>
      <c r="T92">
        <v>4.7363548386947202E-2</v>
      </c>
      <c r="U92">
        <v>3.0598186717000399E-2</v>
      </c>
      <c r="V92">
        <v>2.3409773224649599E-2</v>
      </c>
      <c r="W92">
        <v>1.7697366842977399E-2</v>
      </c>
      <c r="X92">
        <v>1.31053571117831E-2</v>
      </c>
      <c r="Y92">
        <v>1.06458405014935E-2</v>
      </c>
      <c r="Z92">
        <v>9.1597895323887093E-3</v>
      </c>
      <c r="AA92">
        <v>8.02384712180392E-3</v>
      </c>
      <c r="AB92">
        <v>6.9932557181246998E-3</v>
      </c>
      <c r="AC92">
        <v>6.2185969667356497E-3</v>
      </c>
    </row>
    <row r="93" spans="1:29" x14ac:dyDescent="0.2">
      <c r="A93">
        <v>116</v>
      </c>
      <c r="B93" t="s">
        <v>92</v>
      </c>
      <c r="C93">
        <v>0.118635037543072</v>
      </c>
      <c r="D93">
        <v>0.17538972255169899</v>
      </c>
      <c r="E93">
        <v>0.23674376924645901</v>
      </c>
      <c r="F93">
        <v>0.36613669734833798</v>
      </c>
      <c r="G93">
        <v>0.47619880995261998</v>
      </c>
      <c r="H93">
        <v>0.63089050168491601</v>
      </c>
      <c r="I93">
        <v>0.78634097578287698</v>
      </c>
      <c r="J93">
        <v>1.05109896272915</v>
      </c>
      <c r="K93">
        <v>1.52179505577078</v>
      </c>
      <c r="L93">
        <v>0.911552828820276</v>
      </c>
      <c r="M93">
        <v>1.58989646856207</v>
      </c>
      <c r="N93">
        <v>1.9523452096109299</v>
      </c>
      <c r="O93">
        <v>3.3773592613724701</v>
      </c>
      <c r="P93">
        <v>3.21551963241654</v>
      </c>
      <c r="Q93">
        <v>1.41496235881641</v>
      </c>
      <c r="R93">
        <v>0.67987326335787601</v>
      </c>
      <c r="S93">
        <v>0.56144924056206902</v>
      </c>
      <c r="T93">
        <v>0.40952690433550698</v>
      </c>
      <c r="U93">
        <v>0.21645975587671201</v>
      </c>
      <c r="V93">
        <v>0.15894664347342699</v>
      </c>
      <c r="W93">
        <v>9.7354024951982795E-2</v>
      </c>
      <c r="X93">
        <v>6.5203293879676494E-2</v>
      </c>
      <c r="Y93">
        <v>4.9147145942242697E-2</v>
      </c>
      <c r="Z93">
        <v>4.5342759910226897E-2</v>
      </c>
      <c r="AA93">
        <v>4.2976179022247103E-2</v>
      </c>
      <c r="AB93">
        <v>4.1130367870692901E-2</v>
      </c>
      <c r="AC93">
        <v>3.9681211054102002E-2</v>
      </c>
    </row>
    <row r="94" spans="1:29" x14ac:dyDescent="0.2">
      <c r="A94">
        <v>117</v>
      </c>
      <c r="B94" t="s">
        <v>93</v>
      </c>
      <c r="C94" s="1">
        <v>1.3482478600224101E-5</v>
      </c>
      <c r="D94" s="1">
        <v>2.9248161595773999E-5</v>
      </c>
      <c r="E94" s="1">
        <v>5.9695401205317399E-5</v>
      </c>
      <c r="F94" s="1">
        <v>1.06963717371399E-4</v>
      </c>
      <c r="G94" s="1">
        <v>1.8591089371966499E-4</v>
      </c>
      <c r="H94" s="1">
        <v>3.3632256452165101E-4</v>
      </c>
      <c r="I94" s="1">
        <v>4.4990596757088399E-4</v>
      </c>
      <c r="J94" s="1">
        <v>4.6313553480103998E-4</v>
      </c>
      <c r="K94" s="1">
        <v>7.2565837331239804E-4</v>
      </c>
      <c r="L94" s="1">
        <v>6.1909638907309196E-4</v>
      </c>
      <c r="M94">
        <v>1.3625873680211901E-3</v>
      </c>
      <c r="N94" s="1">
        <v>2.0544306244119E-4</v>
      </c>
      <c r="O94" s="1">
        <v>3.06369034660747E-4</v>
      </c>
      <c r="P94" s="1">
        <v>2.7541947929421402E-4</v>
      </c>
      <c r="Q94" s="1">
        <v>2.6969154487233E-4</v>
      </c>
      <c r="R94" s="1">
        <v>3.7060630120322398E-4</v>
      </c>
      <c r="S94" s="1">
        <v>4.34775262874609E-4</v>
      </c>
      <c r="T94" s="1">
        <v>4.1597144490879102E-4</v>
      </c>
      <c r="U94" s="1">
        <v>2.2238942688090899E-4</v>
      </c>
      <c r="V94" s="1">
        <v>2.10208980888637E-4</v>
      </c>
      <c r="W94" s="1">
        <v>1.7896947906592599E-4</v>
      </c>
      <c r="X94" s="1">
        <v>1.59752778245092E-4</v>
      </c>
      <c r="Y94" s="1">
        <v>1.3459118451919399E-4</v>
      </c>
      <c r="Z94" s="1">
        <v>1.3486577427102001E-4</v>
      </c>
      <c r="AA94" s="1">
        <v>1.3439678753002199E-4</v>
      </c>
      <c r="AB94" s="1">
        <v>1.32135132275834E-4</v>
      </c>
      <c r="AC94" s="1">
        <v>1.29370718127574E-4</v>
      </c>
    </row>
    <row r="95" spans="1:29" x14ac:dyDescent="0.2">
      <c r="A95">
        <v>118</v>
      </c>
      <c r="B95" t="s">
        <v>94</v>
      </c>
      <c r="C95">
        <v>0.887028393302564</v>
      </c>
      <c r="D95">
        <v>1.1072494423969299</v>
      </c>
      <c r="E95">
        <v>1.5251223343740601</v>
      </c>
      <c r="F95">
        <v>2.04417180729097</v>
      </c>
      <c r="G95">
        <v>2.5689110840227101</v>
      </c>
      <c r="H95">
        <v>3.1081134897231002</v>
      </c>
      <c r="I95">
        <v>3.5963400373936998</v>
      </c>
      <c r="J95">
        <v>3.8845888031607898</v>
      </c>
      <c r="K95">
        <v>4.0047594051729902</v>
      </c>
      <c r="L95">
        <v>4.4351235144620196</v>
      </c>
      <c r="M95">
        <v>4.6433477517650701</v>
      </c>
      <c r="N95">
        <v>5.6050613298325498</v>
      </c>
      <c r="O95">
        <v>6.3732273477658001</v>
      </c>
      <c r="P95">
        <v>4.7978587290285697</v>
      </c>
      <c r="Q95">
        <v>3.7276230219913402</v>
      </c>
      <c r="R95">
        <v>1.2545639938498401</v>
      </c>
      <c r="S95">
        <v>0.92496774791334202</v>
      </c>
      <c r="T95">
        <v>0.550921108914735</v>
      </c>
      <c r="U95">
        <v>0.26711710703261798</v>
      </c>
      <c r="V95">
        <v>0.185662810152734</v>
      </c>
      <c r="W95">
        <v>0.103076855718995</v>
      </c>
      <c r="X95">
        <v>7.1095683261034895E-2</v>
      </c>
      <c r="Y95">
        <v>5.7342130493054803E-2</v>
      </c>
      <c r="Z95">
        <v>4.7702457891290302E-2</v>
      </c>
      <c r="AA95">
        <v>4.2893208380803502E-2</v>
      </c>
      <c r="AB95">
        <v>3.9527945117299602E-2</v>
      </c>
      <c r="AC95">
        <v>3.6105637586871298E-2</v>
      </c>
    </row>
    <row r="96" spans="1:29" x14ac:dyDescent="0.2">
      <c r="A96">
        <v>119</v>
      </c>
      <c r="B96" t="s">
        <v>95</v>
      </c>
      <c r="C96" s="1">
        <v>5.9541222526604502E-5</v>
      </c>
      <c r="D96" s="1">
        <v>2.0362851137178901E-4</v>
      </c>
      <c r="E96" s="1">
        <v>3.5242415106040398E-4</v>
      </c>
      <c r="F96" s="1">
        <v>5.8903840545099196E-4</v>
      </c>
      <c r="G96" s="1">
        <v>9.5166161918314098E-4</v>
      </c>
      <c r="H96">
        <v>1.4449556256295099E-3</v>
      </c>
      <c r="I96">
        <v>2.0247395004844202E-3</v>
      </c>
      <c r="J96">
        <v>2.4035932729020702E-3</v>
      </c>
      <c r="K96">
        <v>1.9448282255325399E-3</v>
      </c>
      <c r="L96">
        <v>1.69427902437746E-3</v>
      </c>
      <c r="M96">
        <v>1.9661578407976698E-3</v>
      </c>
      <c r="N96">
        <v>5.3375825518742204E-3</v>
      </c>
      <c r="O96">
        <v>1.0135081131011201E-2</v>
      </c>
      <c r="P96">
        <v>1.2212233850732401E-2</v>
      </c>
      <c r="Q96">
        <v>1.21126410085707E-2</v>
      </c>
      <c r="R96">
        <v>6.2612923211417997E-3</v>
      </c>
      <c r="S96">
        <v>6.7825705045834097E-3</v>
      </c>
      <c r="T96">
        <v>5.9955075848847602E-3</v>
      </c>
      <c r="U96">
        <v>3.1882750918157399E-3</v>
      </c>
      <c r="V96">
        <v>2.9446835687849601E-3</v>
      </c>
      <c r="W96">
        <v>2.4468186602462001E-3</v>
      </c>
      <c r="X96">
        <v>2.1694166789529802E-3</v>
      </c>
      <c r="Y96">
        <v>1.82738092553336E-3</v>
      </c>
      <c r="Z96">
        <v>1.82316004065796E-3</v>
      </c>
      <c r="AA96">
        <v>1.8140869215130799E-3</v>
      </c>
      <c r="AB96">
        <v>1.7822938389144801E-3</v>
      </c>
      <c r="AC96">
        <v>1.7432795284548701E-3</v>
      </c>
    </row>
    <row r="97" spans="1:29" x14ac:dyDescent="0.2">
      <c r="A97">
        <v>120</v>
      </c>
      <c r="B97" t="s">
        <v>96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</row>
    <row r="98" spans="1:29" x14ac:dyDescent="0.2">
      <c r="A98">
        <v>121</v>
      </c>
      <c r="B98" t="s">
        <v>97</v>
      </c>
      <c r="C98" s="1">
        <v>9.1668593374549801E-4</v>
      </c>
      <c r="D98">
        <v>1.4153031908676801E-3</v>
      </c>
      <c r="E98">
        <v>3.1360652423018101E-3</v>
      </c>
      <c r="F98">
        <v>2.7636068260790099E-3</v>
      </c>
      <c r="G98">
        <v>1.0216662588845699E-2</v>
      </c>
      <c r="H98">
        <v>1.8339767907718799E-2</v>
      </c>
      <c r="I98">
        <v>2.7943276851601601E-2</v>
      </c>
      <c r="J98">
        <v>1.69272479647588E-2</v>
      </c>
      <c r="K98">
        <v>3.9551316337110599E-2</v>
      </c>
      <c r="L98">
        <v>1.9586308908856102E-2</v>
      </c>
      <c r="M98">
        <v>6.6565131715378797E-2</v>
      </c>
      <c r="N98">
        <v>0.142110167931605</v>
      </c>
      <c r="O98">
        <v>0.36862459634175998</v>
      </c>
      <c r="P98">
        <v>0.64970491434905797</v>
      </c>
      <c r="Q98">
        <v>0.49931634053700602</v>
      </c>
      <c r="R98">
        <v>0.50525831038521496</v>
      </c>
      <c r="S98">
        <v>0.43660928381268599</v>
      </c>
      <c r="T98">
        <v>0.290071330277896</v>
      </c>
      <c r="U98">
        <v>0.20453769223877299</v>
      </c>
      <c r="V98">
        <v>0.15520979280745401</v>
      </c>
      <c r="W98">
        <v>8.7686263471823594E-2</v>
      </c>
      <c r="X98">
        <v>5.2885267250530797E-2</v>
      </c>
      <c r="Y98">
        <v>3.9066581113957E-2</v>
      </c>
      <c r="Z98">
        <v>2.5000883245979801E-2</v>
      </c>
      <c r="AA98">
        <v>1.9240473706588501E-2</v>
      </c>
      <c r="AB98">
        <v>1.5764528688976001E-2</v>
      </c>
      <c r="AC98">
        <v>1.26896123547908E-2</v>
      </c>
    </row>
    <row r="99" spans="1:29" x14ac:dyDescent="0.2">
      <c r="A99">
        <v>122</v>
      </c>
      <c r="B99" t="s">
        <v>98</v>
      </c>
      <c r="C99">
        <v>1.0521523381896701E-3</v>
      </c>
      <c r="D99">
        <v>1.4247366803203901E-3</v>
      </c>
      <c r="E99">
        <v>2.1357163532940101E-3</v>
      </c>
      <c r="F99">
        <v>2.9023000021197701E-3</v>
      </c>
      <c r="G99">
        <v>4.3506621582878298E-3</v>
      </c>
      <c r="H99">
        <v>7.4180484693897597E-3</v>
      </c>
      <c r="I99">
        <v>6.8820846346397896E-3</v>
      </c>
      <c r="J99">
        <v>5.2052759678531402E-3</v>
      </c>
      <c r="K99">
        <v>1.6104750999829699E-2</v>
      </c>
      <c r="L99">
        <v>1.1574143705445201E-2</v>
      </c>
      <c r="M99">
        <v>0.100481992077675</v>
      </c>
      <c r="N99">
        <v>0.113136754952847</v>
      </c>
      <c r="O99">
        <v>0.103200560049117</v>
      </c>
      <c r="P99">
        <v>0.101277731808295</v>
      </c>
      <c r="Q99">
        <v>0.171133326760354</v>
      </c>
      <c r="R99">
        <v>7.2045243124193803E-2</v>
      </c>
      <c r="S99">
        <v>6.9928028497088193E-2</v>
      </c>
      <c r="T99">
        <v>4.8701039480420101E-2</v>
      </c>
      <c r="U99">
        <v>3.47274616251525E-2</v>
      </c>
      <c r="V99">
        <v>3.03178451099483E-2</v>
      </c>
      <c r="W99">
        <v>2.4015183495748701E-2</v>
      </c>
      <c r="X99">
        <v>1.74318060780933E-2</v>
      </c>
      <c r="Y99">
        <v>1.46081181710542E-2</v>
      </c>
      <c r="Z99">
        <v>1.24803930314101E-2</v>
      </c>
      <c r="AA99">
        <v>9.4755603109888398E-3</v>
      </c>
      <c r="AB99">
        <v>8.8529162090935608E-3</v>
      </c>
      <c r="AC99">
        <v>7.6967153928535403E-3</v>
      </c>
    </row>
    <row r="100" spans="1:29" x14ac:dyDescent="0.2">
      <c r="A100">
        <v>123</v>
      </c>
      <c r="B100" t="s">
        <v>99</v>
      </c>
      <c r="C100">
        <v>6.7439911581459403E-3</v>
      </c>
      <c r="D100">
        <v>1.8205628250143401E-2</v>
      </c>
      <c r="E100">
        <v>4.1706021118443397E-2</v>
      </c>
      <c r="F100">
        <v>6.71483161568176E-2</v>
      </c>
      <c r="G100">
        <v>0.118406211957335</v>
      </c>
      <c r="H100">
        <v>0.23413330095354401</v>
      </c>
      <c r="I100">
        <v>0.31639769650064398</v>
      </c>
      <c r="J100">
        <v>0.18041443498805099</v>
      </c>
      <c r="K100">
        <v>0.29047371167689501</v>
      </c>
      <c r="L100">
        <v>0.43576706433668699</v>
      </c>
      <c r="M100">
        <v>0.80843088263645702</v>
      </c>
      <c r="N100">
        <v>1.29676306294277</v>
      </c>
      <c r="O100">
        <v>1.5628732668701499</v>
      </c>
      <c r="P100">
        <v>1.55757150426507</v>
      </c>
      <c r="Q100">
        <v>0.92856398806907203</v>
      </c>
      <c r="R100">
        <v>0.46198021719464999</v>
      </c>
      <c r="S100">
        <v>0.43807097547687501</v>
      </c>
      <c r="T100">
        <v>0.242137178662233</v>
      </c>
      <c r="U100">
        <v>0.14933637133799399</v>
      </c>
      <c r="V100">
        <v>0.13011443160939901</v>
      </c>
      <c r="W100">
        <v>9.1162428958341396E-2</v>
      </c>
      <c r="X100">
        <v>4.6791673747065901E-2</v>
      </c>
      <c r="Y100">
        <v>3.7220967416942502E-2</v>
      </c>
      <c r="Z100">
        <v>3.0337680733282399E-2</v>
      </c>
      <c r="AA100">
        <v>2.2369592115864999E-2</v>
      </c>
      <c r="AB100">
        <v>2.4474731182635798E-2</v>
      </c>
      <c r="AC100">
        <v>2.2384022960068198E-2</v>
      </c>
    </row>
    <row r="101" spans="1:29" x14ac:dyDescent="0.2">
      <c r="A101">
        <v>124</v>
      </c>
      <c r="B101" t="s">
        <v>100</v>
      </c>
      <c r="C101">
        <v>4.4200861090359896E-3</v>
      </c>
      <c r="D101">
        <v>4.22885898944969E-3</v>
      </c>
      <c r="E101">
        <v>4.5103462011866196E-3</v>
      </c>
      <c r="F101">
        <v>4.8357792766182597E-3</v>
      </c>
      <c r="G101">
        <v>4.8647859262018704E-3</v>
      </c>
      <c r="H101">
        <v>4.9175848694176204E-3</v>
      </c>
      <c r="I101">
        <v>6.1606214903804296E-3</v>
      </c>
      <c r="J101">
        <v>6.7627171952153696E-3</v>
      </c>
      <c r="K101">
        <v>7.0510101370928099E-2</v>
      </c>
      <c r="L101">
        <v>8.3925563652883201E-2</v>
      </c>
      <c r="M101">
        <v>7.6905671499844105E-2</v>
      </c>
      <c r="N101">
        <v>0.101993227033744</v>
      </c>
      <c r="O101">
        <v>0.200923708876871</v>
      </c>
      <c r="P101">
        <v>0.22394725712911101</v>
      </c>
      <c r="Q101">
        <v>0.183977620552468</v>
      </c>
      <c r="R101">
        <v>0.13585871022587501</v>
      </c>
      <c r="S101">
        <v>0.114190188465727</v>
      </c>
      <c r="T101">
        <v>8.0365524267108399E-2</v>
      </c>
      <c r="U101">
        <v>5.6442017939843901E-2</v>
      </c>
      <c r="V101">
        <v>4.4067015915061299E-2</v>
      </c>
      <c r="W101">
        <v>2.8651725589043001E-2</v>
      </c>
      <c r="X101">
        <v>1.9782149969614599E-2</v>
      </c>
      <c r="Y101">
        <v>1.6015617477933099E-2</v>
      </c>
      <c r="Z101">
        <v>1.2865019457649301E-2</v>
      </c>
      <c r="AA101">
        <v>1.09812847376247E-2</v>
      </c>
      <c r="AB101">
        <v>9.6761551225910108E-3</v>
      </c>
      <c r="AC101">
        <v>8.4784499797194695E-3</v>
      </c>
    </row>
    <row r="102" spans="1:29" x14ac:dyDescent="0.2">
      <c r="A102">
        <v>125</v>
      </c>
      <c r="B102" t="s">
        <v>101</v>
      </c>
      <c r="C102">
        <v>6.7822554865521996E-3</v>
      </c>
      <c r="D102">
        <v>8.7695420906470593E-3</v>
      </c>
      <c r="E102">
        <v>3.4087191886214799E-2</v>
      </c>
      <c r="F102">
        <v>6.1338199196199997E-2</v>
      </c>
      <c r="G102">
        <v>0.16502882119362899</v>
      </c>
      <c r="H102">
        <v>0.206437886846629</v>
      </c>
      <c r="I102">
        <v>0.30581139289648701</v>
      </c>
      <c r="J102">
        <v>0.21679033111179499</v>
      </c>
      <c r="K102">
        <v>0.419826671799583</v>
      </c>
      <c r="L102">
        <v>0.47843645786727501</v>
      </c>
      <c r="M102">
        <v>0.54152917048647697</v>
      </c>
      <c r="N102">
        <v>1.24389871413052</v>
      </c>
      <c r="O102">
        <v>3.9988770977274699</v>
      </c>
      <c r="P102">
        <v>3.80254901001262</v>
      </c>
      <c r="Q102">
        <v>1.83233822136207</v>
      </c>
      <c r="R102">
        <v>0.79333081054630805</v>
      </c>
      <c r="S102">
        <v>0.56857230293354599</v>
      </c>
      <c r="T102">
        <v>0.31778779181937</v>
      </c>
      <c r="U102">
        <v>0.13982416193024899</v>
      </c>
      <c r="V102">
        <v>8.8029414281336898E-2</v>
      </c>
      <c r="W102">
        <v>5.3888378637630199E-2</v>
      </c>
      <c r="X102">
        <v>3.7015479622691999E-2</v>
      </c>
      <c r="Y102">
        <v>2.84741714339347E-2</v>
      </c>
      <c r="Z102">
        <v>2.3743219449313398E-2</v>
      </c>
      <c r="AA102">
        <v>2.0264303981571499E-2</v>
      </c>
      <c r="AB102">
        <v>1.7022250306523799E-2</v>
      </c>
      <c r="AC102">
        <v>1.5210379107183499E-2</v>
      </c>
    </row>
    <row r="103" spans="1:29" x14ac:dyDescent="0.2">
      <c r="A103">
        <v>126</v>
      </c>
      <c r="B103" t="s">
        <v>102</v>
      </c>
      <c r="C103">
        <v>3.6160335876047598E-3</v>
      </c>
      <c r="D103">
        <v>4.5978557318449003E-3</v>
      </c>
      <c r="E103">
        <v>5.8649382553994604E-3</v>
      </c>
      <c r="F103">
        <v>7.1711055934429099E-3</v>
      </c>
      <c r="G103">
        <v>9.0666580945253303E-3</v>
      </c>
      <c r="H103">
        <v>1.11032910645008E-2</v>
      </c>
      <c r="I103">
        <v>1.12317698076367E-2</v>
      </c>
      <c r="J103">
        <v>1.1819873936474301E-2</v>
      </c>
      <c r="K103">
        <v>1.0852924548089501E-2</v>
      </c>
      <c r="L103">
        <v>1.07567561790347E-2</v>
      </c>
      <c r="M103">
        <v>1.17141073569655E-2</v>
      </c>
      <c r="N103">
        <v>6.0686413198709401E-3</v>
      </c>
      <c r="O103">
        <v>9.2401560395956005E-3</v>
      </c>
      <c r="P103">
        <v>1.02346194908022E-2</v>
      </c>
      <c r="Q103">
        <v>1.0947770439088299E-2</v>
      </c>
      <c r="R103">
        <v>1.1672572232782801E-2</v>
      </c>
      <c r="S103">
        <v>1.35443722829222E-2</v>
      </c>
      <c r="T103">
        <v>1.2809742242097801E-2</v>
      </c>
      <c r="U103">
        <v>6.8326378241181304E-3</v>
      </c>
      <c r="V103">
        <v>6.4532160758972099E-3</v>
      </c>
      <c r="W103">
        <v>5.4850731976330202E-3</v>
      </c>
      <c r="X103">
        <v>4.8984657041728497E-3</v>
      </c>
      <c r="Y103">
        <v>4.1291587986052002E-3</v>
      </c>
      <c r="Z103">
        <v>4.1374778375029503E-3</v>
      </c>
      <c r="AA103">
        <v>4.1238069534301697E-3</v>
      </c>
      <c r="AB103">
        <v>4.0549943223595602E-3</v>
      </c>
      <c r="AC103">
        <v>3.9702528156340096E-3</v>
      </c>
    </row>
    <row r="104" spans="1:29" x14ac:dyDescent="0.2">
      <c r="A104">
        <v>127</v>
      </c>
      <c r="B104" t="s">
        <v>103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</row>
    <row r="105" spans="1:29" x14ac:dyDescent="0.2">
      <c r="A105">
        <v>128</v>
      </c>
      <c r="B105" t="s">
        <v>104</v>
      </c>
      <c r="C105">
        <v>3.9370958584186103E-3</v>
      </c>
      <c r="D105">
        <v>4.5426572087308098E-3</v>
      </c>
      <c r="E105">
        <v>4.5417131477733996E-3</v>
      </c>
      <c r="F105">
        <v>8.1136386506841501E-3</v>
      </c>
      <c r="G105">
        <v>2.2198326507350399E-2</v>
      </c>
      <c r="H105">
        <v>5.5295931466389399E-2</v>
      </c>
      <c r="I105">
        <v>4.8041666683275197E-2</v>
      </c>
      <c r="J105">
        <v>2.4421731723123199E-2</v>
      </c>
      <c r="K105">
        <v>7.74228773661889E-2</v>
      </c>
      <c r="L105">
        <v>0.17474274931009801</v>
      </c>
      <c r="M105">
        <v>0.15346741233952299</v>
      </c>
      <c r="N105">
        <v>0.169137836783193</v>
      </c>
      <c r="O105">
        <v>0.1776743583614</v>
      </c>
      <c r="P105">
        <v>0.17921542481053601</v>
      </c>
      <c r="Q105">
        <v>0.21886739588808199</v>
      </c>
      <c r="R105">
        <v>4.3423607450676999E-2</v>
      </c>
      <c r="S105">
        <v>4.3936107715126099E-2</v>
      </c>
      <c r="T105">
        <v>6.0090458544436801E-2</v>
      </c>
      <c r="U105">
        <v>6.0125257150502799E-2</v>
      </c>
      <c r="V105">
        <v>5.5271360557526301E-2</v>
      </c>
      <c r="W105">
        <v>3.65457204170525E-2</v>
      </c>
      <c r="X105">
        <v>2.5519510847516299E-2</v>
      </c>
      <c r="Y105">
        <v>1.7729203129420001E-2</v>
      </c>
      <c r="Z105">
        <v>7.7651154642808199E-3</v>
      </c>
      <c r="AA105">
        <v>3.2274869663524398E-3</v>
      </c>
      <c r="AB105">
        <v>2.04400978418561E-3</v>
      </c>
      <c r="AC105">
        <v>1.8003444645273701E-3</v>
      </c>
    </row>
    <row r="106" spans="1:29" x14ac:dyDescent="0.2">
      <c r="A106">
        <v>129</v>
      </c>
      <c r="B106" t="s">
        <v>105</v>
      </c>
      <c r="C106" s="1">
        <v>9.6659234259277501E-5</v>
      </c>
      <c r="D106" s="1">
        <v>2.2221443941816601E-4</v>
      </c>
      <c r="E106" s="1">
        <v>3.6784866824746099E-4</v>
      </c>
      <c r="F106" s="1">
        <v>5.8749207528308001E-4</v>
      </c>
      <c r="G106" s="1">
        <v>9.3246961478143898E-4</v>
      </c>
      <c r="H106">
        <v>1.3801950262859401E-3</v>
      </c>
      <c r="I106">
        <v>1.9484403310343599E-3</v>
      </c>
      <c r="J106">
        <v>2.1141001489013399E-3</v>
      </c>
      <c r="K106">
        <v>2.5291331112384701E-3</v>
      </c>
      <c r="L106">
        <v>3.4466302022337901E-3</v>
      </c>
      <c r="M106">
        <v>6.4921365119516797E-3</v>
      </c>
      <c r="N106">
        <v>7.5264628976583403E-3</v>
      </c>
      <c r="O106">
        <v>2.1299902349710399E-2</v>
      </c>
      <c r="P106">
        <v>1.1603826656937599E-2</v>
      </c>
      <c r="Q106">
        <v>6.49107387289404E-3</v>
      </c>
      <c r="R106" s="1">
        <v>8.1713736290112105E-4</v>
      </c>
      <c r="S106" s="1">
        <v>6.9238821743056102E-4</v>
      </c>
      <c r="T106" s="1">
        <v>4.8038887325674198E-4</v>
      </c>
      <c r="U106" s="1">
        <v>3.4296719240955998E-4</v>
      </c>
      <c r="V106" s="1">
        <v>3.1720561673864701E-4</v>
      </c>
      <c r="W106" s="1">
        <v>8.6211475718300695E-5</v>
      </c>
      <c r="X106" s="1">
        <v>2.82208657154114E-5</v>
      </c>
      <c r="Y106" s="1">
        <v>6.4575860960758198E-6</v>
      </c>
      <c r="Z106" s="1">
        <v>1.91478511624154E-6</v>
      </c>
      <c r="AA106" s="1">
        <v>8.67180915520293E-7</v>
      </c>
      <c r="AB106" s="1">
        <v>5.4602105592493899E-7</v>
      </c>
      <c r="AC106" s="1">
        <v>3.9860046285866702E-7</v>
      </c>
    </row>
    <row r="107" spans="1:29" x14ac:dyDescent="0.2">
      <c r="A107">
        <v>130</v>
      </c>
      <c r="B107" t="s">
        <v>106</v>
      </c>
      <c r="C107">
        <v>2.8674891124751399E-3</v>
      </c>
      <c r="D107">
        <v>3.2592814516760799E-3</v>
      </c>
      <c r="E107">
        <v>3.1260825112440199E-3</v>
      </c>
      <c r="F107">
        <v>4.6726338593998601E-3</v>
      </c>
      <c r="G107">
        <v>1.10548554556544E-2</v>
      </c>
      <c r="H107">
        <v>2.6544047872221199E-2</v>
      </c>
      <c r="I107">
        <v>2.2671297765555199E-2</v>
      </c>
      <c r="J107">
        <v>1.18187544599095E-2</v>
      </c>
      <c r="K107">
        <v>3.6242030469565999E-2</v>
      </c>
      <c r="L107">
        <v>7.1329877013113205E-2</v>
      </c>
      <c r="M107">
        <v>6.5669838813846498E-2</v>
      </c>
      <c r="N107">
        <v>7.0425907049866496E-2</v>
      </c>
      <c r="O107">
        <v>7.2351369868556503E-2</v>
      </c>
      <c r="P107">
        <v>7.5092679750923694E-2</v>
      </c>
      <c r="Q107">
        <v>8.9923601592090494E-2</v>
      </c>
      <c r="R107">
        <v>9.4231284738270898E-3</v>
      </c>
      <c r="S107">
        <v>1.08148068429727E-2</v>
      </c>
      <c r="T107">
        <v>2.6091072312738099E-2</v>
      </c>
      <c r="U107">
        <v>2.71846612749868E-2</v>
      </c>
      <c r="V107">
        <v>2.4523824536572598E-2</v>
      </c>
      <c r="W107">
        <v>1.44375633135496E-2</v>
      </c>
      <c r="X107">
        <v>1.0863557808534E-2</v>
      </c>
      <c r="Y107">
        <v>8.6994092405348004E-3</v>
      </c>
      <c r="Z107">
        <v>4.2677922506299997E-3</v>
      </c>
      <c r="AA107">
        <v>1.5089086896295999E-3</v>
      </c>
      <c r="AB107" s="1">
        <v>8.2994895524279801E-4</v>
      </c>
      <c r="AC107" s="1">
        <v>6.2273541925605904E-4</v>
      </c>
    </row>
    <row r="108" spans="1:29" x14ac:dyDescent="0.2">
      <c r="A108">
        <v>131</v>
      </c>
      <c r="B108" t="s">
        <v>107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</row>
    <row r="109" spans="1:29" x14ac:dyDescent="0.2">
      <c r="A109">
        <v>132</v>
      </c>
      <c r="B109" t="s">
        <v>108</v>
      </c>
      <c r="C109" s="1">
        <v>8.7222539514186705E-4</v>
      </c>
      <c r="D109" s="1">
        <v>9.0923223251593299E-4</v>
      </c>
      <c r="E109">
        <v>1.1033600130758701E-3</v>
      </c>
      <c r="F109">
        <v>2.1442350916913702E-3</v>
      </c>
      <c r="G109">
        <v>6.5214991627726704E-3</v>
      </c>
      <c r="H109">
        <v>1.55256348662078E-2</v>
      </c>
      <c r="I109">
        <v>1.50837500113993E-2</v>
      </c>
      <c r="J109">
        <v>9.7425649291835708E-3</v>
      </c>
      <c r="K109">
        <v>2.8771118959411899E-2</v>
      </c>
      <c r="L109">
        <v>5.8684939052909599E-2</v>
      </c>
      <c r="M109">
        <v>5.6173347169533303E-2</v>
      </c>
      <c r="N109">
        <v>0.11397818627301599</v>
      </c>
      <c r="O109">
        <v>0.16106323665007899</v>
      </c>
      <c r="P109">
        <v>0.17558924946933899</v>
      </c>
      <c r="Q109">
        <v>0.19740710547193799</v>
      </c>
      <c r="R109">
        <v>0.13207454956136599</v>
      </c>
      <c r="S109">
        <v>0.12338117614854099</v>
      </c>
      <c r="T109">
        <v>0.10225992440246</v>
      </c>
      <c r="U109">
        <v>9.2959958594292402E-2</v>
      </c>
      <c r="V109">
        <v>8.30568064120598E-2</v>
      </c>
      <c r="W109">
        <v>4.2575003026286098E-2</v>
      </c>
      <c r="X109">
        <v>2.23717405460774E-2</v>
      </c>
      <c r="Y109">
        <v>9.8216373007744499E-3</v>
      </c>
      <c r="Z109">
        <v>3.1461709659197298E-3</v>
      </c>
      <c r="AA109" s="1">
        <v>8.8604722805030102E-4</v>
      </c>
      <c r="AB109" s="1">
        <v>2.87417295112391E-4</v>
      </c>
      <c r="AC109" s="1">
        <v>1.6878812675713499E-4</v>
      </c>
    </row>
    <row r="110" spans="1:29" x14ac:dyDescent="0.2">
      <c r="A110">
        <v>133</v>
      </c>
      <c r="B110" t="s">
        <v>109</v>
      </c>
      <c r="C110" s="1">
        <v>2.9058255404379397E-4</v>
      </c>
      <c r="D110" s="1">
        <v>3.1078707615961299E-4</v>
      </c>
      <c r="E110" s="1">
        <v>3.5484971886035001E-4</v>
      </c>
      <c r="F110" s="1">
        <v>3.80526327717234E-4</v>
      </c>
      <c r="G110" s="1">
        <v>5.1811372759402697E-4</v>
      </c>
      <c r="H110" s="1">
        <v>8.8080687419278504E-4</v>
      </c>
      <c r="I110">
        <v>1.14508283513714E-3</v>
      </c>
      <c r="J110">
        <v>2.0692780199169599E-3</v>
      </c>
      <c r="K110">
        <v>9.5294593775179202E-3</v>
      </c>
      <c r="L110">
        <v>1.13600260810926E-2</v>
      </c>
      <c r="M110">
        <v>4.5107815065421102E-2</v>
      </c>
      <c r="N110">
        <v>5.6549725501099601E-2</v>
      </c>
      <c r="O110">
        <v>6.6876958269858705E-2</v>
      </c>
      <c r="P110">
        <v>0.12349539968999999</v>
      </c>
      <c r="Q110">
        <v>0.13914746802765801</v>
      </c>
      <c r="R110">
        <v>0.143055353255476</v>
      </c>
      <c r="S110">
        <v>0.137697223341092</v>
      </c>
      <c r="T110">
        <v>7.0202621776843402E-2</v>
      </c>
      <c r="U110">
        <v>4.2979710080544402E-2</v>
      </c>
      <c r="V110">
        <v>3.1299529466195901E-2</v>
      </c>
      <c r="W110">
        <v>1.03824408288346E-2</v>
      </c>
      <c r="X110">
        <v>3.2615662385069299E-3</v>
      </c>
      <c r="Y110">
        <v>1.1281288007012301E-3</v>
      </c>
      <c r="Z110" s="1">
        <v>4.36677420111664E-4</v>
      </c>
      <c r="AA110" s="1">
        <v>1.6069717150912701E-4</v>
      </c>
      <c r="AB110" s="1">
        <v>1.0761146177173899E-4</v>
      </c>
      <c r="AC110" s="1">
        <v>7.2925191147987694E-5</v>
      </c>
    </row>
    <row r="111" spans="1:29" x14ac:dyDescent="0.2">
      <c r="A111">
        <v>134</v>
      </c>
      <c r="B111" t="s">
        <v>110</v>
      </c>
      <c r="C111" s="1">
        <v>7.3922183219110498E-5</v>
      </c>
      <c r="D111" s="1">
        <v>1.6516124378540499E-4</v>
      </c>
      <c r="E111" s="1">
        <v>2.5855286003206802E-4</v>
      </c>
      <c r="F111" s="1">
        <v>4.06016781198559E-4</v>
      </c>
      <c r="G111" s="1">
        <v>6.3090493858908303E-4</v>
      </c>
      <c r="H111" s="1">
        <v>9.3489651771960704E-4</v>
      </c>
      <c r="I111">
        <v>1.2225669343024399E-3</v>
      </c>
      <c r="J111">
        <v>1.47910894156666E-3</v>
      </c>
      <c r="K111">
        <v>1.23822765453951E-3</v>
      </c>
      <c r="L111">
        <v>1.0672291318769499E-3</v>
      </c>
      <c r="M111">
        <v>3.2149279722943902E-3</v>
      </c>
      <c r="N111">
        <v>4.9161146162077698E-3</v>
      </c>
      <c r="O111">
        <v>8.2427189918234892E-3</v>
      </c>
      <c r="P111">
        <v>1.14098793128505E-2</v>
      </c>
      <c r="Q111">
        <v>2.43417914025485E-2</v>
      </c>
      <c r="R111">
        <v>8.2259438931941903E-2</v>
      </c>
      <c r="S111">
        <v>6.1231965199112802E-2</v>
      </c>
      <c r="T111">
        <v>3.16814938560128E-2</v>
      </c>
      <c r="U111">
        <v>1.2010052334517201E-2</v>
      </c>
      <c r="V111">
        <v>6.5139924408867903E-3</v>
      </c>
      <c r="W111">
        <v>3.2044568506535099E-3</v>
      </c>
      <c r="X111">
        <v>2.2496353412861901E-3</v>
      </c>
      <c r="Y111">
        <v>1.8251894907734801E-3</v>
      </c>
      <c r="Z111">
        <v>1.5902899540378699E-3</v>
      </c>
      <c r="AA111">
        <v>1.4933728125470201E-3</v>
      </c>
      <c r="AB111">
        <v>1.4228039563022299E-3</v>
      </c>
      <c r="AC111">
        <v>1.3413457127171499E-3</v>
      </c>
    </row>
    <row r="112" spans="1:29" x14ac:dyDescent="0.2">
      <c r="A112">
        <v>136</v>
      </c>
      <c r="B112" t="s">
        <v>111</v>
      </c>
      <c r="C112">
        <v>3.6132802480937001E-3</v>
      </c>
      <c r="D112">
        <v>6.0745842387142004E-3</v>
      </c>
      <c r="E112">
        <v>9.4608397239852593E-3</v>
      </c>
      <c r="F112">
        <v>1.6044496963338799E-2</v>
      </c>
      <c r="G112">
        <v>3.2431176440368803E-2</v>
      </c>
      <c r="H112">
        <v>5.9996728523364698E-2</v>
      </c>
      <c r="I112">
        <v>0.10646702182998501</v>
      </c>
      <c r="J112">
        <v>8.3174374723455402E-2</v>
      </c>
      <c r="K112">
        <v>0.14519798905405401</v>
      </c>
      <c r="L112">
        <v>0.12175137167929501</v>
      </c>
      <c r="M112">
        <v>0.18060506978940699</v>
      </c>
      <c r="N112">
        <v>0.257526522201033</v>
      </c>
      <c r="O112">
        <v>0.362037997233983</v>
      </c>
      <c r="P112">
        <v>0.21416333238948901</v>
      </c>
      <c r="Q112">
        <v>7.5853096045420898E-2</v>
      </c>
      <c r="R112">
        <v>0.50248659124281403</v>
      </c>
      <c r="S112">
        <v>0.41864679459604298</v>
      </c>
      <c r="T112">
        <v>0.22625960640561901</v>
      </c>
      <c r="U112">
        <v>0.118968825292085</v>
      </c>
      <c r="V112">
        <v>6.7644310984746797E-2</v>
      </c>
      <c r="W112">
        <v>2.9234618322391201E-2</v>
      </c>
      <c r="X112">
        <v>1.9276097297733899E-2</v>
      </c>
      <c r="Y112">
        <v>1.55166966907813E-2</v>
      </c>
      <c r="Z112">
        <v>1.4122298632344101E-2</v>
      </c>
      <c r="AA112">
        <v>1.3506288220582899E-2</v>
      </c>
      <c r="AB112">
        <v>1.2935446752067E-2</v>
      </c>
      <c r="AC112">
        <v>1.2426490230538399E-2</v>
      </c>
    </row>
    <row r="113" spans="1:29" x14ac:dyDescent="0.2">
      <c r="A113">
        <v>137</v>
      </c>
      <c r="B113" t="s">
        <v>112</v>
      </c>
      <c r="C113">
        <v>3.08915242219427E-2</v>
      </c>
      <c r="D113">
        <v>6.4196659426556807E-2</v>
      </c>
      <c r="E113">
        <v>0.13961035571406899</v>
      </c>
      <c r="F113">
        <v>0.23032135354372901</v>
      </c>
      <c r="G113">
        <v>0.36598675408799802</v>
      </c>
      <c r="H113">
        <v>0.54134272808283801</v>
      </c>
      <c r="I113">
        <v>0.77630825966252803</v>
      </c>
      <c r="J113">
        <v>0.62458023741237401</v>
      </c>
      <c r="K113">
        <v>0.98481542014815204</v>
      </c>
      <c r="L113">
        <v>1.6193870610049901</v>
      </c>
      <c r="M113">
        <v>1.11766913805513</v>
      </c>
      <c r="N113">
        <v>2.0945929636381999</v>
      </c>
      <c r="O113">
        <v>3.08380519136335</v>
      </c>
      <c r="P113">
        <v>4.42488380141367</v>
      </c>
      <c r="Q113">
        <v>3.59871393041976</v>
      </c>
      <c r="R113">
        <v>1.55695088842367</v>
      </c>
      <c r="S113">
        <v>1.41262794832437</v>
      </c>
      <c r="T113">
        <v>0.93489836452135899</v>
      </c>
      <c r="U113">
        <v>0.55164905591754998</v>
      </c>
      <c r="V113">
        <v>0.44274961373048399</v>
      </c>
      <c r="W113">
        <v>0.28514436546174599</v>
      </c>
      <c r="X113">
        <v>0.180179587580823</v>
      </c>
      <c r="Y113">
        <v>0.13813536040697699</v>
      </c>
      <c r="Z113">
        <v>0.108512085073471</v>
      </c>
      <c r="AA113">
        <v>7.1422640604850998E-2</v>
      </c>
      <c r="AB113">
        <v>7.2223428762299494E-2</v>
      </c>
      <c r="AC113">
        <v>6.0137811523873097E-2</v>
      </c>
    </row>
    <row r="114" spans="1:29" x14ac:dyDescent="0.2">
      <c r="A114">
        <v>138</v>
      </c>
      <c r="B114" t="s">
        <v>113</v>
      </c>
      <c r="C114">
        <v>1.55085203971339E-3</v>
      </c>
      <c r="D114">
        <v>2.6274114015905001E-3</v>
      </c>
      <c r="E114">
        <v>3.9512422190455202E-3</v>
      </c>
      <c r="F114">
        <v>1.25725732859791E-2</v>
      </c>
      <c r="G114">
        <v>2.7665493085805699E-2</v>
      </c>
      <c r="H114">
        <v>3.9515858739832703E-2</v>
      </c>
      <c r="I114">
        <v>5.6518748875532702E-2</v>
      </c>
      <c r="J114">
        <v>4.3989236546622103E-2</v>
      </c>
      <c r="K114">
        <v>5.63298457309429E-2</v>
      </c>
      <c r="L114">
        <v>5.1365603103477001E-2</v>
      </c>
      <c r="M114">
        <v>6.9518594500550507E-2</v>
      </c>
      <c r="N114">
        <v>9.2555139683099696E-2</v>
      </c>
      <c r="O114">
        <v>0.15499785586143799</v>
      </c>
      <c r="P114">
        <v>0.291408733115531</v>
      </c>
      <c r="Q114">
        <v>0.34539295418653598</v>
      </c>
      <c r="R114">
        <v>0.33870856048451897</v>
      </c>
      <c r="S114">
        <v>0.28746996131667402</v>
      </c>
      <c r="T114">
        <v>0.20506574655883</v>
      </c>
      <c r="U114">
        <v>0.12819165563269</v>
      </c>
      <c r="V114">
        <v>9.4743202895188006E-2</v>
      </c>
      <c r="W114">
        <v>6.24678631684219E-2</v>
      </c>
      <c r="X114">
        <v>4.6778818461461903E-2</v>
      </c>
      <c r="Y114">
        <v>3.8096767193565001E-2</v>
      </c>
      <c r="Z114">
        <v>3.1037305649078899E-2</v>
      </c>
      <c r="AA114">
        <v>2.7023965132229901E-2</v>
      </c>
      <c r="AB114">
        <v>2.4243486664161599E-2</v>
      </c>
      <c r="AC114">
        <v>2.1443256022386899E-2</v>
      </c>
    </row>
    <row r="115" spans="1:29" x14ac:dyDescent="0.2">
      <c r="A115">
        <v>139</v>
      </c>
      <c r="B115" t="s">
        <v>114</v>
      </c>
      <c r="C115">
        <v>2.3036918176444401E-3</v>
      </c>
      <c r="D115">
        <v>2.69080828343248E-3</v>
      </c>
      <c r="E115">
        <v>3.3590788309538701E-3</v>
      </c>
      <c r="F115">
        <v>4.12953795796511E-3</v>
      </c>
      <c r="G115">
        <v>2.38790966045598E-2</v>
      </c>
      <c r="H115">
        <v>2.9854867751964699E-2</v>
      </c>
      <c r="I115">
        <v>5.5490266071501503E-2</v>
      </c>
      <c r="J115">
        <v>7.9206009562767493E-2</v>
      </c>
      <c r="K115">
        <v>0.16286792876780901</v>
      </c>
      <c r="L115">
        <v>0.284213444610941</v>
      </c>
      <c r="M115">
        <v>0.270539410106721</v>
      </c>
      <c r="N115">
        <v>0.47557903840788601</v>
      </c>
      <c r="O115">
        <v>1.09172141950693</v>
      </c>
      <c r="P115">
        <v>1.04700585248065</v>
      </c>
      <c r="Q115">
        <v>0.80886275100056004</v>
      </c>
      <c r="R115">
        <v>0.51014598687470403</v>
      </c>
      <c r="S115">
        <v>0.48862448275031001</v>
      </c>
      <c r="T115">
        <v>0.28603858735732501</v>
      </c>
      <c r="U115">
        <v>0.186195929723908</v>
      </c>
      <c r="V115">
        <v>0.1594799190716</v>
      </c>
      <c r="W115">
        <v>0.106112565168587</v>
      </c>
      <c r="X115">
        <v>5.7899092016668798E-2</v>
      </c>
      <c r="Y115">
        <v>4.2985046400644898E-2</v>
      </c>
      <c r="Z115">
        <v>3.2965007625534698E-2</v>
      </c>
      <c r="AA115">
        <v>2.2531851051780901E-2</v>
      </c>
      <c r="AB115">
        <v>2.0395370013829899E-2</v>
      </c>
      <c r="AC115">
        <v>1.7004145487135199E-2</v>
      </c>
    </row>
    <row r="116" spans="1:29" x14ac:dyDescent="0.2">
      <c r="A116">
        <v>140</v>
      </c>
      <c r="B116" t="s">
        <v>115</v>
      </c>
      <c r="C116">
        <v>3.4848943143534997E-2</v>
      </c>
      <c r="D116">
        <v>4.6868278519917698E-2</v>
      </c>
      <c r="E116">
        <v>6.4024489694808895E-2</v>
      </c>
      <c r="F116">
        <v>0.13735161701184201</v>
      </c>
      <c r="G116">
        <v>0.365428288004502</v>
      </c>
      <c r="H116">
        <v>0.96725256014675398</v>
      </c>
      <c r="I116">
        <v>1.0733913693141399</v>
      </c>
      <c r="J116">
        <v>0.43179468471572702</v>
      </c>
      <c r="K116">
        <v>1.6023002314613</v>
      </c>
      <c r="L116">
        <v>4.3051846588654703</v>
      </c>
      <c r="M116">
        <v>4.2240271808801202</v>
      </c>
      <c r="N116">
        <v>6.6269892223102103</v>
      </c>
      <c r="O116">
        <v>7.7064594984259998</v>
      </c>
      <c r="P116">
        <v>8.4555808054784691</v>
      </c>
      <c r="Q116">
        <v>10.396315605304199</v>
      </c>
      <c r="R116">
        <v>3.8837516674152202</v>
      </c>
      <c r="S116">
        <v>3.5457000250911399</v>
      </c>
      <c r="T116">
        <v>3.36022376475049</v>
      </c>
      <c r="U116">
        <v>3.0560943048330298</v>
      </c>
      <c r="V116">
        <v>2.6785219350620202</v>
      </c>
      <c r="W116">
        <v>1.96681511956343</v>
      </c>
      <c r="X116">
        <v>1.51202688208925</v>
      </c>
      <c r="Y116">
        <v>1.26877346979793</v>
      </c>
      <c r="Z116">
        <v>0.88855437934653203</v>
      </c>
      <c r="AA116">
        <v>0.54037558146702103</v>
      </c>
      <c r="AB116">
        <v>0.45628662737706399</v>
      </c>
      <c r="AC116">
        <v>0.51652959845451996</v>
      </c>
    </row>
    <row r="117" spans="1:29" x14ac:dyDescent="0.2">
      <c r="A117">
        <v>141</v>
      </c>
      <c r="B117" t="s">
        <v>116</v>
      </c>
      <c r="C117">
        <v>1.10607151964359E-3</v>
      </c>
      <c r="D117">
        <v>1.2208226057737099E-3</v>
      </c>
      <c r="E117">
        <v>1.37508929105933E-3</v>
      </c>
      <c r="F117">
        <v>1.5616616458373699E-3</v>
      </c>
      <c r="G117">
        <v>2.8717898953800601E-3</v>
      </c>
      <c r="H117">
        <v>1.1247722784119601E-2</v>
      </c>
      <c r="I117">
        <v>1.9013648883628699E-2</v>
      </c>
      <c r="J117">
        <v>5.0311616674662198E-2</v>
      </c>
      <c r="K117">
        <v>0.18556452580378299</v>
      </c>
      <c r="L117">
        <v>0.23073868508072301</v>
      </c>
      <c r="M117">
        <v>0.424647029605694</v>
      </c>
      <c r="N117">
        <v>0.60082020846311901</v>
      </c>
      <c r="O117">
        <v>0.83326899040548597</v>
      </c>
      <c r="P117">
        <v>0.815666383889038</v>
      </c>
      <c r="Q117">
        <v>1.07627088791923</v>
      </c>
      <c r="R117">
        <v>0.799258014318184</v>
      </c>
      <c r="S117">
        <v>0.747987924332846</v>
      </c>
      <c r="T117">
        <v>0.39831402367417401</v>
      </c>
      <c r="U117">
        <v>0.190729968580853</v>
      </c>
      <c r="V117">
        <v>0.118892054033494</v>
      </c>
      <c r="W117">
        <v>5.2403580986720003E-2</v>
      </c>
      <c r="X117">
        <v>2.5425121790249201E-2</v>
      </c>
      <c r="Y117">
        <v>1.80267746400204E-2</v>
      </c>
      <c r="Z117">
        <v>1.35940832919914E-2</v>
      </c>
      <c r="AA117">
        <v>8.3505771544878302E-3</v>
      </c>
      <c r="AB117">
        <v>7.6905431758405004E-3</v>
      </c>
      <c r="AC117">
        <v>6.1671350968026603E-3</v>
      </c>
    </row>
    <row r="118" spans="1:29" x14ac:dyDescent="0.2">
      <c r="A118">
        <v>142</v>
      </c>
      <c r="B118" t="s">
        <v>117</v>
      </c>
      <c r="C118" s="1">
        <v>6.8331650115993604E-7</v>
      </c>
      <c r="D118" s="1">
        <v>2.33691433848548E-6</v>
      </c>
      <c r="E118" s="1">
        <v>4.0445467917038496E-6</v>
      </c>
      <c r="F118" s="1">
        <v>6.7600172641846197E-6</v>
      </c>
      <c r="G118" s="1">
        <v>1.09216123291844E-5</v>
      </c>
      <c r="H118" s="1">
        <v>1.6582832529365899E-5</v>
      </c>
      <c r="I118" s="1">
        <v>2.14474655138019E-5</v>
      </c>
      <c r="J118" s="1">
        <v>2.5897927966145301E-5</v>
      </c>
      <c r="K118" s="1">
        <v>2.13358461023105E-5</v>
      </c>
      <c r="L118" s="1">
        <v>1.7858671846226998E-5</v>
      </c>
      <c r="M118" s="1">
        <v>2.2260262401374501E-5</v>
      </c>
      <c r="N118" s="1">
        <v>2.5256432211731201E-5</v>
      </c>
      <c r="O118" s="1">
        <v>3.4584044180906098E-5</v>
      </c>
      <c r="P118" s="1">
        <v>3.6383756935265403E-5</v>
      </c>
      <c r="Q118" s="1">
        <v>4.0797725262109398E-5</v>
      </c>
      <c r="R118" s="1">
        <v>5.6612631169628003E-5</v>
      </c>
      <c r="S118" s="1">
        <v>6.6408950146978896E-5</v>
      </c>
      <c r="T118" s="1">
        <v>6.3630123690927494E-5</v>
      </c>
      <c r="U118" s="1">
        <v>3.3958304015868601E-5</v>
      </c>
      <c r="V118" s="1">
        <v>3.22038376339151E-5</v>
      </c>
      <c r="W118" s="1">
        <v>2.74831486990478E-5</v>
      </c>
      <c r="X118" s="1">
        <v>2.4575225012313199E-5</v>
      </c>
      <c r="Y118" s="1">
        <v>2.0718401430031001E-5</v>
      </c>
      <c r="Z118" s="1">
        <v>2.0775762322955399E-5</v>
      </c>
      <c r="AA118" s="1">
        <v>2.0713171096531301E-5</v>
      </c>
      <c r="AB118" s="1">
        <v>2.0370566659266802E-5</v>
      </c>
      <c r="AC118" s="1">
        <v>1.9948363217281399E-5</v>
      </c>
    </row>
    <row r="119" spans="1:29" x14ac:dyDescent="0.2">
      <c r="A119">
        <v>143</v>
      </c>
      <c r="B119" t="s">
        <v>118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</row>
    <row r="120" spans="1:29" x14ac:dyDescent="0.2">
      <c r="A120">
        <v>144</v>
      </c>
      <c r="B120" t="s">
        <v>119</v>
      </c>
      <c r="C120">
        <v>1.42730988409311E-3</v>
      </c>
      <c r="D120">
        <v>2.4580291210440901E-3</v>
      </c>
      <c r="E120">
        <v>9.6188585084746592E-3</v>
      </c>
      <c r="F120">
        <v>3.04195102071389E-2</v>
      </c>
      <c r="G120">
        <v>5.0412897195201298E-2</v>
      </c>
      <c r="H120">
        <v>6.7236942937597605E-2</v>
      </c>
      <c r="I120">
        <v>8.27734341146424E-2</v>
      </c>
      <c r="J120">
        <v>6.7841351032256997E-2</v>
      </c>
      <c r="K120">
        <v>0.140194093110039</v>
      </c>
      <c r="L120">
        <v>0.12951592332683501</v>
      </c>
      <c r="M120">
        <v>0.230480349389836</v>
      </c>
      <c r="N120">
        <v>0.35380556317977602</v>
      </c>
      <c r="O120">
        <v>0.42056806827895299</v>
      </c>
      <c r="P120">
        <v>0.61072034994140201</v>
      </c>
      <c r="Q120">
        <v>0.50387998390942801</v>
      </c>
      <c r="R120">
        <v>0.13321074692066701</v>
      </c>
      <c r="S120">
        <v>0.12604696996277101</v>
      </c>
      <c r="T120">
        <v>9.51571405748836E-2</v>
      </c>
      <c r="U120">
        <v>6.3091076212003799E-2</v>
      </c>
      <c r="V120">
        <v>4.7065423801541301E-2</v>
      </c>
      <c r="W120">
        <v>3.0803762027062399E-2</v>
      </c>
      <c r="X120">
        <v>1.8530731606006101E-2</v>
      </c>
      <c r="Y120">
        <v>1.2349339849606599E-2</v>
      </c>
      <c r="Z120">
        <v>8.5087240731809202E-3</v>
      </c>
      <c r="AA120">
        <v>5.0209638670821698E-3</v>
      </c>
      <c r="AB120">
        <v>3.7083647266626901E-3</v>
      </c>
      <c r="AC120">
        <v>2.4473407620462201E-3</v>
      </c>
    </row>
    <row r="121" spans="1:29" x14ac:dyDescent="0.2">
      <c r="A121">
        <v>145</v>
      </c>
      <c r="B121" t="s">
        <v>120</v>
      </c>
      <c r="C121" s="1">
        <v>4.3750656186602999E-4</v>
      </c>
      <c r="D121" s="1">
        <v>7.03269006407936E-4</v>
      </c>
      <c r="E121">
        <v>1.0246990223095E-3</v>
      </c>
      <c r="F121">
        <v>1.9313364973641001E-3</v>
      </c>
      <c r="G121">
        <v>2.4139330125762999E-3</v>
      </c>
      <c r="H121">
        <v>3.8085497435531501E-3</v>
      </c>
      <c r="I121">
        <v>7.4432591100048696E-3</v>
      </c>
      <c r="J121">
        <v>3.5901030714740002E-3</v>
      </c>
      <c r="K121">
        <v>8.8538495037937502E-3</v>
      </c>
      <c r="L121">
        <v>7.6650335831800398E-3</v>
      </c>
      <c r="M121">
        <v>3.8907660404220203E-2</v>
      </c>
      <c r="N121">
        <v>7.1043543983250801E-2</v>
      </c>
      <c r="O121">
        <v>0.10314464010298199</v>
      </c>
      <c r="P121">
        <v>0.13157360837794799</v>
      </c>
      <c r="Q121">
        <v>0.16730503912549399</v>
      </c>
      <c r="R121">
        <v>0.102331912406953</v>
      </c>
      <c r="S121">
        <v>9.3033826997270794E-2</v>
      </c>
      <c r="T121">
        <v>4.9224859045352697E-2</v>
      </c>
      <c r="U121">
        <v>2.3933806820423301E-2</v>
      </c>
      <c r="V121">
        <v>1.69434044801164E-2</v>
      </c>
      <c r="W121">
        <v>6.2482559587806403E-3</v>
      </c>
      <c r="X121">
        <v>2.7455923409434001E-3</v>
      </c>
      <c r="Y121">
        <v>1.52983527550532E-3</v>
      </c>
      <c r="Z121" s="1">
        <v>8.7909052672330203E-4</v>
      </c>
      <c r="AA121" s="1">
        <v>4.5214719739305998E-4</v>
      </c>
      <c r="AB121" s="1">
        <v>3.2925353434620698E-4</v>
      </c>
      <c r="AC121" s="1">
        <v>2.2717937008564999E-4</v>
      </c>
    </row>
    <row r="122" spans="1:29" x14ac:dyDescent="0.2">
      <c r="A122">
        <v>146</v>
      </c>
      <c r="B122" t="s">
        <v>121</v>
      </c>
      <c r="C122">
        <v>9.0819239441384206E-3</v>
      </c>
      <c r="D122">
        <v>1.4448201768344399E-2</v>
      </c>
      <c r="E122">
        <v>1.9186544123966399E-2</v>
      </c>
      <c r="F122">
        <v>2.8155099074145502E-2</v>
      </c>
      <c r="G122">
        <v>4.6431093134089198E-2</v>
      </c>
      <c r="H122">
        <v>8.43124226331428E-2</v>
      </c>
      <c r="I122">
        <v>0.130726355463053</v>
      </c>
      <c r="J122">
        <v>0.13085591320052001</v>
      </c>
      <c r="K122">
        <v>0.26180503683502798</v>
      </c>
      <c r="L122">
        <v>0.24486488670515799</v>
      </c>
      <c r="M122">
        <v>0.45398301595389501</v>
      </c>
      <c r="N122">
        <v>0.76707547086220895</v>
      </c>
      <c r="O122">
        <v>1.0011602483155</v>
      </c>
      <c r="P122">
        <v>0.51518109151129399</v>
      </c>
      <c r="Q122">
        <v>0.13009232508773</v>
      </c>
      <c r="R122">
        <v>6.89506377199222E-2</v>
      </c>
      <c r="S122">
        <v>6.5348377761097198E-2</v>
      </c>
      <c r="T122">
        <v>5.3567250886942398E-2</v>
      </c>
      <c r="U122">
        <v>3.3118179783798399E-2</v>
      </c>
      <c r="V122">
        <v>2.8049028378347801E-2</v>
      </c>
      <c r="W122">
        <v>2.2640029635631699E-2</v>
      </c>
      <c r="X122">
        <v>1.8759840214293801E-2</v>
      </c>
      <c r="Y122">
        <v>1.5783804822099502E-2</v>
      </c>
      <c r="Z122">
        <v>1.47902872895464E-2</v>
      </c>
      <c r="AA122">
        <v>1.3958514503046899E-2</v>
      </c>
      <c r="AB122">
        <v>1.30089723137061E-2</v>
      </c>
      <c r="AC122">
        <v>1.22096619808864E-2</v>
      </c>
    </row>
    <row r="123" spans="1:29" x14ac:dyDescent="0.2">
      <c r="A123">
        <v>147</v>
      </c>
      <c r="B123" t="s">
        <v>122</v>
      </c>
      <c r="C123">
        <v>7.6837064844959002E-3</v>
      </c>
      <c r="D123">
        <v>9.94831422594444E-3</v>
      </c>
      <c r="E123">
        <v>1.7199801675261001E-2</v>
      </c>
      <c r="F123">
        <v>4.7721197115009703E-2</v>
      </c>
      <c r="G123">
        <v>0.128013309359573</v>
      </c>
      <c r="H123">
        <v>0.37118672275403902</v>
      </c>
      <c r="I123">
        <v>0.421821676237017</v>
      </c>
      <c r="J123">
        <v>0.18927849932146101</v>
      </c>
      <c r="K123">
        <v>0.58397758622531803</v>
      </c>
      <c r="L123">
        <v>1.4835404806627299</v>
      </c>
      <c r="M123">
        <v>2.0984182796227899</v>
      </c>
      <c r="N123">
        <v>3.0081714329953599</v>
      </c>
      <c r="O123">
        <v>3.3398131483552298</v>
      </c>
      <c r="P123">
        <v>3.6852660883166601</v>
      </c>
      <c r="Q123">
        <v>3.7970036425340301</v>
      </c>
      <c r="R123">
        <v>1.46164509396459</v>
      </c>
      <c r="S123">
        <v>1.26508891293926</v>
      </c>
      <c r="T123">
        <v>1.01678709392345</v>
      </c>
      <c r="U123">
        <v>0.76695643865744501</v>
      </c>
      <c r="V123">
        <v>0.62891009118519003</v>
      </c>
      <c r="W123">
        <v>0.44042639321276</v>
      </c>
      <c r="X123">
        <v>0.29043671195557802</v>
      </c>
      <c r="Y123">
        <v>0.20305635195667501</v>
      </c>
      <c r="Z123">
        <v>0.121872856723271</v>
      </c>
      <c r="AA123">
        <v>7.3034220848523193E-2</v>
      </c>
      <c r="AB123">
        <v>5.8516590526933102E-2</v>
      </c>
      <c r="AC123">
        <v>6.5705734364298607E-2</v>
      </c>
    </row>
    <row r="124" spans="1:29" x14ac:dyDescent="0.2">
      <c r="A124">
        <v>148</v>
      </c>
      <c r="B124" t="s">
        <v>123</v>
      </c>
      <c r="C124" s="1">
        <v>3.6356604851184298E-5</v>
      </c>
      <c r="D124" s="1">
        <v>1.0807421527115399E-4</v>
      </c>
      <c r="E124" s="1">
        <v>1.81449325001491E-4</v>
      </c>
      <c r="F124" s="1">
        <v>2.9818841382096801E-4</v>
      </c>
      <c r="G124" s="1">
        <v>4.8122226233211697E-4</v>
      </c>
      <c r="H124" s="1">
        <v>7.3280943877950195E-4</v>
      </c>
      <c r="I124" s="1">
        <v>9.7262374680868395E-4</v>
      </c>
      <c r="J124">
        <v>1.20165540087789E-3</v>
      </c>
      <c r="K124">
        <v>1.08876425082825E-3</v>
      </c>
      <c r="L124">
        <v>1.67849532638152E-3</v>
      </c>
      <c r="M124">
        <v>6.4945851372433198E-3</v>
      </c>
      <c r="N124">
        <v>1.4165908758695099E-2</v>
      </c>
      <c r="O124">
        <v>1.7964335508175101E-2</v>
      </c>
      <c r="P124">
        <v>1.2473130372974499E-2</v>
      </c>
      <c r="Q124">
        <v>2.0379369424894302E-2</v>
      </c>
      <c r="R124">
        <v>3.6964504168778903E-2</v>
      </c>
      <c r="S124">
        <v>3.06101215813399E-2</v>
      </c>
      <c r="T124">
        <v>1.9281668245817202E-2</v>
      </c>
      <c r="U124">
        <v>9.8926762899242907E-3</v>
      </c>
      <c r="V124">
        <v>6.1336781627607797E-3</v>
      </c>
      <c r="W124">
        <v>3.9480977291028703E-3</v>
      </c>
      <c r="X124">
        <v>3.20107234703836E-3</v>
      </c>
      <c r="Y124">
        <v>2.83165737526314E-3</v>
      </c>
      <c r="Z124">
        <v>2.6945636121988802E-3</v>
      </c>
      <c r="AA124">
        <v>2.61965884555503E-3</v>
      </c>
      <c r="AB124">
        <v>2.5449832264167098E-3</v>
      </c>
      <c r="AC124">
        <v>2.4762177300520199E-3</v>
      </c>
    </row>
    <row r="125" spans="1:29" x14ac:dyDescent="0.2">
      <c r="A125">
        <v>149</v>
      </c>
      <c r="B125" t="s">
        <v>124</v>
      </c>
      <c r="C125">
        <v>2.0266062929294999E-3</v>
      </c>
      <c r="D125">
        <v>2.3682705359533399E-3</v>
      </c>
      <c r="E125">
        <v>3.0038054101169101E-3</v>
      </c>
      <c r="F125">
        <v>3.55838588438928E-3</v>
      </c>
      <c r="G125">
        <v>4.1682979790493803E-3</v>
      </c>
      <c r="H125">
        <v>4.4855328742414704E-3</v>
      </c>
      <c r="I125">
        <v>3.82561073638498E-3</v>
      </c>
      <c r="J125">
        <v>4.4633366633206597E-3</v>
      </c>
      <c r="K125">
        <v>3.7444719346240102E-3</v>
      </c>
      <c r="L125">
        <v>4.0770727209746803E-3</v>
      </c>
      <c r="M125">
        <v>4.11672727204859E-3</v>
      </c>
      <c r="N125">
        <v>1.689845121291E-3</v>
      </c>
      <c r="O125">
        <v>3.6053600924788E-3</v>
      </c>
      <c r="P125">
        <v>2.9031289304839399E-3</v>
      </c>
      <c r="Q125">
        <v>2.2748857300029998E-3</v>
      </c>
      <c r="R125" s="1">
        <v>7.38412245482322E-4</v>
      </c>
      <c r="S125" s="1">
        <v>5.6133466569008295E-4</v>
      </c>
      <c r="T125" s="1">
        <v>2.6955336034006899E-4</v>
      </c>
      <c r="U125" s="1">
        <v>1.37836203975894E-4</v>
      </c>
      <c r="V125" s="1">
        <v>8.8603250333107994E-5</v>
      </c>
      <c r="W125" s="1">
        <v>4.0266299492941403E-5</v>
      </c>
      <c r="X125" s="1">
        <v>2.60979190898069E-5</v>
      </c>
      <c r="Y125" s="1">
        <v>2.1153515945115901E-5</v>
      </c>
      <c r="Z125" s="1">
        <v>1.62530204761424E-5</v>
      </c>
      <c r="AA125" s="1">
        <v>1.42872017931949E-5</v>
      </c>
      <c r="AB125" s="1">
        <v>1.3092824019622601E-5</v>
      </c>
      <c r="AC125" s="1">
        <v>1.17122258416202E-5</v>
      </c>
    </row>
    <row r="126" spans="1:29" x14ac:dyDescent="0.2">
      <c r="A126">
        <v>152</v>
      </c>
      <c r="B126" t="s">
        <v>125</v>
      </c>
      <c r="C126" s="1">
        <v>5.3549545017972302E-4</v>
      </c>
      <c r="D126" s="1">
        <v>5.8539162807846803E-4</v>
      </c>
      <c r="E126" s="1">
        <v>6.5377863596438601E-4</v>
      </c>
      <c r="F126" s="1">
        <v>7.5373268327893995E-4</v>
      </c>
      <c r="G126" s="1">
        <v>9.8499654473016497E-4</v>
      </c>
      <c r="H126">
        <v>1.3362118734221401E-3</v>
      </c>
      <c r="I126">
        <v>1.20047887287455E-3</v>
      </c>
      <c r="J126" s="1">
        <v>9.8311204610013192E-4</v>
      </c>
      <c r="K126">
        <v>6.4285575638223201E-3</v>
      </c>
      <c r="L126">
        <v>1.30457745297007E-2</v>
      </c>
      <c r="M126">
        <v>7.5007968001727897E-3</v>
      </c>
      <c r="N126">
        <v>2.7756158889474102E-2</v>
      </c>
      <c r="O126">
        <v>5.5746133968064202E-3</v>
      </c>
      <c r="P126">
        <v>1.32295523705394E-2</v>
      </c>
      <c r="Q126">
        <v>1.1550967860912901E-2</v>
      </c>
      <c r="R126">
        <v>1.06818075146506E-2</v>
      </c>
      <c r="S126">
        <v>1.6279015400414199E-2</v>
      </c>
      <c r="T126">
        <v>2.2863072130803599E-2</v>
      </c>
      <c r="U126">
        <v>3.11430403444319E-2</v>
      </c>
      <c r="V126">
        <v>3.2559043996115998E-2</v>
      </c>
      <c r="W126">
        <v>3.5865433267645103E-2</v>
      </c>
      <c r="X126">
        <v>3.5558922125346698E-2</v>
      </c>
      <c r="Y126">
        <v>3.6924115727742901E-2</v>
      </c>
      <c r="Z126">
        <v>3.5440363132693102E-2</v>
      </c>
      <c r="AA126">
        <v>4.5721206436155598E-2</v>
      </c>
      <c r="AB126">
        <v>3.2043197970892799E-2</v>
      </c>
      <c r="AC126">
        <v>2.9935223164585498E-2</v>
      </c>
    </row>
    <row r="127" spans="1:29" x14ac:dyDescent="0.2">
      <c r="A127">
        <v>153</v>
      </c>
      <c r="B127" t="s">
        <v>126</v>
      </c>
      <c r="C127" s="1">
        <v>1.8875426945674701E-5</v>
      </c>
      <c r="D127" s="1">
        <v>3.3467996180536197E-5</v>
      </c>
      <c r="E127" s="1">
        <v>4.8506117961560902E-5</v>
      </c>
      <c r="F127" s="1">
        <v>7.1906143272446003E-5</v>
      </c>
      <c r="G127" s="1">
        <v>1.07704562357091E-4</v>
      </c>
      <c r="H127" s="1">
        <v>1.5710411051354399E-4</v>
      </c>
      <c r="I127" s="1">
        <v>1.9825223969734099E-4</v>
      </c>
      <c r="J127" s="1">
        <v>2.3417303675358299E-4</v>
      </c>
      <c r="K127" s="1">
        <v>1.9062286646112601E-4</v>
      </c>
      <c r="L127" s="1">
        <v>1.6108298726440201E-4</v>
      </c>
      <c r="M127" s="1">
        <v>2.1357743838351599E-4</v>
      </c>
      <c r="N127">
        <v>1.4272116882469901E-3</v>
      </c>
      <c r="O127">
        <v>1.25829481639812E-2</v>
      </c>
      <c r="P127">
        <v>8.6827247840119498E-2</v>
      </c>
      <c r="Q127">
        <v>0.17137571255443601</v>
      </c>
      <c r="R127">
        <v>0.17034205640084099</v>
      </c>
      <c r="S127">
        <v>0.16740695969201599</v>
      </c>
      <c r="T127">
        <v>0.14560555368370801</v>
      </c>
      <c r="U127">
        <v>0.17905575720942499</v>
      </c>
      <c r="V127">
        <v>0.18052734593220501</v>
      </c>
      <c r="W127">
        <v>0.16853601118782499</v>
      </c>
      <c r="X127">
        <v>0.15579797187092401</v>
      </c>
      <c r="Y127">
        <v>0.14006625867477801</v>
      </c>
      <c r="Z127">
        <v>0.12856387208012099</v>
      </c>
      <c r="AA127">
        <v>0.117306092914077</v>
      </c>
      <c r="AB127">
        <v>0.100542624819354</v>
      </c>
      <c r="AC127">
        <v>8.9574320263636695E-2</v>
      </c>
    </row>
    <row r="128" spans="1:29" x14ac:dyDescent="0.2">
      <c r="A128">
        <v>154</v>
      </c>
      <c r="B128" t="s">
        <v>127</v>
      </c>
      <c r="C128" s="1">
        <v>3.9083948013285402E-4</v>
      </c>
      <c r="D128" s="1">
        <v>4.0595673544885298E-4</v>
      </c>
      <c r="E128" s="1">
        <v>4.9818177194538196E-4</v>
      </c>
      <c r="F128">
        <v>1.35531642081332E-3</v>
      </c>
      <c r="G128">
        <v>4.8958773986669197E-3</v>
      </c>
      <c r="H128">
        <v>1.30027975828852E-2</v>
      </c>
      <c r="I128">
        <v>1.11634120694361E-2</v>
      </c>
      <c r="J128">
        <v>5.3886760215391396E-3</v>
      </c>
      <c r="K128">
        <v>1.6786969674285501E-2</v>
      </c>
      <c r="L128">
        <v>4.0161608892958597E-2</v>
      </c>
      <c r="M128">
        <v>3.5021773481275803E-2</v>
      </c>
      <c r="N128">
        <v>2.4735555634833799E-2</v>
      </c>
      <c r="O128">
        <v>3.4161562682129401E-2</v>
      </c>
      <c r="P128">
        <v>3.6665247112978201E-2</v>
      </c>
      <c r="Q128">
        <v>4.2060794890858198E-2</v>
      </c>
      <c r="R128">
        <v>3.2513968180865002E-3</v>
      </c>
      <c r="S128">
        <v>4.4416605742298998E-3</v>
      </c>
      <c r="T128">
        <v>1.46424914601084E-2</v>
      </c>
      <c r="U128">
        <v>1.6422060612967401E-2</v>
      </c>
      <c r="V128">
        <v>1.4446469598624299E-2</v>
      </c>
      <c r="W128">
        <v>7.2337155997956801E-3</v>
      </c>
      <c r="X128">
        <v>4.8425144923385198E-3</v>
      </c>
      <c r="Y128">
        <v>2.7226989168411802E-3</v>
      </c>
      <c r="Z128">
        <v>1.2146225171818499E-3</v>
      </c>
      <c r="AA128" s="1">
        <v>4.3759693880929197E-4</v>
      </c>
      <c r="AB128" s="1">
        <v>9.7565260830378893E-5</v>
      </c>
      <c r="AC128" s="1">
        <v>2.9043250378890601E-5</v>
      </c>
    </row>
    <row r="129" spans="1:29" x14ac:dyDescent="0.2">
      <c r="A129">
        <v>155</v>
      </c>
      <c r="B129" t="s">
        <v>128</v>
      </c>
      <c r="C129" s="1">
        <v>6.8050150210297001E-4</v>
      </c>
      <c r="D129" s="1">
        <v>7.0537071039211696E-4</v>
      </c>
      <c r="E129" s="1">
        <v>8.9145197571838199E-4</v>
      </c>
      <c r="F129">
        <v>3.0365103035592199E-3</v>
      </c>
      <c r="G129">
        <v>1.19541824342377E-2</v>
      </c>
      <c r="H129">
        <v>3.2622459546643799E-2</v>
      </c>
      <c r="I129">
        <v>2.91247087942565E-2</v>
      </c>
      <c r="J129">
        <v>1.60613126112139E-2</v>
      </c>
      <c r="K129">
        <v>5.8778668373406603E-2</v>
      </c>
      <c r="L129">
        <v>0.126308468268234</v>
      </c>
      <c r="M129">
        <v>0.119564855408498</v>
      </c>
      <c r="N129">
        <v>0.13787792927723699</v>
      </c>
      <c r="O129">
        <v>0.142275218447139</v>
      </c>
      <c r="P129">
        <v>4.6008204897134398E-2</v>
      </c>
      <c r="Q129">
        <v>0.29300121693995601</v>
      </c>
      <c r="R129">
        <v>0.18709342864713099</v>
      </c>
      <c r="S129">
        <v>0.16699329346738501</v>
      </c>
      <c r="T129">
        <v>0.115391582440679</v>
      </c>
      <c r="U129">
        <v>9.5584224404319601E-2</v>
      </c>
      <c r="V129">
        <v>8.0916031536162294E-2</v>
      </c>
      <c r="W129">
        <v>3.6743204240337897E-2</v>
      </c>
      <c r="X129">
        <v>2.0018453670672801E-2</v>
      </c>
      <c r="Y129">
        <v>1.4522660818556601E-2</v>
      </c>
      <c r="Z129">
        <v>1.0486035916301199E-2</v>
      </c>
      <c r="AA129">
        <v>6.0887211942599597E-3</v>
      </c>
      <c r="AB129">
        <v>5.2295773045898299E-3</v>
      </c>
      <c r="AC129">
        <v>6.2739786350221004E-3</v>
      </c>
    </row>
    <row r="130" spans="1:29" x14ac:dyDescent="0.2">
      <c r="A130">
        <v>156</v>
      </c>
      <c r="B130" t="s">
        <v>129</v>
      </c>
      <c r="C130">
        <v>3.71182393269009E-3</v>
      </c>
      <c r="D130">
        <v>3.9078359025097598E-3</v>
      </c>
      <c r="E130">
        <v>4.2487181651722399E-3</v>
      </c>
      <c r="F130">
        <v>4.2958957637893001E-3</v>
      </c>
      <c r="G130">
        <v>4.6342048867700197E-3</v>
      </c>
      <c r="H130">
        <v>5.0401116470766196E-3</v>
      </c>
      <c r="I130">
        <v>5.3052356470146798E-3</v>
      </c>
      <c r="J130">
        <v>5.6154510910601998E-3</v>
      </c>
      <c r="K130">
        <v>6.2219783212498197E-3</v>
      </c>
      <c r="L130">
        <v>6.2659699574112403E-3</v>
      </c>
      <c r="M130">
        <v>5.8627118992973203E-3</v>
      </c>
      <c r="N130">
        <v>5.9173018840965597E-3</v>
      </c>
      <c r="O130">
        <v>7.2239022321127699E-3</v>
      </c>
      <c r="P130">
        <v>6.9464286227230304E-2</v>
      </c>
      <c r="Q130">
        <v>6.4902940953288593E-2</v>
      </c>
      <c r="R130">
        <v>9.6733310281706494E-2</v>
      </c>
      <c r="S130">
        <v>0.15961881393195601</v>
      </c>
      <c r="T130">
        <v>0.23187541483093799</v>
      </c>
      <c r="U130">
        <v>0.345484757017402</v>
      </c>
      <c r="V130">
        <v>0.37263075459304601</v>
      </c>
      <c r="W130">
        <v>0.382855666846808</v>
      </c>
      <c r="X130">
        <v>0.31665832907310598</v>
      </c>
      <c r="Y130">
        <v>0.33143539979937398</v>
      </c>
      <c r="Z130">
        <v>0.31162852881789099</v>
      </c>
      <c r="AA130">
        <v>0.36266888752288601</v>
      </c>
      <c r="AB130">
        <v>0.122798496742689</v>
      </c>
      <c r="AC130">
        <v>8.0339128919149502E-2</v>
      </c>
    </row>
    <row r="131" spans="1:29" x14ac:dyDescent="0.2">
      <c r="A131">
        <v>157</v>
      </c>
      <c r="B131" t="s">
        <v>130</v>
      </c>
      <c r="C131" s="1">
        <v>4.7783323680050603E-6</v>
      </c>
      <c r="D131" s="1">
        <v>6.3251782194129098E-6</v>
      </c>
      <c r="E131" s="1">
        <v>7.9547698987880705E-6</v>
      </c>
      <c r="F131" s="1">
        <v>1.08314452518243E-5</v>
      </c>
      <c r="G131" s="1">
        <v>1.5432109648827399E-5</v>
      </c>
      <c r="H131" s="1">
        <v>2.1962852770229802E-5</v>
      </c>
      <c r="I131" s="1">
        <v>2.87420461972942E-5</v>
      </c>
      <c r="J131" s="1">
        <v>3.32797499140724E-5</v>
      </c>
      <c r="K131" s="1">
        <v>2.7126463464810499E-5</v>
      </c>
      <c r="L131" s="1">
        <v>8.0729296314529993E-5</v>
      </c>
      <c r="M131" s="1">
        <v>4.7528266441076902E-4</v>
      </c>
      <c r="N131" s="1">
        <v>5.9087399858981295E-4</v>
      </c>
      <c r="O131">
        <v>1.0898644104599901E-3</v>
      </c>
      <c r="P131">
        <v>4.4831600971519904E-3</v>
      </c>
      <c r="Q131">
        <v>1.00826304405927E-2</v>
      </c>
      <c r="R131">
        <v>2.11920030415058E-2</v>
      </c>
      <c r="S131">
        <v>1.9605861976742699E-2</v>
      </c>
      <c r="T131">
        <v>1.88336968421936E-2</v>
      </c>
      <c r="U131">
        <v>1.86315141618251E-2</v>
      </c>
      <c r="V131">
        <v>1.8447477370500499E-2</v>
      </c>
      <c r="W131">
        <v>1.6898861154913899E-2</v>
      </c>
      <c r="X131">
        <v>1.5129906125366599E-2</v>
      </c>
      <c r="Y131">
        <v>1.35665060952305E-2</v>
      </c>
      <c r="Z131">
        <v>1.18653420358896E-2</v>
      </c>
      <c r="AA131">
        <v>1.04301050305366E-2</v>
      </c>
      <c r="AB131">
        <v>8.9513752609491296E-3</v>
      </c>
      <c r="AC131">
        <v>7.5432332232594403E-3</v>
      </c>
    </row>
    <row r="132" spans="1:29" x14ac:dyDescent="0.2">
      <c r="A132">
        <v>158</v>
      </c>
      <c r="B132" t="s">
        <v>131</v>
      </c>
      <c r="C132" s="1">
        <v>2.8262338389595201E-6</v>
      </c>
      <c r="D132" s="1">
        <v>3.0609714372076201E-6</v>
      </c>
      <c r="E132" s="1">
        <v>3.160150754411E-6</v>
      </c>
      <c r="F132" s="1">
        <v>3.7212023471511202E-6</v>
      </c>
      <c r="G132" s="1">
        <v>4.1741354550595099E-6</v>
      </c>
      <c r="H132" s="1">
        <v>1.3654513905780799E-5</v>
      </c>
      <c r="I132" s="1">
        <v>4.8954996600514203E-5</v>
      </c>
      <c r="J132" s="1">
        <v>7.8587212556158098E-5</v>
      </c>
      <c r="K132" s="1">
        <v>1.4576042940461699E-4</v>
      </c>
      <c r="L132">
        <v>2.5417535507585801E-3</v>
      </c>
      <c r="M132" s="1">
        <v>4.25690715928794E-4</v>
      </c>
      <c r="N132" s="1">
        <v>4.9381995268049596E-4</v>
      </c>
      <c r="O132">
        <v>2.2408812947105599E-3</v>
      </c>
      <c r="P132">
        <v>9.9494087044149603E-3</v>
      </c>
      <c r="Q132">
        <v>1.8850007094442799E-2</v>
      </c>
      <c r="R132">
        <v>9.2983749927952799E-3</v>
      </c>
      <c r="S132">
        <v>9.0474188909865898E-3</v>
      </c>
      <c r="T132">
        <v>9.8319380776956608E-3</v>
      </c>
      <c r="U132">
        <v>1.0324015805963401E-2</v>
      </c>
      <c r="V132">
        <v>8.9504192583262903E-3</v>
      </c>
      <c r="W132">
        <v>7.8249207290355099E-3</v>
      </c>
      <c r="X132">
        <v>6.4219734776997904E-3</v>
      </c>
      <c r="Y132">
        <v>5.6905722012743302E-3</v>
      </c>
      <c r="Z132">
        <v>4.5895867515355297E-3</v>
      </c>
      <c r="AA132">
        <v>3.9520550126326201E-3</v>
      </c>
      <c r="AB132">
        <v>3.3512208174215599E-3</v>
      </c>
      <c r="AC132">
        <v>2.47008666337933E-3</v>
      </c>
    </row>
    <row r="133" spans="1:29" x14ac:dyDescent="0.2">
      <c r="A133">
        <v>159</v>
      </c>
      <c r="B133" t="s">
        <v>132</v>
      </c>
      <c r="C133" s="1">
        <v>9.0192732784544205E-6</v>
      </c>
      <c r="D133" s="1">
        <v>9.8823638978728906E-6</v>
      </c>
      <c r="E133" s="1">
        <v>1.09294821157845E-5</v>
      </c>
      <c r="F133" s="1">
        <v>1.2187879491420899E-5</v>
      </c>
      <c r="G133" s="1">
        <v>1.4975506971381899E-5</v>
      </c>
      <c r="H133" s="1">
        <v>1.91795927833027E-5</v>
      </c>
      <c r="I133" s="1">
        <v>4.16401169616165E-5</v>
      </c>
      <c r="J133" s="1">
        <v>5.1067337523136302E-5</v>
      </c>
      <c r="K133" s="1">
        <v>1.4364288449542E-4</v>
      </c>
      <c r="L133" s="1">
        <v>2.7277040180706498E-4</v>
      </c>
      <c r="M133" s="1">
        <v>1.9556257484509799E-4</v>
      </c>
      <c r="N133">
        <v>4.1641901570983403E-3</v>
      </c>
      <c r="O133" s="1">
        <v>7.5776646826852801E-4</v>
      </c>
      <c r="P133">
        <v>1.74148132009577E-3</v>
      </c>
      <c r="Q133" s="1">
        <v>9.4708715187152804E-4</v>
      </c>
      <c r="R133">
        <v>1.0299153336745801E-3</v>
      </c>
      <c r="S133">
        <v>1.67314813734265E-3</v>
      </c>
      <c r="T133">
        <v>2.4127315518853699E-3</v>
      </c>
      <c r="U133">
        <v>3.4737576643237801E-3</v>
      </c>
      <c r="V133">
        <v>3.6984548205509699E-3</v>
      </c>
      <c r="W133">
        <v>4.2570819350657898E-3</v>
      </c>
      <c r="X133">
        <v>4.3896551578654899E-3</v>
      </c>
      <c r="Y133">
        <v>4.7405182704096599E-3</v>
      </c>
      <c r="Z133">
        <v>4.5312376460060399E-3</v>
      </c>
      <c r="AA133">
        <v>5.6258468248415704E-3</v>
      </c>
      <c r="AB133">
        <v>4.1592314664740098E-3</v>
      </c>
      <c r="AC133">
        <v>3.86696397617924E-3</v>
      </c>
    </row>
    <row r="134" spans="1:29" x14ac:dyDescent="0.2">
      <c r="A134">
        <v>160</v>
      </c>
      <c r="B134" t="s">
        <v>133</v>
      </c>
      <c r="C134">
        <v>0.18189992624284501</v>
      </c>
      <c r="D134">
        <v>0.16649196691831</v>
      </c>
      <c r="E134">
        <v>0.15821837166150399</v>
      </c>
      <c r="F134">
        <v>0.16202605451579399</v>
      </c>
      <c r="G134">
        <v>0.165932678601933</v>
      </c>
      <c r="H134">
        <v>0.174670909499236</v>
      </c>
      <c r="I134">
        <v>0.384996041239142</v>
      </c>
      <c r="J134">
        <v>0.48968604880466998</v>
      </c>
      <c r="K134">
        <v>0.61293673445674202</v>
      </c>
      <c r="L134">
        <v>1.11823505360043</v>
      </c>
      <c r="M134">
        <v>1.1034708363855501</v>
      </c>
      <c r="N134">
        <v>8.2827845030271607</v>
      </c>
      <c r="O134">
        <v>7.3423166745289503</v>
      </c>
      <c r="P134">
        <v>11.965232771639601</v>
      </c>
      <c r="Q134">
        <v>17.239259674041701</v>
      </c>
      <c r="R134">
        <v>18.626563943558999</v>
      </c>
      <c r="S134">
        <v>28.394197189069299</v>
      </c>
      <c r="T134">
        <v>26.913838381802599</v>
      </c>
      <c r="U134">
        <v>28.396552196443601</v>
      </c>
      <c r="V134">
        <v>22.112438759735099</v>
      </c>
      <c r="W134">
        <v>10.490208117476101</v>
      </c>
      <c r="X134">
        <v>5.7845315264638302</v>
      </c>
      <c r="Y134">
        <v>4.2730015185370496</v>
      </c>
      <c r="Z134">
        <v>3.2666912804458699</v>
      </c>
      <c r="AA134">
        <v>2.5417978789357401</v>
      </c>
      <c r="AB134">
        <v>1.9659097836008299</v>
      </c>
      <c r="AC134">
        <v>1.5449246996557799</v>
      </c>
    </row>
    <row r="135" spans="1:29" x14ac:dyDescent="0.2">
      <c r="A135">
        <v>161</v>
      </c>
      <c r="B135" t="s">
        <v>134</v>
      </c>
      <c r="C135" s="1">
        <v>3.9830094223702798E-5</v>
      </c>
      <c r="D135" s="1">
        <v>4.5821457931083299E-5</v>
      </c>
      <c r="E135" s="1">
        <v>4.8811407673099398E-5</v>
      </c>
      <c r="F135" s="1">
        <v>5.2604995243399303E-5</v>
      </c>
      <c r="G135" s="1">
        <v>1.7416278552673199E-4</v>
      </c>
      <c r="H135" s="1">
        <v>3.09744705248249E-4</v>
      </c>
      <c r="I135" s="1">
        <v>5.48548917744362E-4</v>
      </c>
      <c r="J135" s="1">
        <v>1.8670665504538699E-4</v>
      </c>
      <c r="K135" s="1">
        <v>4.4571194982001501E-4</v>
      </c>
      <c r="L135" s="1">
        <v>5.5296772800517103E-4</v>
      </c>
      <c r="M135">
        <v>3.61300713435497E-3</v>
      </c>
      <c r="N135">
        <v>9.8227506134662603E-3</v>
      </c>
      <c r="O135">
        <v>1.6339185725655601E-2</v>
      </c>
      <c r="P135">
        <v>1.93996974924175E-2</v>
      </c>
      <c r="Q135">
        <v>2.8730564031320599E-2</v>
      </c>
      <c r="R135">
        <v>0.11965022805907199</v>
      </c>
      <c r="S135">
        <v>9.9070826769548107E-2</v>
      </c>
      <c r="T135">
        <v>7.4019933195813695E-2</v>
      </c>
      <c r="U135">
        <v>4.4660638584218697E-2</v>
      </c>
      <c r="V135">
        <v>2.12922363115239E-2</v>
      </c>
      <c r="W135">
        <v>8.94122117580309E-3</v>
      </c>
      <c r="X135">
        <v>4.9268650996054904E-3</v>
      </c>
      <c r="Y135">
        <v>3.2619890454839099E-3</v>
      </c>
      <c r="Z135">
        <v>2.1870470439324598E-3</v>
      </c>
      <c r="AA135">
        <v>1.5690119624593899E-3</v>
      </c>
      <c r="AB135">
        <v>1.1752816929231299E-3</v>
      </c>
      <c r="AC135" s="1">
        <v>8.9355904068710802E-4</v>
      </c>
    </row>
    <row r="136" spans="1:29" x14ac:dyDescent="0.2">
      <c r="A136">
        <v>162</v>
      </c>
      <c r="B136" t="s">
        <v>135</v>
      </c>
      <c r="C136">
        <v>1.0806733389543399E-3</v>
      </c>
      <c r="D136">
        <v>1.1070833094493E-3</v>
      </c>
      <c r="E136">
        <v>1.37218712379194E-3</v>
      </c>
      <c r="F136">
        <v>3.49288458835417E-3</v>
      </c>
      <c r="G136">
        <v>1.19535902113057E-2</v>
      </c>
      <c r="H136">
        <v>3.1792798632523003E-2</v>
      </c>
      <c r="I136">
        <v>2.5969783493792399E-2</v>
      </c>
      <c r="J136">
        <v>1.2620939343491899E-2</v>
      </c>
      <c r="K136">
        <v>3.9085763301500202E-2</v>
      </c>
      <c r="L136">
        <v>8.9540467526489906E-2</v>
      </c>
      <c r="M136">
        <v>7.37572991977231E-2</v>
      </c>
      <c r="N136">
        <v>4.3075346401337797E-2</v>
      </c>
      <c r="O136">
        <v>5.2426318461129898E-2</v>
      </c>
      <c r="P136">
        <v>5.56230036545457E-2</v>
      </c>
      <c r="Q136">
        <v>8.1270047196539894E-2</v>
      </c>
      <c r="R136">
        <v>1.8041185792753801E-2</v>
      </c>
      <c r="S136">
        <v>1.8698997504543499E-2</v>
      </c>
      <c r="T136">
        <v>2.5548320255438701E-2</v>
      </c>
      <c r="U136">
        <v>2.5101084455172801E-2</v>
      </c>
      <c r="V136">
        <v>2.23239744493639E-2</v>
      </c>
      <c r="W136">
        <v>1.5970771044521801E-2</v>
      </c>
      <c r="X136">
        <v>1.1749205466457999E-2</v>
      </c>
      <c r="Y136">
        <v>6.9922220670832697E-3</v>
      </c>
      <c r="Z136">
        <v>2.2019610398729102E-3</v>
      </c>
      <c r="AA136" s="1">
        <v>8.2218338513939595E-4</v>
      </c>
      <c r="AB136" s="1">
        <v>2.5733265746907802E-4</v>
      </c>
      <c r="AC136" s="1">
        <v>1.2277930503046199E-4</v>
      </c>
    </row>
    <row r="137" spans="1:29" x14ac:dyDescent="0.2">
      <c r="A137">
        <v>163</v>
      </c>
      <c r="B137" t="s">
        <v>136</v>
      </c>
      <c r="C137" s="1">
        <v>3.57804710802156E-5</v>
      </c>
      <c r="D137" s="1">
        <v>8.3825274487025995E-5</v>
      </c>
      <c r="E137" s="1">
        <v>1.3466371456161101E-4</v>
      </c>
      <c r="F137" s="1">
        <v>2.0995053637307099E-4</v>
      </c>
      <c r="G137" s="1">
        <v>3.18280886858701E-4</v>
      </c>
      <c r="H137" s="1">
        <v>4.7439924674108597E-4</v>
      </c>
      <c r="I137" s="1">
        <v>6.0597137780860001E-4</v>
      </c>
      <c r="J137" s="1">
        <v>7.3384895222261505E-4</v>
      </c>
      <c r="K137" s="1">
        <v>6.50703848805278E-4</v>
      </c>
      <c r="L137" s="1">
        <v>8.7125372374430299E-4</v>
      </c>
      <c r="M137">
        <v>2.8340595308691198E-3</v>
      </c>
      <c r="N137">
        <v>1.17232669144868E-2</v>
      </c>
      <c r="O137">
        <v>2.9776124283671299E-2</v>
      </c>
      <c r="P137">
        <v>4.8198074102401699E-2</v>
      </c>
      <c r="Q137">
        <v>0.206846103072166</v>
      </c>
      <c r="R137">
        <v>0.120891571044921</v>
      </c>
      <c r="S137">
        <v>0.335836142301559</v>
      </c>
      <c r="T137">
        <v>0.275203257799148</v>
      </c>
      <c r="U137">
        <v>0.293698519468307</v>
      </c>
      <c r="V137">
        <v>0.117230966687202</v>
      </c>
      <c r="W137">
        <v>2.3990752175450301E-2</v>
      </c>
      <c r="X137">
        <v>5.2212681621313E-3</v>
      </c>
      <c r="Y137">
        <v>1.4078632229939101E-3</v>
      </c>
      <c r="Z137" s="1">
        <v>6.6104833967983701E-4</v>
      </c>
      <c r="AA137" s="1">
        <v>5.1060604164376801E-4</v>
      </c>
      <c r="AB137" s="1">
        <v>4.7285371692851099E-4</v>
      </c>
      <c r="AC137" s="1">
        <v>4.5724349911324599E-4</v>
      </c>
    </row>
    <row r="138" spans="1:29" x14ac:dyDescent="0.2">
      <c r="A138">
        <v>164</v>
      </c>
      <c r="B138" t="s">
        <v>137</v>
      </c>
      <c r="C138">
        <v>5.13010403481711E-3</v>
      </c>
      <c r="D138">
        <v>6.6126974627845597E-3</v>
      </c>
      <c r="E138">
        <v>8.1529191271110801E-3</v>
      </c>
      <c r="F138">
        <v>1.0183430210648299E-2</v>
      </c>
      <c r="G138">
        <v>1.29250564117275E-2</v>
      </c>
      <c r="H138">
        <v>2.1621873954123301E-2</v>
      </c>
      <c r="I138">
        <v>3.7124256224310398E-2</v>
      </c>
      <c r="J138">
        <v>5.2104099951503099E-2</v>
      </c>
      <c r="K138">
        <v>6.8116155449002805E-2</v>
      </c>
      <c r="L138">
        <v>8.4547405453361701E-2</v>
      </c>
      <c r="M138">
        <v>6.1167464332118303E-2</v>
      </c>
      <c r="N138">
        <v>9.1181814067004499E-2</v>
      </c>
      <c r="O138">
        <v>0.17131682771155601</v>
      </c>
      <c r="P138">
        <v>0.242047033178386</v>
      </c>
      <c r="Q138">
        <v>0.34621541693655</v>
      </c>
      <c r="R138">
        <v>1.05427771626063</v>
      </c>
      <c r="S138">
        <v>1.0917680158049901</v>
      </c>
      <c r="T138">
        <v>1.3577680325597099</v>
      </c>
      <c r="U138">
        <v>1.59911417350643</v>
      </c>
      <c r="V138">
        <v>1.24508256233738</v>
      </c>
      <c r="W138">
        <v>0.69458710911024302</v>
      </c>
      <c r="X138">
        <v>0.40730557702997899</v>
      </c>
      <c r="Y138">
        <v>0.30592930711600202</v>
      </c>
      <c r="Z138">
        <v>0.24414434469118501</v>
      </c>
      <c r="AA138">
        <v>0.22356921504789901</v>
      </c>
      <c r="AB138">
        <v>0.21031982921209899</v>
      </c>
      <c r="AC138">
        <v>0.197260630198826</v>
      </c>
    </row>
    <row r="139" spans="1:29" x14ac:dyDescent="0.2">
      <c r="A139">
        <v>165</v>
      </c>
      <c r="B139" t="s">
        <v>138</v>
      </c>
      <c r="C139">
        <v>3.7833549322250797E-2</v>
      </c>
      <c r="D139">
        <v>4.2725464181632901E-2</v>
      </c>
      <c r="E139">
        <v>4.6069207567718401E-2</v>
      </c>
      <c r="F139">
        <v>5.1613649668129598E-2</v>
      </c>
      <c r="G139">
        <v>6.8325073218033494E-2</v>
      </c>
      <c r="H139">
        <v>0.10705549851182</v>
      </c>
      <c r="I139">
        <v>0.166209226443429</v>
      </c>
      <c r="J139">
        <v>0.225952490864016</v>
      </c>
      <c r="K139">
        <v>0.27870757382224898</v>
      </c>
      <c r="L139">
        <v>0.32745527351284798</v>
      </c>
      <c r="M139">
        <v>0.40300559448850098</v>
      </c>
      <c r="N139">
        <v>0.68654372996375901</v>
      </c>
      <c r="O139">
        <v>1.05853885583412</v>
      </c>
      <c r="P139">
        <v>1.6076777041871999</v>
      </c>
      <c r="Q139">
        <v>3.0985874723424001</v>
      </c>
      <c r="R139">
        <v>5.3975747832464203</v>
      </c>
      <c r="S139">
        <v>6.4187605845653097</v>
      </c>
      <c r="T139">
        <v>7.6006053940269203</v>
      </c>
      <c r="U139">
        <v>9.3972057048269999</v>
      </c>
      <c r="V139">
        <v>9.7334977775295695</v>
      </c>
      <c r="W139">
        <v>10.202517456818001</v>
      </c>
      <c r="X139">
        <v>8.3555169082539003</v>
      </c>
      <c r="Y139">
        <v>7.8412006819356801</v>
      </c>
      <c r="Z139">
        <v>7.3232085754378398</v>
      </c>
      <c r="AA139">
        <v>7.9733154474516201</v>
      </c>
      <c r="AB139">
        <v>4.2883344920015896</v>
      </c>
      <c r="AC139">
        <v>3.72227068968945</v>
      </c>
    </row>
    <row r="140" spans="1:29" x14ac:dyDescent="0.2">
      <c r="A140">
        <v>166</v>
      </c>
      <c r="B140" t="s">
        <v>139</v>
      </c>
      <c r="C140">
        <v>2.1546283373476902E-3</v>
      </c>
      <c r="D140">
        <v>2.5818075006472899E-3</v>
      </c>
      <c r="E140">
        <v>3.2084172416250701E-3</v>
      </c>
      <c r="F140">
        <v>3.9162404543628898E-3</v>
      </c>
      <c r="G140">
        <v>4.7962278269606997E-3</v>
      </c>
      <c r="H140">
        <v>5.7845261290823203E-3</v>
      </c>
      <c r="I140">
        <v>5.78499257821495E-3</v>
      </c>
      <c r="J140">
        <v>1.1602320567111199E-2</v>
      </c>
      <c r="K140">
        <v>1.6408118021372198E-2</v>
      </c>
      <c r="L140">
        <v>3.6308153457435599E-2</v>
      </c>
      <c r="M140">
        <v>0.17840113573969199</v>
      </c>
      <c r="N140">
        <v>0.26793171636829999</v>
      </c>
      <c r="O140">
        <v>0.50528719858806004</v>
      </c>
      <c r="P140">
        <v>0.67674550990503501</v>
      </c>
      <c r="Q140">
        <v>1.2150331157468901</v>
      </c>
      <c r="R140">
        <v>1.3627534265443799</v>
      </c>
      <c r="S140">
        <v>1.41228598912736</v>
      </c>
      <c r="T140">
        <v>1.34315176858091</v>
      </c>
      <c r="U140">
        <v>1.88724525735333</v>
      </c>
      <c r="V140">
        <v>1.83643931728197</v>
      </c>
      <c r="W140">
        <v>1.6111123552051101</v>
      </c>
      <c r="X140">
        <v>1.3922485730671299</v>
      </c>
      <c r="Y140">
        <v>1.17528171524179</v>
      </c>
      <c r="Z140">
        <v>1.01616712677733</v>
      </c>
      <c r="AA140">
        <v>0.90455325875850701</v>
      </c>
      <c r="AB140">
        <v>0.70478569268109004</v>
      </c>
      <c r="AC140">
        <v>0.59878564792670697</v>
      </c>
    </row>
    <row r="141" spans="1:29" x14ac:dyDescent="0.2">
      <c r="A141">
        <v>167</v>
      </c>
      <c r="B141" t="s">
        <v>140</v>
      </c>
      <c r="C141" s="1">
        <v>3.2207462982064501E-4</v>
      </c>
      <c r="D141" s="1">
        <v>3.4725257509166102E-4</v>
      </c>
      <c r="E141" s="1">
        <v>4.0778456177704899E-4</v>
      </c>
      <c r="F141" s="1">
        <v>4.64903366442816E-4</v>
      </c>
      <c r="G141" s="1">
        <v>5.4443447390838096E-4</v>
      </c>
      <c r="H141" s="1">
        <v>6.6405015665926804E-4</v>
      </c>
      <c r="I141" s="1">
        <v>7.4659687388312003E-4</v>
      </c>
      <c r="J141" s="1">
        <v>8.3848934879426895E-4</v>
      </c>
      <c r="K141">
        <v>5.3064874824570998E-3</v>
      </c>
      <c r="L141">
        <v>8.7912594580529899E-2</v>
      </c>
      <c r="M141">
        <v>2.5204532372185801E-2</v>
      </c>
      <c r="N141">
        <v>9.0718033900884607E-2</v>
      </c>
      <c r="O141">
        <v>0.13814436347456599</v>
      </c>
      <c r="P141">
        <v>0.30663574636855601</v>
      </c>
      <c r="Q141">
        <v>0.387672290169575</v>
      </c>
      <c r="R141">
        <v>0.47750049213937001</v>
      </c>
      <c r="S141">
        <v>0.49941197327279901</v>
      </c>
      <c r="T141">
        <v>0.46724933103541799</v>
      </c>
      <c r="U141">
        <v>0.69890903288614903</v>
      </c>
      <c r="V141">
        <v>0.69232224209554205</v>
      </c>
      <c r="W141">
        <v>0.59941978407005003</v>
      </c>
      <c r="X141">
        <v>0.48707871270744302</v>
      </c>
      <c r="Y141">
        <v>0.34479526614086298</v>
      </c>
      <c r="Z141">
        <v>0.26692395422651299</v>
      </c>
      <c r="AA141">
        <v>0.18693258077109901</v>
      </c>
      <c r="AB141">
        <v>0.122004844639377</v>
      </c>
      <c r="AC141">
        <v>8.0145818636083194E-2</v>
      </c>
    </row>
    <row r="142" spans="1:29" x14ac:dyDescent="0.2">
      <c r="A142">
        <v>168</v>
      </c>
      <c r="B142" t="s">
        <v>141</v>
      </c>
      <c r="C142" s="1">
        <v>2.0039443491270899E-4</v>
      </c>
      <c r="D142" s="1">
        <v>2.1462428259511E-4</v>
      </c>
      <c r="E142" s="1">
        <v>2.2200955774564999E-4</v>
      </c>
      <c r="F142" s="1">
        <v>2.29979814200476E-4</v>
      </c>
      <c r="G142" s="1">
        <v>2.37985212365288E-4</v>
      </c>
      <c r="H142" s="1">
        <v>2.5105952470028098E-4</v>
      </c>
      <c r="I142" s="1">
        <v>2.5912311701858898E-4</v>
      </c>
      <c r="J142" s="1">
        <v>2.8199879574230998E-4</v>
      </c>
      <c r="K142" s="1">
        <v>2.9405351619971E-4</v>
      </c>
      <c r="L142" s="1">
        <v>3.5146034588251398E-4</v>
      </c>
      <c r="M142">
        <v>9.6348732986370998E-3</v>
      </c>
      <c r="N142">
        <v>4.5790561809553702E-2</v>
      </c>
      <c r="O142">
        <v>0.11571129981894</v>
      </c>
      <c r="P142">
        <v>0.15547360613709299</v>
      </c>
      <c r="Q142">
        <v>0.25401861802674802</v>
      </c>
      <c r="R142">
        <v>0.44226830091793001</v>
      </c>
      <c r="S142">
        <v>0.46257625287398602</v>
      </c>
      <c r="T142">
        <v>0.44621126807760397</v>
      </c>
      <c r="U142">
        <v>0.47299628518521702</v>
      </c>
      <c r="V142">
        <v>0.39505792758427499</v>
      </c>
      <c r="W142">
        <v>0.22278363269288001</v>
      </c>
      <c r="X142">
        <v>0.12666536995675401</v>
      </c>
      <c r="Y142">
        <v>8.9244347531348397E-2</v>
      </c>
      <c r="Z142">
        <v>6.2057551578618503E-2</v>
      </c>
      <c r="AA142">
        <v>3.8323767483234399E-2</v>
      </c>
      <c r="AB142">
        <v>1.8651687540113902E-2</v>
      </c>
      <c r="AC142">
        <v>9.4689168763579801E-3</v>
      </c>
    </row>
    <row r="143" spans="1:29" x14ac:dyDescent="0.2">
      <c r="A143">
        <v>169</v>
      </c>
      <c r="B143" t="s">
        <v>142</v>
      </c>
      <c r="C143" s="1">
        <v>3.6670734678390098E-5</v>
      </c>
      <c r="D143" s="1">
        <v>4.1094475687897197E-5</v>
      </c>
      <c r="E143" s="1">
        <v>5.0009805031114797E-5</v>
      </c>
      <c r="F143" s="1">
        <v>5.96123768552558E-5</v>
      </c>
      <c r="G143" s="1">
        <v>6.8643704189241803E-5</v>
      </c>
      <c r="H143" s="1">
        <v>7.4641886313120396E-5</v>
      </c>
      <c r="I143" s="1">
        <v>7.1142820832648099E-5</v>
      </c>
      <c r="J143" s="1">
        <v>6.8742389268017194E-5</v>
      </c>
      <c r="K143" s="1">
        <v>7.1221003262511505E-5</v>
      </c>
      <c r="L143" s="1">
        <v>8.2861507522569101E-5</v>
      </c>
      <c r="M143">
        <v>1.1763938496756E-3</v>
      </c>
      <c r="N143">
        <v>5.6433253807881504E-3</v>
      </c>
      <c r="O143">
        <v>1.11708661752345E-2</v>
      </c>
      <c r="P143">
        <v>3.2534474825297303E-2</v>
      </c>
      <c r="Q143">
        <v>7.16319555140216E-2</v>
      </c>
      <c r="R143">
        <v>9.8672804859234006E-2</v>
      </c>
      <c r="S143">
        <v>9.9579612542584003E-2</v>
      </c>
      <c r="T143">
        <v>9.5354209333890994E-2</v>
      </c>
      <c r="U143">
        <v>0.109968076485529</v>
      </c>
      <c r="V143">
        <v>0.103077531195594</v>
      </c>
      <c r="W143">
        <v>8.5264427765650894E-2</v>
      </c>
      <c r="X143">
        <v>6.9270910615159595E-2</v>
      </c>
      <c r="Y143">
        <v>5.6915817272965699E-2</v>
      </c>
      <c r="Z143">
        <v>4.89364189234038E-2</v>
      </c>
      <c r="AA143">
        <v>4.1164012112858403E-2</v>
      </c>
      <c r="AB143">
        <v>2.9519959778554001E-2</v>
      </c>
      <c r="AC143">
        <v>2.1751642783783599E-2</v>
      </c>
    </row>
    <row r="144" spans="1:29" x14ac:dyDescent="0.2">
      <c r="A144">
        <v>170</v>
      </c>
      <c r="B144" t="s">
        <v>143</v>
      </c>
      <c r="C144" s="1">
        <v>8.4540479786610002E-4</v>
      </c>
      <c r="D144" s="1">
        <v>8.6509008289392599E-4</v>
      </c>
      <c r="E144">
        <v>1.16933289282572E-3</v>
      </c>
      <c r="F144">
        <v>3.5339056818544101E-3</v>
      </c>
      <c r="G144">
        <v>1.3063621618130501E-2</v>
      </c>
      <c r="H144">
        <v>4.3178843284201997E-2</v>
      </c>
      <c r="I144">
        <v>4.5689793949385202E-2</v>
      </c>
      <c r="J144">
        <v>3.0312061805834799E-2</v>
      </c>
      <c r="K144">
        <v>0.15146645357087901</v>
      </c>
      <c r="L144">
        <v>0.53947755684578502</v>
      </c>
      <c r="M144">
        <v>0.57127320982576402</v>
      </c>
      <c r="N144">
        <v>1.95941610614856</v>
      </c>
      <c r="O144">
        <v>2.28816797236493</v>
      </c>
      <c r="P144">
        <v>1.9638385078156</v>
      </c>
      <c r="Q144">
        <v>2.3697820449966498</v>
      </c>
      <c r="R144">
        <v>1.6623460378164601</v>
      </c>
      <c r="S144">
        <v>1.6340163888349</v>
      </c>
      <c r="T144">
        <v>1.53187743723405</v>
      </c>
      <c r="U144">
        <v>1.5204729909124099</v>
      </c>
      <c r="V144">
        <v>1.4905935364541301</v>
      </c>
      <c r="W144">
        <v>1.3990683657368399</v>
      </c>
      <c r="X144">
        <v>1.3263809837070599</v>
      </c>
      <c r="Y144">
        <v>1.2877021928907499</v>
      </c>
      <c r="Z144">
        <v>1.1974871338866999</v>
      </c>
      <c r="AA144">
        <v>1.0230606221276499</v>
      </c>
      <c r="AB144">
        <v>0.84517264560644401</v>
      </c>
      <c r="AC144">
        <v>0.71233911396864602</v>
      </c>
    </row>
    <row r="145" spans="1:29" x14ac:dyDescent="0.2">
      <c r="A145">
        <v>171</v>
      </c>
      <c r="B145" t="s">
        <v>144</v>
      </c>
      <c r="C145" s="1">
        <v>5.11135503245441E-4</v>
      </c>
      <c r="D145" s="1">
        <v>5.2516421698101101E-4</v>
      </c>
      <c r="E145" s="1">
        <v>7.0105303421996701E-4</v>
      </c>
      <c r="F145">
        <v>1.1275360237164001E-3</v>
      </c>
      <c r="G145">
        <v>2.4851896546351699E-3</v>
      </c>
      <c r="H145">
        <v>5.4404250665811499E-3</v>
      </c>
      <c r="I145">
        <v>4.6216163843837404E-3</v>
      </c>
      <c r="J145">
        <v>2.7496548075305301E-3</v>
      </c>
      <c r="K145">
        <v>8.6516850053612801E-3</v>
      </c>
      <c r="L145">
        <v>1.9967083473602501E-2</v>
      </c>
      <c r="M145">
        <v>2.1132477657147299E-2</v>
      </c>
      <c r="N145">
        <v>3.0778257914334899E-2</v>
      </c>
      <c r="O145">
        <v>3.6812634649322697E-2</v>
      </c>
      <c r="P145">
        <v>4.4998462031344298E-2</v>
      </c>
      <c r="Q145">
        <v>5.1790201682706503E-2</v>
      </c>
      <c r="R145">
        <v>1.43778297624521E-2</v>
      </c>
      <c r="S145">
        <v>1.6051359305947699E-2</v>
      </c>
      <c r="T145">
        <v>3.4536752576968803E-2</v>
      </c>
      <c r="U145">
        <v>3.5306000692798899E-2</v>
      </c>
      <c r="V145">
        <v>3.2709165323467397E-2</v>
      </c>
      <c r="W145">
        <v>2.4182964851206599E-2</v>
      </c>
      <c r="X145">
        <v>1.8425231237415501E-2</v>
      </c>
      <c r="Y145">
        <v>9.5326711525558494E-3</v>
      </c>
      <c r="Z145">
        <v>4.20906099134299E-3</v>
      </c>
      <c r="AA145">
        <v>1.47208177622815E-3</v>
      </c>
      <c r="AB145" s="1">
        <v>5.5693479362162103E-4</v>
      </c>
      <c r="AC145" s="1">
        <v>3.5509833838887002E-4</v>
      </c>
    </row>
    <row r="146" spans="1:29" x14ac:dyDescent="0.2">
      <c r="A146">
        <v>172</v>
      </c>
      <c r="B146" t="s">
        <v>145</v>
      </c>
      <c r="C146" s="1">
        <v>7.6091791950361198E-4</v>
      </c>
      <c r="D146" s="1">
        <v>7.8318215749106901E-4</v>
      </c>
      <c r="E146" s="1">
        <v>7.9958313576611296E-4</v>
      </c>
      <c r="F146" s="1">
        <v>8.4933933233344305E-4</v>
      </c>
      <c r="G146" s="1">
        <v>9.0530011453537895E-4</v>
      </c>
      <c r="H146" s="1">
        <v>9.896839984115521E-4</v>
      </c>
      <c r="I146">
        <v>1.1878535909541901E-3</v>
      </c>
      <c r="J146">
        <v>1.40382765544089E-3</v>
      </c>
      <c r="K146">
        <v>1.7397660779554501E-3</v>
      </c>
      <c r="L146">
        <v>2.0617011703922801E-3</v>
      </c>
      <c r="M146">
        <v>2.2618154836244698E-3</v>
      </c>
      <c r="N146">
        <v>2.91110498363522E-3</v>
      </c>
      <c r="O146">
        <v>3.7470350580299698E-3</v>
      </c>
      <c r="P146">
        <v>4.0577785409681103E-3</v>
      </c>
      <c r="Q146">
        <v>5.7238184466896699E-3</v>
      </c>
      <c r="R146">
        <v>9.6661344830124493E-3</v>
      </c>
      <c r="S146">
        <v>5.8876143469639403E-2</v>
      </c>
      <c r="T146">
        <v>6.6001205356258197E-2</v>
      </c>
      <c r="U146">
        <v>7.2122514916181005E-2</v>
      </c>
      <c r="V146">
        <v>6.3901667161569906E-2</v>
      </c>
      <c r="W146">
        <v>3.9534012828529003E-2</v>
      </c>
      <c r="X146">
        <v>2.1481011064791299E-2</v>
      </c>
      <c r="Y146">
        <v>1.6023274779593401E-2</v>
      </c>
      <c r="Z146">
        <v>1.16066850721532E-2</v>
      </c>
      <c r="AA146">
        <v>8.3218903125361603E-3</v>
      </c>
      <c r="AB146">
        <v>5.8988408793743102E-3</v>
      </c>
      <c r="AC146">
        <v>4.3740257915549901E-3</v>
      </c>
    </row>
    <row r="147" spans="1:29" x14ac:dyDescent="0.2">
      <c r="A147">
        <v>173</v>
      </c>
      <c r="B147" t="s">
        <v>146</v>
      </c>
      <c r="C147">
        <v>4.2395519327840204E-3</v>
      </c>
      <c r="D147">
        <v>4.3435299130010199E-3</v>
      </c>
      <c r="E147">
        <v>4.6826447265715301E-3</v>
      </c>
      <c r="F147">
        <v>4.9602700605646498E-3</v>
      </c>
      <c r="G147">
        <v>5.3754500484117698E-3</v>
      </c>
      <c r="H147">
        <v>5.8331934768092297E-3</v>
      </c>
      <c r="I147">
        <v>6.9105306418677497E-3</v>
      </c>
      <c r="J147">
        <v>9.5722259881085795E-3</v>
      </c>
      <c r="K147">
        <v>1.4055150574762299E-2</v>
      </c>
      <c r="L147">
        <v>4.8839846194368798E-2</v>
      </c>
      <c r="M147">
        <v>2.7793487451447101E-2</v>
      </c>
      <c r="N147">
        <v>0.13192540326463101</v>
      </c>
      <c r="O147">
        <v>0.54273505294076996</v>
      </c>
      <c r="P147">
        <v>1.2680785060597299</v>
      </c>
      <c r="Q147">
        <v>1.46560794550714</v>
      </c>
      <c r="R147">
        <v>0.89195303186625097</v>
      </c>
      <c r="S147">
        <v>0.88056197049172602</v>
      </c>
      <c r="T147">
        <v>0.85685946273042601</v>
      </c>
      <c r="U147">
        <v>0.83683748885050502</v>
      </c>
      <c r="V147">
        <v>0.61523280793653601</v>
      </c>
      <c r="W147">
        <v>0.41576047783883002</v>
      </c>
      <c r="X147">
        <v>0.30100516185075299</v>
      </c>
      <c r="Y147">
        <v>0.25349996864315399</v>
      </c>
      <c r="Z147">
        <v>0.20663978660172599</v>
      </c>
      <c r="AA147">
        <v>0.187238805857532</v>
      </c>
      <c r="AB147">
        <v>0.16207235532078801</v>
      </c>
      <c r="AC147">
        <v>0.121946154270517</v>
      </c>
    </row>
    <row r="148" spans="1:29" x14ac:dyDescent="0.2">
      <c r="A148">
        <v>174</v>
      </c>
      <c r="B148" t="s">
        <v>147</v>
      </c>
      <c r="C148" s="1">
        <v>2.7091648945542999E-5</v>
      </c>
      <c r="D148" s="1">
        <v>2.89820807068963E-5</v>
      </c>
      <c r="E148" s="1">
        <v>3.07115359987619E-5</v>
      </c>
      <c r="F148" s="1">
        <v>3.2477983914702602E-5</v>
      </c>
      <c r="G148" s="1">
        <v>3.5135741555336601E-5</v>
      </c>
      <c r="H148" s="1">
        <v>3.8881658490197397E-5</v>
      </c>
      <c r="I148" s="1">
        <v>4.1151975338493597E-5</v>
      </c>
      <c r="J148" s="1">
        <v>1.35768227437438E-4</v>
      </c>
      <c r="K148" s="1">
        <v>3.5938999610607398E-4</v>
      </c>
      <c r="L148" s="1">
        <v>7.4426908213354095E-4</v>
      </c>
      <c r="M148">
        <v>3.6157064809230997E-2</v>
      </c>
      <c r="N148">
        <v>2.11827794462442</v>
      </c>
      <c r="O148">
        <v>0.14474069752031901</v>
      </c>
      <c r="P148">
        <v>0.16521429049316699</v>
      </c>
      <c r="Q148">
        <v>0.10991667385678699</v>
      </c>
      <c r="R148">
        <v>0.30159784061834199</v>
      </c>
      <c r="S148">
        <v>0.30829300661571302</v>
      </c>
      <c r="T148">
        <v>0.29806717485189399</v>
      </c>
      <c r="U148">
        <v>0.30057290615513899</v>
      </c>
      <c r="V148">
        <v>0.26365320524200703</v>
      </c>
      <c r="W148">
        <v>0.17973499558865999</v>
      </c>
      <c r="X148">
        <v>0.116016068961471</v>
      </c>
      <c r="Y148">
        <v>7.7970277983695199E-2</v>
      </c>
      <c r="Z148">
        <v>6.3340742141008294E-2</v>
      </c>
      <c r="AA148">
        <v>5.0030062440782702E-2</v>
      </c>
      <c r="AB148">
        <v>3.5876762005500398E-2</v>
      </c>
      <c r="AC148">
        <v>2.5822319978033099E-2</v>
      </c>
    </row>
    <row r="149" spans="1:29" x14ac:dyDescent="0.2">
      <c r="A149">
        <v>175</v>
      </c>
      <c r="B149" t="s">
        <v>148</v>
      </c>
      <c r="C149" s="1">
        <v>2.26986553116148E-4</v>
      </c>
      <c r="D149" s="1">
        <v>2.4706630006221498E-4</v>
      </c>
      <c r="E149" s="1">
        <v>2.6839644749543303E-4</v>
      </c>
      <c r="F149" s="1">
        <v>2.89598101971932E-4</v>
      </c>
      <c r="G149" s="1">
        <v>3.2322840741016903E-4</v>
      </c>
      <c r="H149" s="1">
        <v>3.6162934918593199E-4</v>
      </c>
      <c r="I149" s="1">
        <v>2.84821532090973E-4</v>
      </c>
      <c r="J149" s="1">
        <v>2.70040826819695E-4</v>
      </c>
      <c r="K149">
        <v>1.31669253687505E-3</v>
      </c>
      <c r="L149">
        <v>2.4206695679822501E-3</v>
      </c>
      <c r="M149">
        <v>1.24486253571376E-3</v>
      </c>
      <c r="N149">
        <v>1.7761232337988899E-2</v>
      </c>
      <c r="O149">
        <v>3.83113654379485E-3</v>
      </c>
      <c r="P149">
        <v>8.9644469403538096E-3</v>
      </c>
      <c r="Q149">
        <v>3.7346764585208798E-3</v>
      </c>
      <c r="R149">
        <v>4.3306715397193303E-3</v>
      </c>
      <c r="S149">
        <v>2.8536923120554999E-2</v>
      </c>
      <c r="T149">
        <v>3.3650291814410503E-2</v>
      </c>
      <c r="U149">
        <v>3.6901104496791903E-2</v>
      </c>
      <c r="V149">
        <v>3.5782729493803303E-2</v>
      </c>
      <c r="W149">
        <v>3.0894302020897099E-2</v>
      </c>
      <c r="X149">
        <v>1.9772665058553601E-2</v>
      </c>
      <c r="Y149">
        <v>1.79558444579015E-2</v>
      </c>
      <c r="Z149">
        <v>1.5472070910618601E-2</v>
      </c>
      <c r="AA149">
        <v>1.29037464375869E-2</v>
      </c>
      <c r="AB149">
        <v>1.0309945220342299E-2</v>
      </c>
      <c r="AC149">
        <v>8.35034273336532E-3</v>
      </c>
    </row>
    <row r="150" spans="1:29" x14ac:dyDescent="0.2">
      <c r="A150">
        <v>176</v>
      </c>
      <c r="B150" t="s">
        <v>149</v>
      </c>
      <c r="C150" s="1">
        <v>8.33817271086445E-5</v>
      </c>
      <c r="D150" s="1">
        <v>9.0347637069498806E-5</v>
      </c>
      <c r="E150" s="1">
        <v>9.8760314358514707E-5</v>
      </c>
      <c r="F150" s="1">
        <v>1.18385622954519E-4</v>
      </c>
      <c r="G150" s="1">
        <v>1.18915388156892E-4</v>
      </c>
      <c r="H150" s="1">
        <v>1.3340214081836101E-4</v>
      </c>
      <c r="I150" s="1">
        <v>1.1984806133114E-4</v>
      </c>
      <c r="J150" s="1">
        <v>1.24995943224348E-4</v>
      </c>
      <c r="K150" s="1">
        <v>1.3807792493025699E-4</v>
      </c>
      <c r="L150" s="1">
        <v>7.3089345096377602E-4</v>
      </c>
      <c r="M150">
        <v>6.89941682503558E-3</v>
      </c>
      <c r="N150">
        <v>1.21024638065136E-2</v>
      </c>
      <c r="O150">
        <v>1.81821786682121E-2</v>
      </c>
      <c r="P150">
        <v>3.8179346476681503E-2</v>
      </c>
      <c r="Q150">
        <v>3.7753069191239698E-2</v>
      </c>
      <c r="R150">
        <v>8.7510538753121994E-2</v>
      </c>
      <c r="S150">
        <v>9.0313106309622498E-2</v>
      </c>
      <c r="T150">
        <v>8.8870187290012795E-2</v>
      </c>
      <c r="U150">
        <v>9.8936383146792595E-2</v>
      </c>
      <c r="V150">
        <v>8.8338074274361106E-2</v>
      </c>
      <c r="W150">
        <v>6.1993746086955001E-2</v>
      </c>
      <c r="X150">
        <v>4.66248807497322E-2</v>
      </c>
      <c r="Y150">
        <v>3.5967113915830802E-2</v>
      </c>
      <c r="Z150">
        <v>2.7893187012523399E-2</v>
      </c>
      <c r="AA150">
        <v>2.0349950529634901E-2</v>
      </c>
      <c r="AB150">
        <v>1.26606511767022E-2</v>
      </c>
      <c r="AC150">
        <v>6.6362824145471599E-3</v>
      </c>
    </row>
    <row r="151" spans="1:29" x14ac:dyDescent="0.2">
      <c r="A151">
        <v>177</v>
      </c>
      <c r="B151" t="s">
        <v>150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</row>
    <row r="152" spans="1:29" x14ac:dyDescent="0.2">
      <c r="A152">
        <v>178</v>
      </c>
      <c r="B152" t="s">
        <v>151</v>
      </c>
      <c r="C152" s="1">
        <v>2.3580840490922101E-5</v>
      </c>
      <c r="D152" s="1">
        <v>8.0645516703725594E-5</v>
      </c>
      <c r="E152" s="1">
        <v>1.3957488044979901E-4</v>
      </c>
      <c r="F152" s="1">
        <v>2.3328416307322099E-4</v>
      </c>
      <c r="G152" s="1">
        <v>3.7689828855036402E-4</v>
      </c>
      <c r="H152" s="1">
        <v>5.7234213984219597E-4</v>
      </c>
      <c r="I152" s="1">
        <v>7.4204657135723496E-4</v>
      </c>
      <c r="J152" s="1">
        <v>8.8619214704177497E-4</v>
      </c>
      <c r="K152" s="1">
        <v>7.08614873974333E-4</v>
      </c>
      <c r="L152" s="1">
        <v>5.73228752540622E-4</v>
      </c>
      <c r="M152" s="1">
        <v>6.5506255318936702E-4</v>
      </c>
      <c r="N152">
        <v>3.3000467556121198E-3</v>
      </c>
      <c r="O152">
        <v>1.93407539495638E-3</v>
      </c>
      <c r="P152">
        <v>3.32795732947488E-3</v>
      </c>
      <c r="Q152">
        <v>2.7941888629356899E-3</v>
      </c>
      <c r="R152">
        <v>3.2857414757927399E-3</v>
      </c>
      <c r="S152">
        <v>3.63187327184277E-3</v>
      </c>
      <c r="T152">
        <v>3.5374478111407301E-3</v>
      </c>
      <c r="U152">
        <v>2.5212011278199398E-3</v>
      </c>
      <c r="V152">
        <v>2.4375703551413599E-3</v>
      </c>
      <c r="W152">
        <v>2.1817876063323599E-3</v>
      </c>
      <c r="X152">
        <v>1.7372056479416601E-3</v>
      </c>
      <c r="Y152">
        <v>1.4319584927307001E-3</v>
      </c>
      <c r="Z152">
        <v>1.37300938763473E-3</v>
      </c>
      <c r="AA152">
        <v>1.35985932888615E-3</v>
      </c>
      <c r="AB152">
        <v>1.2828462531615499E-3</v>
      </c>
      <c r="AC152">
        <v>1.22430547435214E-3</v>
      </c>
    </row>
    <row r="153" spans="1:29" x14ac:dyDescent="0.2">
      <c r="A153">
        <v>179</v>
      </c>
      <c r="B153" t="s">
        <v>152</v>
      </c>
      <c r="C153">
        <v>1.1450932893595201E-3</v>
      </c>
      <c r="D153">
        <v>1.2213763427624199E-3</v>
      </c>
      <c r="E153">
        <v>1.27994597330172E-3</v>
      </c>
      <c r="F153">
        <v>1.6145063452768201E-3</v>
      </c>
      <c r="G153">
        <v>1.9444029221205E-3</v>
      </c>
      <c r="H153">
        <v>2.4869149753134301E-3</v>
      </c>
      <c r="I153">
        <v>2.7068291765231498E-3</v>
      </c>
      <c r="J153">
        <v>9.9183667964772293E-3</v>
      </c>
      <c r="K153">
        <v>6.0976242894410497E-2</v>
      </c>
      <c r="L153">
        <v>6.2940032582745595E-2</v>
      </c>
      <c r="M153">
        <v>5.7018978692688904E-3</v>
      </c>
      <c r="N153">
        <v>1.69380052117542E-2</v>
      </c>
      <c r="O153">
        <v>2.3239262641309801E-2</v>
      </c>
      <c r="P153">
        <v>2.83788323644476E-2</v>
      </c>
      <c r="Q153">
        <v>1.6100591834820901E-2</v>
      </c>
      <c r="R153">
        <v>2.36213395460893E-2</v>
      </c>
      <c r="S153">
        <v>3.6398584539989003E-2</v>
      </c>
      <c r="T153">
        <v>8.8584678157466998E-2</v>
      </c>
      <c r="U153">
        <v>0.14291957657811799</v>
      </c>
      <c r="V153">
        <v>0.15004836067086</v>
      </c>
      <c r="W153">
        <v>0.117323899270965</v>
      </c>
      <c r="X153">
        <v>8.9211046718392806E-2</v>
      </c>
      <c r="Y153">
        <v>7.5824987703655602E-2</v>
      </c>
      <c r="Z153">
        <v>5.7605052542275097E-2</v>
      </c>
      <c r="AA153">
        <v>5.11585178187101E-2</v>
      </c>
      <c r="AB153">
        <v>4.7410294978258397E-2</v>
      </c>
      <c r="AC153">
        <v>4.48336200403332E-2</v>
      </c>
    </row>
    <row r="154" spans="1:29" x14ac:dyDescent="0.2">
      <c r="A154">
        <v>180</v>
      </c>
      <c r="B154" t="s">
        <v>153</v>
      </c>
      <c r="C154" s="1">
        <v>2.2698618006034E-4</v>
      </c>
      <c r="D154" s="1">
        <v>2.35462719762047E-4</v>
      </c>
      <c r="E154" s="1">
        <v>2.4516343269453901E-4</v>
      </c>
      <c r="F154" s="1">
        <v>2.6599203522525901E-4</v>
      </c>
      <c r="G154" s="1">
        <v>3.3282299348469298E-4</v>
      </c>
      <c r="H154" s="1">
        <v>4.7063912015854399E-4</v>
      </c>
      <c r="I154" s="1">
        <v>4.32099276381769E-4</v>
      </c>
      <c r="J154" s="1">
        <v>2.9281568238737001E-4</v>
      </c>
      <c r="K154" s="1">
        <v>3.9675727728094503E-4</v>
      </c>
      <c r="L154" s="1">
        <v>6.5831594825604902E-4</v>
      </c>
      <c r="M154" s="1">
        <v>6.21466327311914E-4</v>
      </c>
      <c r="N154">
        <v>1.0859298093454E-3</v>
      </c>
      <c r="O154">
        <v>1.1470591614888199E-3</v>
      </c>
      <c r="P154">
        <v>1.63724363646E-3</v>
      </c>
      <c r="Q154">
        <v>0.10100334099439499</v>
      </c>
      <c r="R154">
        <v>5.6620123311290599E-2</v>
      </c>
      <c r="S154">
        <v>7.7149113939697103E-2</v>
      </c>
      <c r="T154">
        <v>7.4832285659112999E-2</v>
      </c>
      <c r="U154">
        <v>7.7899172344871204E-2</v>
      </c>
      <c r="V154">
        <v>6.8313497246563701E-2</v>
      </c>
      <c r="W154">
        <v>4.9995233851156201E-2</v>
      </c>
      <c r="X154">
        <v>3.7343471628758999E-2</v>
      </c>
      <c r="Y154">
        <v>3.5749287580562901E-2</v>
      </c>
      <c r="Z154">
        <v>3.3951229772400199E-2</v>
      </c>
      <c r="AA154">
        <v>3.2108743014631999E-2</v>
      </c>
      <c r="AB154">
        <v>3.0384858146243501E-2</v>
      </c>
      <c r="AC154">
        <v>2.89521542796542E-2</v>
      </c>
    </row>
    <row r="155" spans="1:29" x14ac:dyDescent="0.2">
      <c r="A155">
        <v>181</v>
      </c>
      <c r="B155" t="s">
        <v>154</v>
      </c>
      <c r="C155" s="1">
        <v>1.7676995411841599E-4</v>
      </c>
      <c r="D155" s="1">
        <v>2.7684359555912798E-4</v>
      </c>
      <c r="E155" s="1">
        <v>3.7590819259536402E-4</v>
      </c>
      <c r="F155" s="1">
        <v>6.0961552788984998E-4</v>
      </c>
      <c r="G155" s="1">
        <v>7.9158573685988998E-4</v>
      </c>
      <c r="H155">
        <v>1.1789499864285401E-3</v>
      </c>
      <c r="I155">
        <v>1.5159614580724E-3</v>
      </c>
      <c r="J155">
        <v>2.2444694603693102E-3</v>
      </c>
      <c r="K155">
        <v>1.9535563038011001E-3</v>
      </c>
      <c r="L155">
        <v>2.8681795832528399E-3</v>
      </c>
      <c r="M155">
        <v>6.3864309175035699E-3</v>
      </c>
      <c r="N155">
        <v>4.1955131297353098E-3</v>
      </c>
      <c r="O155">
        <v>1.6069761669086802E-2</v>
      </c>
      <c r="P155">
        <v>2.7147589921469199E-2</v>
      </c>
      <c r="Q155">
        <v>4.5204528145397598E-2</v>
      </c>
      <c r="R155">
        <v>7.6654924734583504E-2</v>
      </c>
      <c r="S155">
        <v>7.98523563297521E-2</v>
      </c>
      <c r="T155">
        <v>0.118167302717765</v>
      </c>
      <c r="U155">
        <v>0.15192014454403499</v>
      </c>
      <c r="V155">
        <v>0.150260851654309</v>
      </c>
      <c r="W155">
        <v>0.12012616827256201</v>
      </c>
      <c r="X155">
        <v>8.89223524936682E-2</v>
      </c>
      <c r="Y155">
        <v>7.29553028371938E-2</v>
      </c>
      <c r="Z155">
        <v>5.1042881139100098E-2</v>
      </c>
      <c r="AA155">
        <v>4.22810759348628E-2</v>
      </c>
      <c r="AB155">
        <v>3.6320452499850803E-2</v>
      </c>
      <c r="AC155">
        <v>3.1298498330636797E-2</v>
      </c>
    </row>
    <row r="156" spans="1:29" x14ac:dyDescent="0.2">
      <c r="A156">
        <v>182</v>
      </c>
      <c r="B156" t="s">
        <v>155</v>
      </c>
      <c r="C156" s="1">
        <v>6.9543491827062098E-4</v>
      </c>
      <c r="D156" s="1">
        <v>7.7475101682011795E-4</v>
      </c>
      <c r="E156" s="1">
        <v>8.9932535161096796E-4</v>
      </c>
      <c r="F156">
        <v>1.0053547509869499E-3</v>
      </c>
      <c r="G156">
        <v>1.22169499422852E-3</v>
      </c>
      <c r="H156">
        <v>1.41724938930565E-3</v>
      </c>
      <c r="I156">
        <v>1.74288401035482E-3</v>
      </c>
      <c r="J156">
        <v>2.13828869846111E-3</v>
      </c>
      <c r="K156">
        <v>2.3590697799136199E-3</v>
      </c>
      <c r="L156">
        <v>2.6413372579554501E-3</v>
      </c>
      <c r="M156">
        <v>3.0928172011499499E-3</v>
      </c>
      <c r="N156">
        <v>4.1246273019623896E-3</v>
      </c>
      <c r="O156">
        <v>5.7930251582547498E-3</v>
      </c>
      <c r="P156">
        <v>1.1220944671549601E-2</v>
      </c>
      <c r="Q156">
        <v>1.81954782065076E-2</v>
      </c>
      <c r="R156">
        <v>4.1017309224116602E-2</v>
      </c>
      <c r="S156">
        <v>4.89211528329178E-2</v>
      </c>
      <c r="T156">
        <v>5.7956687694968402E-2</v>
      </c>
      <c r="U156">
        <v>7.1521641191793606E-2</v>
      </c>
      <c r="V156">
        <v>7.4243800045223907E-2</v>
      </c>
      <c r="W156">
        <v>8.1404547730926397E-2</v>
      </c>
      <c r="X156">
        <v>8.0183053571090498E-2</v>
      </c>
      <c r="Y156">
        <v>8.3221750821394297E-2</v>
      </c>
      <c r="Z156">
        <v>7.9274858406279194E-2</v>
      </c>
      <c r="AA156">
        <v>8.9107734514982398E-2</v>
      </c>
      <c r="AB156">
        <v>5.1006605448492302E-2</v>
      </c>
      <c r="AC156">
        <v>4.6170249785063698E-2</v>
      </c>
    </row>
    <row r="157" spans="1:29" x14ac:dyDescent="0.2">
      <c r="A157">
        <v>183</v>
      </c>
      <c r="B157" t="s">
        <v>156</v>
      </c>
      <c r="C157" s="1">
        <v>1.64970655514018E-4</v>
      </c>
      <c r="D157" s="1">
        <v>3.6332162690877402E-4</v>
      </c>
      <c r="E157" s="1">
        <v>5.6932492847527796E-4</v>
      </c>
      <c r="F157" s="1">
        <v>8.9269105239386803E-4</v>
      </c>
      <c r="G157">
        <v>1.3891730892083801E-3</v>
      </c>
      <c r="H157">
        <v>2.0603953179928899E-3</v>
      </c>
      <c r="I157">
        <v>2.6203651206225501E-3</v>
      </c>
      <c r="J157">
        <v>3.0992993228296899E-3</v>
      </c>
      <c r="K157">
        <v>2.4777188784863499E-3</v>
      </c>
      <c r="L157">
        <v>2.00255316041708E-3</v>
      </c>
      <c r="M157">
        <v>2.25469888742403E-3</v>
      </c>
      <c r="N157">
        <v>3.0054561453375702E-3</v>
      </c>
      <c r="O157">
        <v>1.0817515998910499E-2</v>
      </c>
      <c r="P157">
        <v>1.45680238890264E-2</v>
      </c>
      <c r="Q157">
        <v>5.0661187072762397E-2</v>
      </c>
      <c r="R157">
        <v>7.4173705600287507E-2</v>
      </c>
      <c r="S157">
        <v>8.2452862550894596E-2</v>
      </c>
      <c r="T157">
        <v>8.2264732816156497E-2</v>
      </c>
      <c r="U157">
        <v>0.11377319283701499</v>
      </c>
      <c r="V157">
        <v>0.11396086943466301</v>
      </c>
      <c r="W157">
        <v>0.108223574510475</v>
      </c>
      <c r="X157">
        <v>9.8402744146596804E-2</v>
      </c>
      <c r="Y157">
        <v>8.7581909719233395E-2</v>
      </c>
      <c r="Z157">
        <v>8.0702043200403695E-2</v>
      </c>
      <c r="AA157">
        <v>7.3067221261112494E-2</v>
      </c>
      <c r="AB157">
        <v>5.9550449543678399E-2</v>
      </c>
      <c r="AC157">
        <v>4.5098293094667903E-2</v>
      </c>
    </row>
    <row r="158" spans="1:29" x14ac:dyDescent="0.2">
      <c r="A158">
        <v>184</v>
      </c>
      <c r="B158" t="s">
        <v>157</v>
      </c>
      <c r="C158">
        <v>3.9855244846194104E-3</v>
      </c>
      <c r="D158">
        <v>4.34382581170211E-3</v>
      </c>
      <c r="E158">
        <v>4.5235648964592201E-3</v>
      </c>
      <c r="F158">
        <v>4.7413861270229002E-3</v>
      </c>
      <c r="G158">
        <v>4.9505090629651197E-3</v>
      </c>
      <c r="H158">
        <v>5.2725840740208696E-3</v>
      </c>
      <c r="I158">
        <v>5.4651340690128301E-3</v>
      </c>
      <c r="J158">
        <v>5.72730496582352E-3</v>
      </c>
      <c r="K158">
        <v>6.5082218591356799E-3</v>
      </c>
      <c r="L158">
        <v>7.5641518266777999E-3</v>
      </c>
      <c r="M158">
        <v>5.0673495227670097E-2</v>
      </c>
      <c r="N158">
        <v>0.11283610975783601</v>
      </c>
      <c r="O158">
        <v>0.135068968346331</v>
      </c>
      <c r="P158">
        <v>0.16107132534534599</v>
      </c>
      <c r="Q158">
        <v>0.475815519815114</v>
      </c>
      <c r="R158">
        <v>0.84049120292456703</v>
      </c>
      <c r="S158">
        <v>0.98165950504608102</v>
      </c>
      <c r="T158">
        <v>1.14074802027244</v>
      </c>
      <c r="U158">
        <v>1.3944552067860001</v>
      </c>
      <c r="V158">
        <v>1.44480167595247</v>
      </c>
      <c r="W158">
        <v>1.5462141267184899</v>
      </c>
      <c r="X158">
        <v>1.29126068402229</v>
      </c>
      <c r="Y158">
        <v>1.22763680063917</v>
      </c>
      <c r="Z158">
        <v>1.12777314710319</v>
      </c>
      <c r="AA158">
        <v>1.2690221955458501</v>
      </c>
      <c r="AB158">
        <v>0.68344138673000998</v>
      </c>
      <c r="AC158">
        <v>0.58169714916471005</v>
      </c>
    </row>
    <row r="159" spans="1:29" x14ac:dyDescent="0.2">
      <c r="A159">
        <v>185</v>
      </c>
      <c r="B159" t="s">
        <v>158</v>
      </c>
      <c r="C159" s="1">
        <v>7.0409110353786199E-4</v>
      </c>
      <c r="D159" s="1">
        <v>8.7692999970445597E-4</v>
      </c>
      <c r="E159">
        <v>1.07063052467903E-3</v>
      </c>
      <c r="F159">
        <v>1.29973239096947E-3</v>
      </c>
      <c r="G159">
        <v>1.5745311257291299E-3</v>
      </c>
      <c r="H159">
        <v>1.92755280952417E-3</v>
      </c>
      <c r="I159">
        <v>3.8231644890123202E-3</v>
      </c>
      <c r="J159">
        <v>6.18608542292919E-3</v>
      </c>
      <c r="K159">
        <v>6.2565985897999801E-3</v>
      </c>
      <c r="L159">
        <v>7.3429356315928198E-3</v>
      </c>
      <c r="M159">
        <v>3.8477227985147501E-2</v>
      </c>
      <c r="N159">
        <v>8.1746820346637605E-2</v>
      </c>
      <c r="O159">
        <v>0.217459737725619</v>
      </c>
      <c r="P159">
        <v>0.31980389457504499</v>
      </c>
      <c r="Q159">
        <v>0.381552282440281</v>
      </c>
      <c r="R159">
        <v>1.3532599918527199</v>
      </c>
      <c r="S159">
        <v>1.3224595506496799</v>
      </c>
      <c r="T159">
        <v>1.3989433238048099</v>
      </c>
      <c r="U159">
        <v>1.4685590825180199</v>
      </c>
      <c r="V159">
        <v>1.24126248163474</v>
      </c>
      <c r="W159">
        <v>0.82967437736891703</v>
      </c>
      <c r="X159">
        <v>0.58788385494082696</v>
      </c>
      <c r="Y159">
        <v>0.485100393446742</v>
      </c>
      <c r="Z159">
        <v>0.37374035623905399</v>
      </c>
      <c r="AA159">
        <v>0.352112305400126</v>
      </c>
      <c r="AB159">
        <v>0.35765639828656498</v>
      </c>
      <c r="AC159">
        <v>0.37955761847639702</v>
      </c>
    </row>
    <row r="160" spans="1:29" x14ac:dyDescent="0.2">
      <c r="A160">
        <v>186</v>
      </c>
      <c r="B160" t="s">
        <v>159</v>
      </c>
      <c r="C160">
        <v>5.1640136713615404E-3</v>
      </c>
      <c r="D160">
        <v>5.0135821213643699E-3</v>
      </c>
      <c r="E160">
        <v>4.9882418658455602E-3</v>
      </c>
      <c r="F160">
        <v>5.3162912618915899E-3</v>
      </c>
      <c r="G160">
        <v>5.6542444943374903E-3</v>
      </c>
      <c r="H160">
        <v>5.9137490244183704E-3</v>
      </c>
      <c r="I160">
        <v>5.5307251337879297E-3</v>
      </c>
      <c r="J160">
        <v>6.4833449730059504E-3</v>
      </c>
      <c r="K160">
        <v>9.1553442027034696E-3</v>
      </c>
      <c r="L160">
        <v>3.2241624687088598E-2</v>
      </c>
      <c r="M160">
        <v>2.79809349790269E-2</v>
      </c>
      <c r="N160">
        <v>0.16074917646181999</v>
      </c>
      <c r="O160">
        <v>0.24997681249374101</v>
      </c>
      <c r="P160">
        <v>0.51115550896543005</v>
      </c>
      <c r="Q160">
        <v>0.59328065521208295</v>
      </c>
      <c r="R160">
        <v>0.37213569541563601</v>
      </c>
      <c r="S160">
        <v>0.51044340752105199</v>
      </c>
      <c r="T160">
        <v>0.50910411296365499</v>
      </c>
      <c r="U160">
        <v>0.53648903351643096</v>
      </c>
      <c r="V160">
        <v>0.46048392479775602</v>
      </c>
      <c r="W160">
        <v>0.32316594196805598</v>
      </c>
      <c r="X160">
        <v>0.25132981348468703</v>
      </c>
      <c r="Y160">
        <v>0.21473790602800499</v>
      </c>
      <c r="Z160">
        <v>0.17761274301449201</v>
      </c>
      <c r="AA160">
        <v>0.143477325948452</v>
      </c>
      <c r="AB160">
        <v>0.11457813676165</v>
      </c>
      <c r="AC160">
        <v>8.7774134296253595E-2</v>
      </c>
    </row>
    <row r="161" spans="1:29" x14ac:dyDescent="0.2">
      <c r="A161">
        <v>187</v>
      </c>
      <c r="B161" t="s">
        <v>160</v>
      </c>
      <c r="C161" s="1">
        <v>2.7549836801199398E-5</v>
      </c>
      <c r="D161" s="1">
        <v>3.0305443033284899E-5</v>
      </c>
      <c r="E161" s="1">
        <v>3.1931019293551799E-5</v>
      </c>
      <c r="F161" s="1">
        <v>3.3678134968795301E-5</v>
      </c>
      <c r="G161" s="1">
        <v>3.6403055673872498E-5</v>
      </c>
      <c r="H161" s="1">
        <v>4.1590137698221898E-5</v>
      </c>
      <c r="I161" s="1">
        <v>4.33903205703245E-5</v>
      </c>
      <c r="J161" s="1">
        <v>5.03404953633435E-5</v>
      </c>
      <c r="K161" s="1">
        <v>5.2000336836499601E-5</v>
      </c>
      <c r="L161" s="1">
        <v>5.5662164413661203E-5</v>
      </c>
      <c r="M161">
        <v>1.20903849347087E-3</v>
      </c>
      <c r="N161">
        <v>1.4555531815858499E-3</v>
      </c>
      <c r="O161">
        <v>3.4463261836208399E-3</v>
      </c>
      <c r="P161">
        <v>4.5616611896548403E-3</v>
      </c>
      <c r="Q161">
        <v>5.1432607579044998E-3</v>
      </c>
      <c r="R161">
        <v>6.9469399750232697E-3</v>
      </c>
      <c r="S161">
        <v>8.1831264542415703E-3</v>
      </c>
      <c r="T161">
        <v>7.7968219411559403E-3</v>
      </c>
      <c r="U161">
        <v>1.51575020281597E-2</v>
      </c>
      <c r="V161">
        <v>1.46552436053752E-2</v>
      </c>
      <c r="W161">
        <v>1.05140893138013E-2</v>
      </c>
      <c r="X161">
        <v>7.1228233864530904E-3</v>
      </c>
      <c r="Y161">
        <v>4.1450862481724401E-3</v>
      </c>
      <c r="Z161">
        <v>1.36741570895537E-3</v>
      </c>
      <c r="AA161" s="1">
        <v>5.6423080241074699E-4</v>
      </c>
      <c r="AB161" s="1">
        <v>3.2586648376309302E-4</v>
      </c>
      <c r="AC161" s="1">
        <v>2.66694933088729E-4</v>
      </c>
    </row>
    <row r="162" spans="1:29" x14ac:dyDescent="0.2">
      <c r="A162">
        <v>188</v>
      </c>
      <c r="B162" t="s">
        <v>161</v>
      </c>
      <c r="C162" s="1">
        <v>6.8272226556587097E-6</v>
      </c>
      <c r="D162" s="1">
        <v>1.1968347322977001E-5</v>
      </c>
      <c r="E162" s="1">
        <v>1.7175556245696501E-5</v>
      </c>
      <c r="F162" s="1">
        <v>2.5315897719479998E-5</v>
      </c>
      <c r="G162" s="1">
        <v>3.7783501616317399E-5</v>
      </c>
      <c r="H162" s="1">
        <v>5.5032429273182902E-5</v>
      </c>
      <c r="I162" s="1">
        <v>7.2080770962656903E-5</v>
      </c>
      <c r="J162" s="1">
        <v>1.16240931134825E-4</v>
      </c>
      <c r="K162" s="1">
        <v>1.74437279923722E-4</v>
      </c>
      <c r="L162" s="1">
        <v>2.7553548105174698E-4</v>
      </c>
      <c r="M162">
        <v>2.72051169667975E-3</v>
      </c>
      <c r="N162">
        <v>7.9169918274146697E-3</v>
      </c>
      <c r="O162">
        <v>1.7094171930693802E-2</v>
      </c>
      <c r="P162">
        <v>2.5341610664327101E-2</v>
      </c>
      <c r="Q162">
        <v>2.5658075275714499E-2</v>
      </c>
      <c r="R162">
        <v>5.4277829876809798E-2</v>
      </c>
      <c r="S162">
        <v>5.7217106128518901E-2</v>
      </c>
      <c r="T162">
        <v>5.3763708969199797E-2</v>
      </c>
      <c r="U162">
        <v>6.6105696024351304E-2</v>
      </c>
      <c r="V162">
        <v>6.2514852444110106E-2</v>
      </c>
      <c r="W162">
        <v>4.9802286240264899E-2</v>
      </c>
      <c r="X162">
        <v>3.1129704896557E-2</v>
      </c>
      <c r="Y162">
        <v>2.1650099416547101E-2</v>
      </c>
      <c r="Z162">
        <v>1.7979707280573999E-2</v>
      </c>
      <c r="AA162">
        <v>1.4744881761543999E-2</v>
      </c>
      <c r="AB162">
        <v>1.0467429516211201E-2</v>
      </c>
      <c r="AC162">
        <v>6.5667404378473198E-3</v>
      </c>
    </row>
    <row r="163" spans="1:29" x14ac:dyDescent="0.2">
      <c r="A163">
        <v>189</v>
      </c>
      <c r="B163" t="s">
        <v>162</v>
      </c>
      <c r="C163" s="1">
        <v>5.9594515747246602E-4</v>
      </c>
      <c r="D163" s="1">
        <v>7.0490585723792499E-4</v>
      </c>
      <c r="E163" s="1">
        <v>8.2560784918117504E-4</v>
      </c>
      <c r="F163" s="1">
        <v>9.9648564894652594E-4</v>
      </c>
      <c r="G163">
        <v>1.2485282022604101E-3</v>
      </c>
      <c r="H163">
        <v>1.62748138126641E-3</v>
      </c>
      <c r="I163">
        <v>1.90009981165238E-3</v>
      </c>
      <c r="J163">
        <v>2.37469448029795E-3</v>
      </c>
      <c r="K163">
        <v>2.6886223807330101E-3</v>
      </c>
      <c r="L163">
        <v>1.50776927897754E-2</v>
      </c>
      <c r="M163">
        <v>6.03796014583073E-2</v>
      </c>
      <c r="N163">
        <v>4.7266327961201698E-2</v>
      </c>
      <c r="O163">
        <v>0.12837232479879401</v>
      </c>
      <c r="P163">
        <v>0.83793349154424801</v>
      </c>
      <c r="Q163">
        <v>0.79703091642207302</v>
      </c>
      <c r="R163">
        <v>2.8347048532864298</v>
      </c>
      <c r="S163">
        <v>2.7970594507154298</v>
      </c>
      <c r="T163">
        <v>2.7583511812616699</v>
      </c>
      <c r="U163">
        <v>3.0177263386875599</v>
      </c>
      <c r="V163">
        <v>3.02286784755881</v>
      </c>
      <c r="W163">
        <v>2.8819325451429401</v>
      </c>
      <c r="X163">
        <v>2.71451375293366</v>
      </c>
      <c r="Y163">
        <v>2.5524051859027201</v>
      </c>
      <c r="Z163">
        <v>2.4195986376698699</v>
      </c>
      <c r="AA163">
        <v>2.2917957984214401</v>
      </c>
      <c r="AB163">
        <v>2.0509010024552401</v>
      </c>
      <c r="AC163">
        <v>1.93822784556797</v>
      </c>
    </row>
    <row r="164" spans="1:29" x14ac:dyDescent="0.2">
      <c r="A164">
        <v>190</v>
      </c>
      <c r="B164" t="s">
        <v>163</v>
      </c>
      <c r="C164" s="1">
        <v>2.79991836578119E-5</v>
      </c>
      <c r="D164" s="1">
        <v>6.3648694776929901E-5</v>
      </c>
      <c r="E164" s="1">
        <v>1.01535420981235E-4</v>
      </c>
      <c r="F164" s="1">
        <v>1.6323920863214799E-4</v>
      </c>
      <c r="G164" s="1">
        <v>2.5209962041117202E-4</v>
      </c>
      <c r="H164" s="1">
        <v>3.8764745113439798E-4</v>
      </c>
      <c r="I164" s="1">
        <v>9.4172271201387004E-4</v>
      </c>
      <c r="J164">
        <v>1.43066246528178E-3</v>
      </c>
      <c r="K164">
        <v>1.8147875089198301E-3</v>
      </c>
      <c r="L164">
        <v>1.8535489216446801E-3</v>
      </c>
      <c r="M164">
        <v>1.9855652935802902E-3</v>
      </c>
      <c r="N164">
        <v>1.4685425907373401E-2</v>
      </c>
      <c r="O164">
        <v>7.69800394773483E-2</v>
      </c>
      <c r="P164">
        <v>0.154588282108306</v>
      </c>
      <c r="Q164">
        <v>0.38901710510253901</v>
      </c>
      <c r="R164">
        <v>0.50857704877853305</v>
      </c>
      <c r="S164">
        <v>0.49992385506629899</v>
      </c>
      <c r="T164">
        <v>0.50025087594985895</v>
      </c>
      <c r="U164">
        <v>0.46206215023994401</v>
      </c>
      <c r="V164">
        <v>0.21305315196514099</v>
      </c>
      <c r="W164">
        <v>5.95167018473148E-2</v>
      </c>
      <c r="X164">
        <v>1.6802728176116902E-2</v>
      </c>
      <c r="Y164">
        <v>4.9729165621101804E-3</v>
      </c>
      <c r="Z164">
        <v>1.3666044687852201E-3</v>
      </c>
      <c r="AA164" s="1">
        <v>7.8712031245231596E-4</v>
      </c>
      <c r="AB164" s="1">
        <v>6.4557779114693403E-4</v>
      </c>
      <c r="AC164" s="1">
        <v>6.1949499649926998E-4</v>
      </c>
    </row>
    <row r="165" spans="1:29" x14ac:dyDescent="0.2">
      <c r="A165">
        <v>191</v>
      </c>
      <c r="B165" t="s">
        <v>164</v>
      </c>
      <c r="C165" s="1">
        <v>4.9148359801165498E-4</v>
      </c>
      <c r="D165" s="1">
        <v>5.1422868796180399E-4</v>
      </c>
      <c r="E165" s="1">
        <v>5.4063191191744398E-4</v>
      </c>
      <c r="F165" s="1">
        <v>6.1135209364238097E-4</v>
      </c>
      <c r="G165" s="1">
        <v>7.1018776839082399E-4</v>
      </c>
      <c r="H165" s="1">
        <v>8.1320588810740403E-4</v>
      </c>
      <c r="I165" s="1">
        <v>8.9067554077360001E-4</v>
      </c>
      <c r="J165" s="1">
        <v>8.2993129507258302E-4</v>
      </c>
      <c r="K165">
        <v>1.0114648709134101E-3</v>
      </c>
      <c r="L165">
        <v>1.8269405162527599E-3</v>
      </c>
      <c r="M165">
        <v>5.5370444143818497E-3</v>
      </c>
      <c r="N165">
        <v>2.6661729862098499E-2</v>
      </c>
      <c r="O165">
        <v>4.8297407567588303E-2</v>
      </c>
      <c r="P165">
        <v>0.118099469531443</v>
      </c>
      <c r="Q165">
        <v>0.22930687913321801</v>
      </c>
      <c r="R165">
        <v>0.23787820409051999</v>
      </c>
      <c r="S165">
        <v>0.23546098533552101</v>
      </c>
      <c r="T165">
        <v>0.21722336587845301</v>
      </c>
      <c r="U165">
        <v>0.28628052148269401</v>
      </c>
      <c r="V165">
        <v>0.27869865417596801</v>
      </c>
      <c r="W165">
        <v>0.236037966038566</v>
      </c>
      <c r="X165">
        <v>0.18504341650987</v>
      </c>
      <c r="Y165">
        <v>0.13455297338077701</v>
      </c>
      <c r="Z165">
        <v>0.107022598007461</v>
      </c>
      <c r="AA165">
        <v>8.4039681765716495E-2</v>
      </c>
      <c r="AB165">
        <v>6.0456078717834302E-2</v>
      </c>
      <c r="AC165">
        <v>4.2800445356988299E-2</v>
      </c>
    </row>
    <row r="166" spans="1:29" x14ac:dyDescent="0.2">
      <c r="A166">
        <v>192</v>
      </c>
      <c r="B166" t="s">
        <v>165</v>
      </c>
      <c r="C166">
        <v>1.3636650149386699E-3</v>
      </c>
      <c r="D166">
        <v>1.48180643365591E-3</v>
      </c>
      <c r="E166">
        <v>1.6132166356221901E-3</v>
      </c>
      <c r="F166">
        <v>1.79240786977707E-3</v>
      </c>
      <c r="G166">
        <v>1.9695376490087499E-3</v>
      </c>
      <c r="H166">
        <v>2.1958860041957698E-3</v>
      </c>
      <c r="I166">
        <v>2.37360265052587E-3</v>
      </c>
      <c r="J166">
        <v>2.61890149497882E-3</v>
      </c>
      <c r="K166">
        <v>3.7506065438460598E-3</v>
      </c>
      <c r="L166">
        <v>4.2366987708317202E-3</v>
      </c>
      <c r="M166">
        <v>1.0438653534490999E-2</v>
      </c>
      <c r="N166">
        <v>9.9313894119180901E-2</v>
      </c>
      <c r="O166">
        <v>0.15035907355441899</v>
      </c>
      <c r="P166">
        <v>0.381688024398329</v>
      </c>
      <c r="Q166">
        <v>0.70359731302289596</v>
      </c>
      <c r="R166">
        <v>1.0060074332436599</v>
      </c>
      <c r="S166">
        <v>0.98810812796040104</v>
      </c>
      <c r="T166">
        <v>1.07563205388376</v>
      </c>
      <c r="U166">
        <v>1.1563023336588001</v>
      </c>
      <c r="V166">
        <v>1.0819540904251099</v>
      </c>
      <c r="W166">
        <v>0.88930317572254503</v>
      </c>
      <c r="X166">
        <v>0.70065254099833396</v>
      </c>
      <c r="Y166">
        <v>0.60466333887565304</v>
      </c>
      <c r="Z166">
        <v>0.48248494697139599</v>
      </c>
      <c r="AA166">
        <v>0.42905711624577197</v>
      </c>
      <c r="AB166">
        <v>0.39313571547285098</v>
      </c>
      <c r="AC166">
        <v>0.34584890883632302</v>
      </c>
    </row>
    <row r="167" spans="1:29" x14ac:dyDescent="0.2">
      <c r="A167">
        <v>193</v>
      </c>
      <c r="B167" t="s">
        <v>166</v>
      </c>
      <c r="C167" s="1">
        <v>4.50206984083934E-4</v>
      </c>
      <c r="D167" s="1">
        <v>4.5499564046735897E-4</v>
      </c>
      <c r="E167" s="1">
        <v>6.1470953863818002E-4</v>
      </c>
      <c r="F167" s="1">
        <v>9.6401086523201197E-4</v>
      </c>
      <c r="G167">
        <v>1.93737092081391E-3</v>
      </c>
      <c r="H167">
        <v>4.04100401874529E-3</v>
      </c>
      <c r="I167">
        <v>3.5260940064745202E-3</v>
      </c>
      <c r="J167">
        <v>2.08307621204539E-3</v>
      </c>
      <c r="K167">
        <v>8.0863200748808595E-3</v>
      </c>
      <c r="L167">
        <v>2.5121238867313801E-2</v>
      </c>
      <c r="M167">
        <v>3.05994933489728E-2</v>
      </c>
      <c r="N167">
        <v>0.33443570091867503</v>
      </c>
      <c r="O167">
        <v>0.24297921729953401</v>
      </c>
      <c r="P167">
        <v>0.13366768262312601</v>
      </c>
      <c r="Q167">
        <v>5.1835685218520597E-2</v>
      </c>
      <c r="R167">
        <v>4.8186039657821297E-2</v>
      </c>
      <c r="S167">
        <v>5.0374895146433098E-2</v>
      </c>
      <c r="T167">
        <v>6.9590079328918295E-2</v>
      </c>
      <c r="U167">
        <v>6.90189092001674E-2</v>
      </c>
      <c r="V167">
        <v>6.2814053488182198E-2</v>
      </c>
      <c r="W167">
        <v>3.0768053900828801E-2</v>
      </c>
      <c r="X167">
        <v>1.1999778436802401E-2</v>
      </c>
      <c r="Y167">
        <v>6.2937340735516002E-3</v>
      </c>
      <c r="Z167">
        <v>3.5241486471022602E-3</v>
      </c>
      <c r="AA167">
        <v>2.2512928990181501E-3</v>
      </c>
      <c r="AB167">
        <v>1.71513557319258E-3</v>
      </c>
      <c r="AC167">
        <v>1.57472843306294E-3</v>
      </c>
    </row>
    <row r="168" spans="1:29" x14ac:dyDescent="0.2">
      <c r="A168">
        <v>194</v>
      </c>
      <c r="B168" t="s">
        <v>167</v>
      </c>
      <c r="C168" s="1">
        <v>3.3858059731262102E-4</v>
      </c>
      <c r="D168" s="1">
        <v>3.4785966067340997E-4</v>
      </c>
      <c r="E168" s="1">
        <v>4.9094842192243205E-4</v>
      </c>
      <c r="F168">
        <v>1.1784441971656101E-3</v>
      </c>
      <c r="G168">
        <v>3.7277147438601302E-3</v>
      </c>
      <c r="H168">
        <v>9.51562255968901E-3</v>
      </c>
      <c r="I168">
        <v>8.6525371989125601E-3</v>
      </c>
      <c r="J168">
        <v>4.7525013146696403E-3</v>
      </c>
      <c r="K168">
        <v>1.57862930082046E-2</v>
      </c>
      <c r="L168">
        <v>3.3199652359257897E-2</v>
      </c>
      <c r="M168">
        <v>3.26483907167016E-2</v>
      </c>
      <c r="N168">
        <v>4.3080349012484399E-2</v>
      </c>
      <c r="O168">
        <v>4.6784810903261503E-2</v>
      </c>
      <c r="P168">
        <v>6.4715877448747905E-2</v>
      </c>
      <c r="Q168">
        <v>0.12042698333505</v>
      </c>
      <c r="R168">
        <v>7.7880882681029107E-2</v>
      </c>
      <c r="S168">
        <v>7.9602958671443902E-2</v>
      </c>
      <c r="T168">
        <v>9.0085983903691103E-2</v>
      </c>
      <c r="U168">
        <v>8.7320526241853699E-2</v>
      </c>
      <c r="V168">
        <v>8.0509313775621594E-2</v>
      </c>
      <c r="W168">
        <v>7.7170089732533101E-2</v>
      </c>
      <c r="X168">
        <v>5.6164609970295397E-2</v>
      </c>
      <c r="Y168">
        <v>3.3292463300753597E-2</v>
      </c>
      <c r="Z168">
        <v>1.68675869033236E-2</v>
      </c>
      <c r="AA168">
        <v>9.8469139228472002E-3</v>
      </c>
      <c r="AB168">
        <v>7.8038340756325601E-3</v>
      </c>
      <c r="AC168">
        <v>7.16245858188013E-3</v>
      </c>
    </row>
    <row r="169" spans="1:29" x14ac:dyDescent="0.2">
      <c r="A169">
        <v>195</v>
      </c>
      <c r="B169" t="s">
        <v>168</v>
      </c>
      <c r="C169" s="1">
        <v>5.6854192216349E-5</v>
      </c>
      <c r="D169" s="1">
        <v>6.2947694395631902E-5</v>
      </c>
      <c r="E169" s="1">
        <v>6.7275547621648002E-5</v>
      </c>
      <c r="F169" s="1">
        <v>7.2014487145111093E-5</v>
      </c>
      <c r="G169" s="1">
        <v>7.9581156342101099E-5</v>
      </c>
      <c r="H169" s="1">
        <v>8.6639592637993701E-5</v>
      </c>
      <c r="I169" s="1">
        <v>3.5054729997341302E-4</v>
      </c>
      <c r="J169" s="1">
        <v>7.2267527593794501E-4</v>
      </c>
      <c r="K169">
        <v>1.08982369192744E-3</v>
      </c>
      <c r="L169">
        <v>1.4079949960432701E-3</v>
      </c>
      <c r="M169">
        <v>1.4640420022260501E-3</v>
      </c>
      <c r="N169">
        <v>2.7621621362641201E-3</v>
      </c>
      <c r="O169">
        <v>2.3925984201298399E-3</v>
      </c>
      <c r="P169">
        <v>2.7633067800252298E-3</v>
      </c>
      <c r="Q169">
        <v>2.71594483450599E-3</v>
      </c>
      <c r="R169">
        <v>3.7733516999196499E-3</v>
      </c>
      <c r="S169">
        <v>4.3993324064785996E-3</v>
      </c>
      <c r="T169">
        <v>4.2856708756175898E-3</v>
      </c>
      <c r="U169">
        <v>2.4750790983034598E-3</v>
      </c>
      <c r="V169">
        <v>2.3645145001864802E-3</v>
      </c>
      <c r="W169">
        <v>2.04971027775968E-3</v>
      </c>
      <c r="X169">
        <v>1.8489004523019E-3</v>
      </c>
      <c r="Y169">
        <v>1.59666571818206E-3</v>
      </c>
      <c r="Z169">
        <v>1.58913578286501E-3</v>
      </c>
      <c r="AA169">
        <v>1.5778759935187699E-3</v>
      </c>
      <c r="AB169">
        <v>1.5598220052481699E-3</v>
      </c>
      <c r="AC169">
        <v>1.54311027806386E-3</v>
      </c>
    </row>
    <row r="170" spans="1:29" x14ac:dyDescent="0.2">
      <c r="A170">
        <v>196</v>
      </c>
      <c r="B170" t="s">
        <v>169</v>
      </c>
      <c r="C170">
        <v>4.4864840469287497E-3</v>
      </c>
      <c r="D170">
        <v>5.9618226708479903E-3</v>
      </c>
      <c r="E170">
        <v>8.0185981834688305E-3</v>
      </c>
      <c r="F170">
        <v>8.0744279627964401E-3</v>
      </c>
      <c r="G170">
        <v>2.33291002425914E-2</v>
      </c>
      <c r="H170">
        <v>4.5590808097195103E-2</v>
      </c>
      <c r="I170">
        <v>7.8783564799550704E-2</v>
      </c>
      <c r="J170">
        <v>3.3377235435580098E-2</v>
      </c>
      <c r="K170">
        <v>9.2775979646660206E-2</v>
      </c>
      <c r="L170">
        <v>0.140682651385759</v>
      </c>
      <c r="M170">
        <v>0.22534565853084099</v>
      </c>
      <c r="N170">
        <v>0.33621382795126897</v>
      </c>
      <c r="O170">
        <v>0.681647719747843</v>
      </c>
      <c r="P170">
        <v>0.91579690837318095</v>
      </c>
      <c r="Q170">
        <v>1.4251665103342901</v>
      </c>
      <c r="R170">
        <v>1.6759394514281201</v>
      </c>
      <c r="S170">
        <v>1.45436673515837</v>
      </c>
      <c r="T170">
        <v>1.0434204338487201</v>
      </c>
      <c r="U170">
        <v>0.73971082308730696</v>
      </c>
      <c r="V170">
        <v>0.52722598100240203</v>
      </c>
      <c r="W170">
        <v>0.31421634883872601</v>
      </c>
      <c r="X170">
        <v>0.19239746755920301</v>
      </c>
      <c r="Y170">
        <v>0.13561390438121601</v>
      </c>
      <c r="Z170">
        <v>9.1695186506342397E-2</v>
      </c>
      <c r="AA170">
        <v>6.7304560994841695E-2</v>
      </c>
      <c r="AB170">
        <v>5.1536282870244997E-2</v>
      </c>
      <c r="AC170">
        <v>4.0024775908023003E-2</v>
      </c>
    </row>
    <row r="171" spans="1:29" x14ac:dyDescent="0.2">
      <c r="A171">
        <v>197</v>
      </c>
      <c r="B171" t="s">
        <v>170</v>
      </c>
      <c r="C171">
        <v>1.75100019561469E-3</v>
      </c>
      <c r="D171">
        <v>1.7887324575678301E-3</v>
      </c>
      <c r="E171">
        <v>2.4919080335958901E-3</v>
      </c>
      <c r="F171">
        <v>4.4807988833488396E-3</v>
      </c>
      <c r="G171">
        <v>1.0160402234358599E-2</v>
      </c>
      <c r="H171">
        <v>2.3346801397160801E-2</v>
      </c>
      <c r="I171">
        <v>2.18501718148453E-2</v>
      </c>
      <c r="J171">
        <v>1.1937997288601E-2</v>
      </c>
      <c r="K171">
        <v>4.74353513648441E-2</v>
      </c>
      <c r="L171">
        <v>0.14158401534433401</v>
      </c>
      <c r="M171">
        <v>0.174683466901354</v>
      </c>
      <c r="N171">
        <v>0.15293050928624199</v>
      </c>
      <c r="O171">
        <v>0.20887110734863501</v>
      </c>
      <c r="P171">
        <v>0.27279411231410899</v>
      </c>
      <c r="Q171">
        <v>0.35731055517614801</v>
      </c>
      <c r="R171">
        <v>0.19710076273430399</v>
      </c>
      <c r="S171">
        <v>0.18204096819044899</v>
      </c>
      <c r="T171">
        <v>0.22784107569168499</v>
      </c>
      <c r="U171">
        <v>0.20705070518420099</v>
      </c>
      <c r="V171">
        <v>0.17650891851349099</v>
      </c>
      <c r="W171">
        <v>9.2839145481548202E-2</v>
      </c>
      <c r="X171">
        <v>6.2793474821887602E-2</v>
      </c>
      <c r="Y171">
        <v>4.2029602820548399E-2</v>
      </c>
      <c r="Z171">
        <v>1.7358729142188101E-2</v>
      </c>
      <c r="AA171">
        <v>4.3079665102254599E-3</v>
      </c>
      <c r="AB171">
        <v>1.0457748227281601E-3</v>
      </c>
      <c r="AC171" s="1">
        <v>3.7194542335328102E-4</v>
      </c>
    </row>
    <row r="172" spans="1:29" x14ac:dyDescent="0.2">
      <c r="A172">
        <v>198</v>
      </c>
      <c r="B172" t="s">
        <v>171</v>
      </c>
      <c r="C172">
        <v>1.9321220955248401E-3</v>
      </c>
      <c r="D172">
        <v>2.2032467297847802E-3</v>
      </c>
      <c r="E172">
        <v>2.5028227943479902E-3</v>
      </c>
      <c r="F172">
        <v>2.89285457238719E-3</v>
      </c>
      <c r="G172">
        <v>3.3611366548882398E-3</v>
      </c>
      <c r="H172">
        <v>6.9484412461835203E-3</v>
      </c>
      <c r="I172">
        <v>1.2353238102797001E-2</v>
      </c>
      <c r="J172">
        <v>1.5667570202125999E-2</v>
      </c>
      <c r="K172">
        <v>3.60471615507265E-2</v>
      </c>
      <c r="L172">
        <v>4.5484099493421498E-2</v>
      </c>
      <c r="M172">
        <v>1.47110289255465E-2</v>
      </c>
      <c r="N172">
        <v>4.6183795187744098E-2</v>
      </c>
      <c r="O172">
        <v>7.9396649788350204E-2</v>
      </c>
      <c r="P172">
        <v>0.10017233680491699</v>
      </c>
      <c r="Q172">
        <v>0.11885965366263899</v>
      </c>
      <c r="R172">
        <v>0.19042980464996601</v>
      </c>
      <c r="S172">
        <v>0.45096484747568799</v>
      </c>
      <c r="T172">
        <v>0.45371296878875</v>
      </c>
      <c r="U172">
        <v>0.48938138310074902</v>
      </c>
      <c r="V172">
        <v>0.378433645813743</v>
      </c>
      <c r="W172">
        <v>0.15835168958358201</v>
      </c>
      <c r="X172">
        <v>7.8379148221074502E-2</v>
      </c>
      <c r="Y172">
        <v>4.9299650931970897E-2</v>
      </c>
      <c r="Z172">
        <v>3.0778784172241499E-2</v>
      </c>
      <c r="AA172">
        <v>1.8695081673001799E-2</v>
      </c>
      <c r="AB172">
        <v>1.1545088584739399E-2</v>
      </c>
      <c r="AC172">
        <v>7.4649333747061003E-3</v>
      </c>
    </row>
    <row r="173" spans="1:29" x14ac:dyDescent="0.2">
      <c r="A173">
        <v>199</v>
      </c>
      <c r="B173" t="s">
        <v>172</v>
      </c>
      <c r="C173">
        <v>1.06970716369048E-3</v>
      </c>
      <c r="D173">
        <v>2.0458761059778301E-3</v>
      </c>
      <c r="E173">
        <v>3.0631882635647699E-3</v>
      </c>
      <c r="F173">
        <v>4.6665214226262403E-3</v>
      </c>
      <c r="G173">
        <v>7.1038437651487199E-3</v>
      </c>
      <c r="H173">
        <v>1.04068459871799E-2</v>
      </c>
      <c r="I173">
        <v>1.3167012819293699E-2</v>
      </c>
      <c r="J173">
        <v>1.55711463710583E-2</v>
      </c>
      <c r="K173">
        <v>1.25568605343181E-2</v>
      </c>
      <c r="L173">
        <v>1.04302791196049E-2</v>
      </c>
      <c r="M173">
        <v>1.24635522877398E-2</v>
      </c>
      <c r="N173">
        <v>2.3422719451303899E-2</v>
      </c>
      <c r="O173">
        <v>3.0383830837024499E-2</v>
      </c>
      <c r="P173">
        <v>5.0870452511091402E-2</v>
      </c>
      <c r="Q173">
        <v>5.8778910848843603E-2</v>
      </c>
      <c r="R173">
        <v>0.41205735480661998</v>
      </c>
      <c r="S173">
        <v>0.43026483648554797</v>
      </c>
      <c r="T173">
        <v>0.41803267104660302</v>
      </c>
      <c r="U173">
        <v>0.49399678014390203</v>
      </c>
      <c r="V173">
        <v>0.49689759214595502</v>
      </c>
      <c r="W173">
        <v>0.460940541553441</v>
      </c>
      <c r="X173">
        <v>0.40797320069674398</v>
      </c>
      <c r="Y173">
        <v>0.31470099888923603</v>
      </c>
      <c r="Z173">
        <v>0.24343774640163901</v>
      </c>
      <c r="AA173">
        <v>0.14306901647995501</v>
      </c>
      <c r="AB173">
        <v>6.0025204755703498E-2</v>
      </c>
      <c r="AC173">
        <v>3.5144777966905801E-2</v>
      </c>
    </row>
    <row r="174" spans="1:29" x14ac:dyDescent="0.2">
      <c r="A174">
        <v>200</v>
      </c>
      <c r="B174" t="s">
        <v>173</v>
      </c>
      <c r="C174">
        <v>2.2598872410580499E-2</v>
      </c>
      <c r="D174">
        <v>2.6494606712955001E-2</v>
      </c>
      <c r="E174">
        <v>2.7604464684578101E-2</v>
      </c>
      <c r="F174">
        <v>5.4166679552117097E-2</v>
      </c>
      <c r="G174">
        <v>0.12398484318096201</v>
      </c>
      <c r="H174">
        <v>0.266365876787162</v>
      </c>
      <c r="I174">
        <v>0.539805266174198</v>
      </c>
      <c r="J174">
        <v>1.0955244625167699</v>
      </c>
      <c r="K174">
        <v>1.3588561449646399</v>
      </c>
      <c r="L174">
        <v>1.65747913519032</v>
      </c>
      <c r="M174">
        <v>1.1163068762111801</v>
      </c>
      <c r="N174">
        <v>2.21624427219444</v>
      </c>
      <c r="O174">
        <v>5.36598632766799</v>
      </c>
      <c r="P174">
        <v>1.3537624879782</v>
      </c>
      <c r="Q174">
        <v>1.0123014660548499</v>
      </c>
      <c r="R174">
        <v>0.94262530828336799</v>
      </c>
      <c r="S174">
        <v>0.687473849166508</v>
      </c>
      <c r="T174">
        <v>0.53285479150054005</v>
      </c>
      <c r="U174">
        <v>0.36437846895910297</v>
      </c>
      <c r="V174">
        <v>0.268467344247937</v>
      </c>
      <c r="W174">
        <v>0.137513236063568</v>
      </c>
      <c r="X174">
        <v>8.7313454605691704E-2</v>
      </c>
      <c r="Y174">
        <v>7.5855125137877594E-2</v>
      </c>
      <c r="Z174">
        <v>6.8632851170264006E-2</v>
      </c>
      <c r="AA174">
        <v>6.1846133767403402E-2</v>
      </c>
      <c r="AB174">
        <v>5.7680857021750798E-2</v>
      </c>
      <c r="AC174">
        <v>5.3866608499902199E-2</v>
      </c>
    </row>
    <row r="175" spans="1:29" x14ac:dyDescent="0.2">
      <c r="A175">
        <v>201</v>
      </c>
      <c r="B175" t="s">
        <v>174</v>
      </c>
      <c r="C175" s="1">
        <v>4.5327233949521401E-4</v>
      </c>
      <c r="D175" s="1">
        <v>7.7889529879282505E-4</v>
      </c>
      <c r="E175">
        <v>1.11163698056326E-3</v>
      </c>
      <c r="F175">
        <v>1.5629457654018301E-3</v>
      </c>
      <c r="G175">
        <v>2.30892928499937E-3</v>
      </c>
      <c r="H175">
        <v>3.35093429897259E-3</v>
      </c>
      <c r="I175">
        <v>4.2903705532921698E-3</v>
      </c>
      <c r="J175">
        <v>5.1466659429877304E-3</v>
      </c>
      <c r="K175">
        <v>4.4185265738292401E-3</v>
      </c>
      <c r="L175">
        <v>3.9394472461538E-3</v>
      </c>
      <c r="M175">
        <v>1.22468554399119E-2</v>
      </c>
      <c r="N175">
        <v>2.47300886067023E-2</v>
      </c>
      <c r="O175">
        <v>4.8226768040876701E-2</v>
      </c>
      <c r="P175">
        <v>5.6677017104902902E-2</v>
      </c>
      <c r="Q175">
        <v>5.1367729636695003E-2</v>
      </c>
      <c r="R175">
        <v>0.20980734479962801</v>
      </c>
      <c r="S175">
        <v>0.23612403314473299</v>
      </c>
      <c r="T175">
        <v>0.26347653860648201</v>
      </c>
      <c r="U175">
        <v>0.29667575668372498</v>
      </c>
      <c r="V175">
        <v>0.30370960852906098</v>
      </c>
      <c r="W175">
        <v>0.30281208570886498</v>
      </c>
      <c r="X175">
        <v>0.24072810130337499</v>
      </c>
      <c r="Y175">
        <v>0.21259121123966901</v>
      </c>
      <c r="Z175">
        <v>0.19769826131641799</v>
      </c>
      <c r="AA175">
        <v>0.20548295836852001</v>
      </c>
      <c r="AB175">
        <v>0.13135574408943201</v>
      </c>
      <c r="AC175">
        <v>0.117165246358126</v>
      </c>
    </row>
    <row r="176" spans="1:29" x14ac:dyDescent="0.2">
      <c r="A176">
        <v>202</v>
      </c>
      <c r="B176" t="s">
        <v>175</v>
      </c>
      <c r="C176">
        <v>2.1990430291509702E-3</v>
      </c>
      <c r="D176">
        <v>2.4488929431214501E-3</v>
      </c>
      <c r="E176">
        <v>2.71980090253975E-3</v>
      </c>
      <c r="F176">
        <v>3.1083458935654501E-3</v>
      </c>
      <c r="G176">
        <v>3.6349717136587799E-3</v>
      </c>
      <c r="H176">
        <v>4.77974706551265E-3</v>
      </c>
      <c r="I176">
        <v>8.7563037629934098E-3</v>
      </c>
      <c r="J176">
        <v>2.3061353442244501E-2</v>
      </c>
      <c r="K176">
        <v>2.8982339323192701E-2</v>
      </c>
      <c r="L176">
        <v>4.8833503687092099E-2</v>
      </c>
      <c r="M176">
        <v>2.9775760366646802E-2</v>
      </c>
      <c r="N176">
        <v>4.9315092337565099E-2</v>
      </c>
      <c r="O176">
        <v>0.12529235069632699</v>
      </c>
      <c r="P176">
        <v>0.30972658187965801</v>
      </c>
      <c r="Q176">
        <v>0.419689863236271</v>
      </c>
      <c r="R176">
        <v>0.37541646837780701</v>
      </c>
      <c r="S176">
        <v>0.376461701376683</v>
      </c>
      <c r="T176">
        <v>0.40890980637777802</v>
      </c>
      <c r="U176">
        <v>0.422167786120553</v>
      </c>
      <c r="V176">
        <v>0.33483555187922298</v>
      </c>
      <c r="W176">
        <v>0.17139582652816801</v>
      </c>
      <c r="X176">
        <v>8.5481224990871796E-2</v>
      </c>
      <c r="Y176">
        <v>5.6140520049666499E-2</v>
      </c>
      <c r="Z176">
        <v>3.31469525444845E-2</v>
      </c>
      <c r="AA176">
        <v>2.81361900670162E-2</v>
      </c>
      <c r="AB176">
        <v>2.5269291872973498E-2</v>
      </c>
      <c r="AC176">
        <v>2.21691461938462E-2</v>
      </c>
    </row>
    <row r="177" spans="1:29" x14ac:dyDescent="0.2">
      <c r="A177">
        <v>302</v>
      </c>
      <c r="B177" t="s">
        <v>176</v>
      </c>
      <c r="C177" s="1">
        <v>2.94265852791686E-4</v>
      </c>
      <c r="D177" s="1">
        <v>3.0156095982503101E-4</v>
      </c>
      <c r="E177" s="1">
        <v>3.3085450017533702E-4</v>
      </c>
      <c r="F177" s="1">
        <v>3.8981854905040199E-4</v>
      </c>
      <c r="G177" s="1">
        <v>4.5736626042580599E-4</v>
      </c>
      <c r="H177" s="1">
        <v>5.2121057196555503E-4</v>
      </c>
      <c r="I177" s="1">
        <v>5.66783275681936E-4</v>
      </c>
      <c r="J177" s="1">
        <v>6.4335043520624604E-4</v>
      </c>
      <c r="K177">
        <v>1.4313681556530899E-3</v>
      </c>
      <c r="L177">
        <v>1.6485669169277099E-3</v>
      </c>
      <c r="M177">
        <v>2.5169053563338598E-3</v>
      </c>
      <c r="N177">
        <v>5.0271645997312896E-3</v>
      </c>
      <c r="O177">
        <v>1.01925983086417E-2</v>
      </c>
      <c r="P177">
        <v>1.8337596833745799E-2</v>
      </c>
      <c r="Q177">
        <v>3.3476805647737203E-2</v>
      </c>
      <c r="R177">
        <v>0.16605581204497299</v>
      </c>
      <c r="S177">
        <v>0.193687454626044</v>
      </c>
      <c r="T177">
        <v>0.20161308084246299</v>
      </c>
      <c r="U177">
        <v>0.21631391207206699</v>
      </c>
      <c r="V177">
        <v>0.217771209549354</v>
      </c>
      <c r="W177">
        <v>0.26974135364257201</v>
      </c>
      <c r="X177">
        <v>0.318193378858666</v>
      </c>
      <c r="Y177">
        <v>0.34737954881134597</v>
      </c>
      <c r="Z177">
        <v>0.27638309702534503</v>
      </c>
      <c r="AA177">
        <v>0.194569191626982</v>
      </c>
      <c r="AB177">
        <v>0.153392680082831</v>
      </c>
      <c r="AC177">
        <v>0.14921761466366901</v>
      </c>
    </row>
    <row r="178" spans="1:29" x14ac:dyDescent="0.2">
      <c r="A178">
        <v>303</v>
      </c>
      <c r="B178" t="s">
        <v>177</v>
      </c>
      <c r="C178" s="1">
        <v>1.3575068487625599E-4</v>
      </c>
      <c r="D178" s="1">
        <v>1.4653128255304101E-4</v>
      </c>
      <c r="E178" s="1">
        <v>1.6889237122086299E-4</v>
      </c>
      <c r="F178" s="1">
        <v>1.9962387978011899E-4</v>
      </c>
      <c r="G178" s="1">
        <v>2.3197604241431601E-4</v>
      </c>
      <c r="H178" s="1">
        <v>2.6729186083684897E-4</v>
      </c>
      <c r="I178" s="1">
        <v>2.8081770051358002E-4</v>
      </c>
      <c r="J178" s="1">
        <v>3.3763901956262998E-4</v>
      </c>
      <c r="K178">
        <v>3.15680735366186E-3</v>
      </c>
      <c r="L178">
        <v>4.0584313665021901E-3</v>
      </c>
      <c r="M178">
        <v>7.1785526160965604E-3</v>
      </c>
      <c r="N178">
        <v>2.12899450707482E-3</v>
      </c>
      <c r="O178">
        <v>3.0261650317697699E-3</v>
      </c>
      <c r="P178">
        <v>4.3306173247401603E-3</v>
      </c>
      <c r="Q178">
        <v>5.0998813967453299E-3</v>
      </c>
      <c r="R178">
        <v>7.4757571710506402E-3</v>
      </c>
      <c r="S178">
        <v>9.9766956263920292E-3</v>
      </c>
      <c r="T178">
        <v>1.05715918907662E-2</v>
      </c>
      <c r="U178">
        <v>1.13947412610286E-2</v>
      </c>
      <c r="V178">
        <v>1.0964104832964901E-2</v>
      </c>
      <c r="W178">
        <v>1.34722540824441E-2</v>
      </c>
      <c r="X178">
        <v>1.5889904127106998E-2</v>
      </c>
      <c r="Y178">
        <v>1.83473004435654E-2</v>
      </c>
      <c r="Z178">
        <v>1.43039914692053E-2</v>
      </c>
      <c r="AA178">
        <v>1.2945161724928701E-2</v>
      </c>
      <c r="AB178">
        <v>1.2158460944192401E-2</v>
      </c>
      <c r="AC178">
        <v>1.2102704073186E-2</v>
      </c>
    </row>
    <row r="179" spans="1:29" x14ac:dyDescent="0.2">
      <c r="A179">
        <v>304</v>
      </c>
      <c r="B179" t="s">
        <v>178</v>
      </c>
      <c r="C179" s="1">
        <v>1.4692364163693101E-4</v>
      </c>
      <c r="D179" s="1">
        <v>1.6000175435237901E-4</v>
      </c>
      <c r="E179" s="1">
        <v>1.79746132289437E-4</v>
      </c>
      <c r="F179" s="1">
        <v>2.11556505519183E-4</v>
      </c>
      <c r="G179" s="1">
        <v>2.38167061525018E-4</v>
      </c>
      <c r="H179" s="1">
        <v>2.5256885783164702E-4</v>
      </c>
      <c r="I179" s="1">
        <v>2.5012382252498301E-4</v>
      </c>
      <c r="J179" s="1">
        <v>2.9114773906258002E-4</v>
      </c>
      <c r="K179" s="1">
        <v>3.3013061806741402E-4</v>
      </c>
      <c r="L179" s="1">
        <v>3.7174295448494301E-4</v>
      </c>
      <c r="M179" s="1">
        <v>4.2658098618630902E-4</v>
      </c>
      <c r="N179" s="1">
        <v>9.1047308296765496E-4</v>
      </c>
      <c r="O179">
        <v>1.4834676758255199E-3</v>
      </c>
      <c r="P179">
        <v>1.8801808173520801E-3</v>
      </c>
      <c r="Q179">
        <v>1.8643806743057201E-3</v>
      </c>
      <c r="R179">
        <v>5.5979475855565397E-3</v>
      </c>
      <c r="S179">
        <v>1.3467151522490801E-2</v>
      </c>
      <c r="T179">
        <v>1.53566392982611E-2</v>
      </c>
      <c r="U179">
        <v>1.8393488047877299E-2</v>
      </c>
      <c r="V179">
        <v>2.03001006921113E-2</v>
      </c>
      <c r="W179">
        <v>3.2103674813697497E-2</v>
      </c>
      <c r="X179">
        <v>4.0374235781200599E-2</v>
      </c>
      <c r="Y179">
        <v>4.4996047596214298E-2</v>
      </c>
      <c r="Z179">
        <v>3.7503466410271302E-2</v>
      </c>
      <c r="AA179">
        <v>3.2870537848793902E-2</v>
      </c>
      <c r="AB179">
        <v>3.0917492964363101E-2</v>
      </c>
      <c r="AC179">
        <v>2.9922463145339799E-2</v>
      </c>
    </row>
    <row r="180" spans="1:29" x14ac:dyDescent="0.2">
      <c r="A180">
        <v>305</v>
      </c>
      <c r="B180" t="s">
        <v>179</v>
      </c>
      <c r="C180" s="1">
        <v>2.9371167050839999E-4</v>
      </c>
      <c r="D180" s="1">
        <v>3.1682075962180501E-4</v>
      </c>
      <c r="E180" s="1">
        <v>3.4883058776813397E-4</v>
      </c>
      <c r="F180" s="1">
        <v>3.9455222804463098E-4</v>
      </c>
      <c r="G180" s="1">
        <v>4.3928075126586902E-4</v>
      </c>
      <c r="H180" s="1">
        <v>4.8634022061833001E-4</v>
      </c>
      <c r="I180" s="1">
        <v>4.411605302721E-4</v>
      </c>
      <c r="J180" s="1">
        <v>5.3354429587670795E-4</v>
      </c>
      <c r="K180" s="1">
        <v>6.4322892637846897E-4</v>
      </c>
      <c r="L180" s="1">
        <v>7.8185118377405096E-4</v>
      </c>
      <c r="M180">
        <v>2.01226903232054E-3</v>
      </c>
      <c r="N180">
        <v>1.21070553700519E-3</v>
      </c>
      <c r="O180">
        <v>2.1784022128485902E-3</v>
      </c>
      <c r="P180">
        <v>3.1506418326898702E-3</v>
      </c>
      <c r="Q180">
        <v>3.5440828473838298E-3</v>
      </c>
      <c r="R180">
        <v>6.4524138479100596E-3</v>
      </c>
      <c r="S180">
        <v>1.3484668417731801E-2</v>
      </c>
      <c r="T180">
        <v>1.51840911457838E-2</v>
      </c>
      <c r="U180">
        <v>1.7394033659002099E-2</v>
      </c>
      <c r="V180">
        <v>1.7591046762390702E-2</v>
      </c>
      <c r="W180">
        <v>2.2324645615299201E-2</v>
      </c>
      <c r="X180">
        <v>2.65410174597491E-2</v>
      </c>
      <c r="Y180">
        <v>2.9755960247712199E-2</v>
      </c>
      <c r="Z180">
        <v>2.3309358444748698E-2</v>
      </c>
      <c r="AA180">
        <v>2.0793183006389802E-2</v>
      </c>
      <c r="AB180">
        <v>1.9618092153905298E-2</v>
      </c>
      <c r="AC180">
        <v>1.9136971201078198E-2</v>
      </c>
    </row>
    <row r="181" spans="1:29" x14ac:dyDescent="0.2">
      <c r="A181">
        <v>306</v>
      </c>
      <c r="B181" t="s">
        <v>180</v>
      </c>
      <c r="C181" s="1">
        <v>1.1681439844819701E-5</v>
      </c>
      <c r="D181" s="1">
        <v>2.6061117897393999E-5</v>
      </c>
      <c r="E181" s="1">
        <v>2.68544354989352E-5</v>
      </c>
      <c r="F181" s="1">
        <v>5.1338095980263398E-5</v>
      </c>
      <c r="G181" s="1">
        <v>7.3748536122908396E-5</v>
      </c>
      <c r="H181" s="1">
        <v>8.5100796772402595E-5</v>
      </c>
      <c r="I181" s="1">
        <v>3.3162265380437501E-4</v>
      </c>
      <c r="J181" s="1">
        <v>4.9856109362855696E-4</v>
      </c>
      <c r="K181" s="1">
        <v>8.5606019337247598E-4</v>
      </c>
      <c r="L181" s="1">
        <v>7.2559344609968103E-4</v>
      </c>
      <c r="M181">
        <v>2.4328918713178902E-3</v>
      </c>
      <c r="N181">
        <v>1.4667329832200799E-3</v>
      </c>
      <c r="O181">
        <v>1.3752374929518699E-3</v>
      </c>
      <c r="P181">
        <v>3.0458520628120398E-3</v>
      </c>
      <c r="Q181">
        <v>2.3039051469581202E-2</v>
      </c>
      <c r="R181">
        <v>7.0900432352193093E-2</v>
      </c>
      <c r="S181">
        <v>7.3383071739811997E-2</v>
      </c>
      <c r="T181">
        <v>7.3842020355741E-2</v>
      </c>
      <c r="U181">
        <v>7.4946059344256299E-2</v>
      </c>
      <c r="V181">
        <v>7.4755091083158406E-2</v>
      </c>
      <c r="W181">
        <v>7.53248818149998E-2</v>
      </c>
      <c r="X181">
        <v>7.5184484432814003E-2</v>
      </c>
      <c r="Y181">
        <v>7.5047191862033402E-2</v>
      </c>
      <c r="Z181">
        <v>7.4705764446317602E-2</v>
      </c>
      <c r="AA181">
        <v>7.2166212501734606E-2</v>
      </c>
      <c r="AB181">
        <v>7.11332518951657E-2</v>
      </c>
      <c r="AC181">
        <v>6.9127430190871295E-2</v>
      </c>
    </row>
    <row r="182" spans="1:29" x14ac:dyDescent="0.2">
      <c r="A182">
        <v>307</v>
      </c>
      <c r="B182" t="s">
        <v>181</v>
      </c>
      <c r="C182" s="1">
        <v>5.3297048390632499E-5</v>
      </c>
      <c r="D182" s="1">
        <v>5.7517182095345697E-5</v>
      </c>
      <c r="E182" s="1">
        <v>6.9470296118367901E-5</v>
      </c>
      <c r="F182" s="1">
        <v>8.6199709622647406E-5</v>
      </c>
      <c r="G182" s="1">
        <v>1.05158645068215E-4</v>
      </c>
      <c r="H182" s="1">
        <v>1.2731204614802001E-4</v>
      </c>
      <c r="I182" s="1">
        <v>1.2594802958076901E-4</v>
      </c>
      <c r="J182" s="1">
        <v>1.5015352371694401E-4</v>
      </c>
      <c r="K182" s="1">
        <v>7.8874018790964196E-4</v>
      </c>
      <c r="L182" s="1">
        <v>9.0597629772393097E-4</v>
      </c>
      <c r="M182">
        <v>1.5530098108698001E-3</v>
      </c>
      <c r="N182" s="1">
        <v>3.3412992493353499E-4</v>
      </c>
      <c r="O182" s="1">
        <v>4.9959641708063798E-4</v>
      </c>
      <c r="P182" s="1">
        <v>7.1047171141103095E-4</v>
      </c>
      <c r="Q182" s="1">
        <v>8.5432854907452295E-4</v>
      </c>
      <c r="R182">
        <v>1.3268857452857199E-3</v>
      </c>
      <c r="S182">
        <v>3.1019732513968201E-3</v>
      </c>
      <c r="T182">
        <v>3.5276975364908398E-3</v>
      </c>
      <c r="U182">
        <v>4.0658772856971802E-3</v>
      </c>
      <c r="V182">
        <v>4.6532173995501502E-3</v>
      </c>
      <c r="W182">
        <v>6.2508707129040799E-3</v>
      </c>
      <c r="X182">
        <v>7.0287514406004404E-3</v>
      </c>
      <c r="Y182">
        <v>7.3894535199769901E-3</v>
      </c>
      <c r="Z182">
        <v>7.3252416782452201E-3</v>
      </c>
      <c r="AA182">
        <v>6.0992996009190297E-3</v>
      </c>
      <c r="AB182">
        <v>5.8679170012396701E-3</v>
      </c>
      <c r="AC182">
        <v>5.7260623873958104E-3</v>
      </c>
    </row>
    <row r="183" spans="1:29" x14ac:dyDescent="0.2">
      <c r="A183">
        <v>308</v>
      </c>
      <c r="B183" t="s">
        <v>182</v>
      </c>
      <c r="C183" s="1">
        <v>1.58701440255981E-4</v>
      </c>
      <c r="D183" s="1">
        <v>1.9247364474495E-4</v>
      </c>
      <c r="E183" s="1">
        <v>2.3913622592885899E-4</v>
      </c>
      <c r="F183" s="1">
        <v>3.0869639499542202E-4</v>
      </c>
      <c r="G183" s="1">
        <v>3.9704243948790398E-4</v>
      </c>
      <c r="H183" s="1">
        <v>5.0926889298352697E-4</v>
      </c>
      <c r="I183" s="1">
        <v>5.8306163430188397E-4</v>
      </c>
      <c r="J183" s="1">
        <v>6.7880602978220796E-4</v>
      </c>
      <c r="K183" s="1">
        <v>6.6538077152245001E-4</v>
      </c>
      <c r="L183" s="1">
        <v>6.75819606158256E-4</v>
      </c>
      <c r="M183" s="1">
        <v>7.8739270566074895E-4</v>
      </c>
      <c r="N183">
        <v>4.9385972374693596E-3</v>
      </c>
      <c r="O183">
        <v>1.85988974299107E-2</v>
      </c>
      <c r="P183">
        <v>2.1173282143536198E-2</v>
      </c>
      <c r="Q183">
        <v>1.8097614354701301E-2</v>
      </c>
      <c r="R183">
        <v>2.94626342165429E-2</v>
      </c>
      <c r="S183">
        <v>4.51903068060346E-2</v>
      </c>
      <c r="T183">
        <v>4.8939308297121897E-2</v>
      </c>
      <c r="U183">
        <v>5.5686194908048402E-2</v>
      </c>
      <c r="V183">
        <v>6.0808492511569001E-2</v>
      </c>
      <c r="W183">
        <v>9.3459182724472997E-2</v>
      </c>
      <c r="X183">
        <v>0.117547687590558</v>
      </c>
      <c r="Y183">
        <v>0.131209636001585</v>
      </c>
      <c r="Z183">
        <v>0.11371280275125099</v>
      </c>
      <c r="AA183">
        <v>0.10439386787402299</v>
      </c>
      <c r="AB183">
        <v>9.9869419304013704E-2</v>
      </c>
      <c r="AC183">
        <v>9.6535006447084001E-2</v>
      </c>
    </row>
    <row r="184" spans="1:29" x14ac:dyDescent="0.2">
      <c r="A184">
        <v>309</v>
      </c>
      <c r="B184" t="s">
        <v>183</v>
      </c>
      <c r="C184" s="1">
        <v>2.19609266807196E-4</v>
      </c>
      <c r="D184" s="1">
        <v>2.4916744588665503E-4</v>
      </c>
      <c r="E184" s="1">
        <v>2.8483536030421397E-4</v>
      </c>
      <c r="F184" s="1">
        <v>3.3814487460403998E-4</v>
      </c>
      <c r="G184" s="1">
        <v>3.8719539588782898E-4</v>
      </c>
      <c r="H184" s="1">
        <v>4.4244615567379198E-4</v>
      </c>
      <c r="I184" s="1">
        <v>5.0058810808195598E-4</v>
      </c>
      <c r="J184" s="1">
        <v>6.7887377235820103E-4</v>
      </c>
      <c r="K184" s="1">
        <v>8.8862882915918795E-4</v>
      </c>
      <c r="L184">
        <v>1.1240021367484501E-3</v>
      </c>
      <c r="M184">
        <v>1.8740568845032599E-3</v>
      </c>
      <c r="N184">
        <v>5.2373644114140899E-3</v>
      </c>
      <c r="O184">
        <v>9.8648640423107198E-2</v>
      </c>
      <c r="P184">
        <v>0.185733259444987</v>
      </c>
      <c r="Q184">
        <v>0.16335332839571401</v>
      </c>
      <c r="R184">
        <v>0.107670895717092</v>
      </c>
      <c r="S184">
        <v>0.124255555507261</v>
      </c>
      <c r="T184">
        <v>0.12899339844534499</v>
      </c>
      <c r="U184">
        <v>0.13958829283274099</v>
      </c>
      <c r="V184">
        <v>0.137979462424482</v>
      </c>
      <c r="W184">
        <v>0.166868848881676</v>
      </c>
      <c r="X184">
        <v>0.19090794210387599</v>
      </c>
      <c r="Y184">
        <v>0.20252552493911899</v>
      </c>
      <c r="Z184">
        <v>0.16918331403940101</v>
      </c>
      <c r="AA184">
        <v>0.13490617493425799</v>
      </c>
      <c r="AB184">
        <v>0.122303288952025</v>
      </c>
      <c r="AC184">
        <v>0.1191633862054</v>
      </c>
    </row>
    <row r="185" spans="1:29" x14ac:dyDescent="0.2">
      <c r="A185">
        <v>311</v>
      </c>
      <c r="B185" t="s">
        <v>184</v>
      </c>
      <c r="C185" s="1">
        <v>4.29605468275084E-5</v>
      </c>
      <c r="D185" s="1">
        <v>4.4905222877034101E-5</v>
      </c>
      <c r="E185" s="1">
        <v>4.9457734975000197E-5</v>
      </c>
      <c r="F185" s="1">
        <v>5.5426241419187498E-5</v>
      </c>
      <c r="G185" s="1">
        <v>6.6983838673317906E-5</v>
      </c>
      <c r="H185" s="1">
        <v>8.2366129544375597E-5</v>
      </c>
      <c r="I185" s="1">
        <v>2.7932592502466399E-4</v>
      </c>
      <c r="J185" s="1">
        <v>5.1107192992816397E-4</v>
      </c>
      <c r="K185">
        <v>3.0586008915065499E-3</v>
      </c>
      <c r="L185">
        <v>4.2282651669012204E-3</v>
      </c>
      <c r="M185">
        <v>6.8766084922486899E-3</v>
      </c>
      <c r="N185">
        <v>1.00111791880408E-2</v>
      </c>
      <c r="O185">
        <v>2.09302735574965E-2</v>
      </c>
      <c r="P185">
        <v>2.4914985514442298E-2</v>
      </c>
      <c r="Q185">
        <v>2.7889961014807299E-2</v>
      </c>
      <c r="R185">
        <v>3.3666629206891202E-2</v>
      </c>
      <c r="S185">
        <v>3.9826003153393602E-2</v>
      </c>
      <c r="T185">
        <v>4.1376210449016002E-2</v>
      </c>
      <c r="U185">
        <v>4.4028062950019299E-2</v>
      </c>
      <c r="V185">
        <v>4.38361855012772E-2</v>
      </c>
      <c r="W185">
        <v>5.4900976115277403E-2</v>
      </c>
      <c r="X185">
        <v>6.4219984668852703E-2</v>
      </c>
      <c r="Y185">
        <v>7.1487558452645303E-2</v>
      </c>
      <c r="Z185">
        <v>6.02622639598848E-2</v>
      </c>
      <c r="AA185">
        <v>5.51709651799683E-2</v>
      </c>
      <c r="AB185">
        <v>5.2627432674853397E-2</v>
      </c>
      <c r="AC185">
        <v>5.23855392175391E-2</v>
      </c>
    </row>
    <row r="186" spans="1:29" x14ac:dyDescent="0.2">
      <c r="A186">
        <v>312</v>
      </c>
      <c r="B186" t="s">
        <v>185</v>
      </c>
      <c r="C186" s="1">
        <v>3.7741727595630403E-5</v>
      </c>
      <c r="D186" s="1">
        <v>1.2003187120512799E-4</v>
      </c>
      <c r="E186" s="1">
        <v>2.0450488909773401E-4</v>
      </c>
      <c r="F186" s="1">
        <v>3.3867072241378001E-4</v>
      </c>
      <c r="G186" s="1">
        <v>5.4381635379741001E-4</v>
      </c>
      <c r="H186" s="1">
        <v>8.2263961803619103E-4</v>
      </c>
      <c r="I186">
        <v>1.0746776570158499E-3</v>
      </c>
      <c r="J186">
        <v>1.2820161902027301E-3</v>
      </c>
      <c r="K186">
        <v>1.0332885906336701E-3</v>
      </c>
      <c r="L186" s="1">
        <v>8.4565304382522299E-4</v>
      </c>
      <c r="M186">
        <v>1.0111908113685699E-3</v>
      </c>
      <c r="N186">
        <v>1.8797328848449901E-3</v>
      </c>
      <c r="O186">
        <v>3.36271652486175E-3</v>
      </c>
      <c r="P186">
        <v>4.32331034244271E-3</v>
      </c>
      <c r="Q186">
        <v>4.3512563061085504E-3</v>
      </c>
      <c r="R186">
        <v>8.2352733588777396E-3</v>
      </c>
      <c r="S186">
        <v>1.0305879317456801E-2</v>
      </c>
      <c r="T186">
        <v>1.0545081866439401E-2</v>
      </c>
      <c r="U186">
        <v>9.7212094697169908E-3</v>
      </c>
      <c r="V186">
        <v>9.8651896114461107E-3</v>
      </c>
      <c r="W186">
        <v>1.1626186955254501E-2</v>
      </c>
      <c r="X186">
        <v>1.2839514878578401E-2</v>
      </c>
      <c r="Y186">
        <v>1.3503406662493901E-2</v>
      </c>
      <c r="Z186">
        <v>1.2183809129055499E-2</v>
      </c>
      <c r="AA186">
        <v>1.1305706691928199E-2</v>
      </c>
      <c r="AB186">
        <v>1.08964081737212E-2</v>
      </c>
      <c r="AC186">
        <v>1.0575047461315899E-2</v>
      </c>
    </row>
    <row r="187" spans="1:29" x14ac:dyDescent="0.2">
      <c r="A187">
        <v>313</v>
      </c>
      <c r="B187" t="s">
        <v>186</v>
      </c>
      <c r="C187" s="1">
        <v>9.0792136897404404E-4</v>
      </c>
      <c r="D187">
        <v>2.0596452719952099E-3</v>
      </c>
      <c r="E187">
        <v>3.2499927129888101E-3</v>
      </c>
      <c r="F187">
        <v>5.11304736113784E-3</v>
      </c>
      <c r="G187">
        <v>7.9299543512686803E-3</v>
      </c>
      <c r="H187">
        <v>1.1739484036748999E-2</v>
      </c>
      <c r="I187">
        <v>1.55674060320517E-2</v>
      </c>
      <c r="J187">
        <v>1.88292604905455E-2</v>
      </c>
      <c r="K187">
        <v>1.6657642985757001E-2</v>
      </c>
      <c r="L187">
        <v>1.27804614529788E-2</v>
      </c>
      <c r="M187">
        <v>2.7231540005258702E-2</v>
      </c>
      <c r="N187">
        <v>5.1129945729858399E-2</v>
      </c>
      <c r="O187">
        <v>0.16889099153821199</v>
      </c>
      <c r="P187">
        <v>0.189152530558274</v>
      </c>
      <c r="Q187">
        <v>0.17976836468992</v>
      </c>
      <c r="R187">
        <v>0.22913385391839799</v>
      </c>
      <c r="S187">
        <v>0.27551716688793698</v>
      </c>
      <c r="T187">
        <v>0.26795303376024998</v>
      </c>
      <c r="U187">
        <v>0.49867328383402298</v>
      </c>
      <c r="V187">
        <v>0.51756524310258101</v>
      </c>
      <c r="W187">
        <v>0.47574591248667197</v>
      </c>
      <c r="X187">
        <v>0.42738243222174699</v>
      </c>
      <c r="Y187">
        <v>0.38384201428357301</v>
      </c>
      <c r="Z187">
        <v>0.34412606563660098</v>
      </c>
      <c r="AA187">
        <v>0.30309207846448699</v>
      </c>
      <c r="AB187">
        <v>0.24175108666963699</v>
      </c>
      <c r="AC187">
        <v>0.18528997946259501</v>
      </c>
    </row>
    <row r="188" spans="1:29" x14ac:dyDescent="0.2">
      <c r="A188">
        <v>314</v>
      </c>
      <c r="B188" t="s">
        <v>187</v>
      </c>
      <c r="C188" s="1">
        <v>7.2513469180402195E-4</v>
      </c>
      <c r="D188">
        <v>1.21583622516918E-3</v>
      </c>
      <c r="E188">
        <v>1.7896028392361399E-3</v>
      </c>
      <c r="F188">
        <v>2.6681805444532E-3</v>
      </c>
      <c r="G188">
        <v>4.1457166727929002E-3</v>
      </c>
      <c r="H188">
        <v>6.0028711320330597E-3</v>
      </c>
      <c r="I188">
        <v>7.4139872047478197E-3</v>
      </c>
      <c r="J188">
        <v>1.4748185959333301E-2</v>
      </c>
      <c r="K188">
        <v>1.8882230798546101E-2</v>
      </c>
      <c r="L188">
        <v>4.4564467551034E-2</v>
      </c>
      <c r="M188">
        <v>0.114935747404252</v>
      </c>
      <c r="N188">
        <v>0.17959570838102201</v>
      </c>
      <c r="O188">
        <v>0.20798856009795799</v>
      </c>
      <c r="P188">
        <v>0.39785094408677601</v>
      </c>
      <c r="Q188">
        <v>0.68278021662257804</v>
      </c>
      <c r="R188">
        <v>0.57890565556291296</v>
      </c>
      <c r="S188">
        <v>0.59753513791537205</v>
      </c>
      <c r="T188">
        <v>0.55290254367253</v>
      </c>
      <c r="U188">
        <v>0.83872596854757797</v>
      </c>
      <c r="V188">
        <v>0.82394858149973504</v>
      </c>
      <c r="W188">
        <v>0.666015214892695</v>
      </c>
      <c r="X188">
        <v>0.52149089087242795</v>
      </c>
      <c r="Y188">
        <v>0.401095214821452</v>
      </c>
      <c r="Z188">
        <v>0.28961842687294798</v>
      </c>
      <c r="AA188">
        <v>0.203071808358572</v>
      </c>
      <c r="AB188">
        <v>0.12677175751525699</v>
      </c>
      <c r="AC188">
        <v>7.0438381974327002E-2</v>
      </c>
    </row>
    <row r="189" spans="1:29" x14ac:dyDescent="0.2">
      <c r="A189">
        <v>315</v>
      </c>
      <c r="B189" t="s">
        <v>188</v>
      </c>
      <c r="C189" s="1">
        <v>7.8003259103454002E-5</v>
      </c>
      <c r="D189" s="1">
        <v>2.5891043697612298E-4</v>
      </c>
      <c r="E189" s="1">
        <v>3.88983822752209E-4</v>
      </c>
      <c r="F189" s="1">
        <v>5.8689996989613703E-4</v>
      </c>
      <c r="G189" s="1">
        <v>8.8065199456366296E-4</v>
      </c>
      <c r="H189">
        <v>1.2743979893190299E-3</v>
      </c>
      <c r="I189">
        <v>1.63786663641385E-3</v>
      </c>
      <c r="J189">
        <v>1.9653087693969301E-3</v>
      </c>
      <c r="K189">
        <v>1.67587111709943E-3</v>
      </c>
      <c r="L189">
        <v>1.47748204792463E-3</v>
      </c>
      <c r="M189">
        <v>1.95149212035339E-3</v>
      </c>
      <c r="N189">
        <v>3.7091905592347902E-3</v>
      </c>
      <c r="O189">
        <v>4.1977744173493604E-3</v>
      </c>
      <c r="P189">
        <v>4.4155175235687204E-3</v>
      </c>
      <c r="Q189">
        <v>8.8021807418101599E-3</v>
      </c>
      <c r="R189">
        <v>9.6775233512857994E-3</v>
      </c>
      <c r="S189">
        <v>1.2874246626893101E-2</v>
      </c>
      <c r="T189">
        <v>1.3305877693454701E-2</v>
      </c>
      <c r="U189">
        <v>1.2309729368126901E-2</v>
      </c>
      <c r="V189">
        <v>1.2786722974453799E-2</v>
      </c>
      <c r="W189">
        <v>1.7015366009729801E-2</v>
      </c>
      <c r="X189">
        <v>2.0960792470958702E-2</v>
      </c>
      <c r="Y189">
        <v>2.3628907044581999E-2</v>
      </c>
      <c r="Z189">
        <v>2.0703876013783401E-2</v>
      </c>
      <c r="AA189">
        <v>1.8952971970747901E-2</v>
      </c>
      <c r="AB189">
        <v>1.82733361509974E-2</v>
      </c>
      <c r="AC189">
        <v>1.7800142554790399E-2</v>
      </c>
    </row>
    <row r="190" spans="1:29" x14ac:dyDescent="0.2">
      <c r="A190">
        <v>316</v>
      </c>
      <c r="B190" t="s">
        <v>189</v>
      </c>
      <c r="C190" s="1">
        <v>7.5492226966389299E-4</v>
      </c>
      <c r="D190" s="1">
        <v>7.9880169596435702E-4</v>
      </c>
      <c r="E190" s="1">
        <v>9.5865091401492399E-4</v>
      </c>
      <c r="F190">
        <v>1.12875827983316E-3</v>
      </c>
      <c r="G190">
        <v>1.29878934291127E-3</v>
      </c>
      <c r="H190">
        <v>1.4883234832154799E-3</v>
      </c>
      <c r="I190">
        <v>1.8645680304416601E-3</v>
      </c>
      <c r="J190">
        <v>2.2744139462247399E-3</v>
      </c>
      <c r="K190">
        <v>2.7502349512360498E-3</v>
      </c>
      <c r="L190">
        <v>3.3713063702407401E-3</v>
      </c>
      <c r="M190">
        <v>4.3931275343993496E-3</v>
      </c>
      <c r="N190">
        <v>6.6324008907940801E-3</v>
      </c>
      <c r="O190">
        <v>1.6953496730820899E-2</v>
      </c>
      <c r="P190">
        <v>1.7407267557928201E-2</v>
      </c>
      <c r="Q190">
        <v>2.0978762560162002E-2</v>
      </c>
      <c r="R190">
        <v>3.5729125875150203E-2</v>
      </c>
      <c r="S190">
        <v>5.2473050886874199E-2</v>
      </c>
      <c r="T190">
        <v>5.6659465695702203E-2</v>
      </c>
      <c r="U190">
        <v>6.3078693204261002E-2</v>
      </c>
      <c r="V190">
        <v>6.6433285867788003E-2</v>
      </c>
      <c r="W190">
        <v>9.1236930025843294E-2</v>
      </c>
      <c r="X190">
        <v>0.115239180981006</v>
      </c>
      <c r="Y190">
        <v>0.13799863320764399</v>
      </c>
      <c r="Z190">
        <v>0.11228386014863601</v>
      </c>
      <c r="AA190">
        <v>0.10214916070435701</v>
      </c>
      <c r="AB190">
        <v>9.6399142052177894E-2</v>
      </c>
      <c r="AC190">
        <v>9.4134835922886795E-2</v>
      </c>
    </row>
    <row r="191" spans="1:29" x14ac:dyDescent="0.2">
      <c r="A191">
        <v>317</v>
      </c>
      <c r="B191" t="s">
        <v>190</v>
      </c>
      <c r="C191" s="1">
        <v>2.2219419911095799E-5</v>
      </c>
      <c r="D191" s="1">
        <v>2.5569732875041401E-5</v>
      </c>
      <c r="E191" s="1">
        <v>3.0512174067354099E-5</v>
      </c>
      <c r="F191" s="1">
        <v>3.8470128842504797E-5</v>
      </c>
      <c r="G191" s="1">
        <v>5.1004160722456497E-5</v>
      </c>
      <c r="H191" s="1">
        <v>6.67077141631722E-5</v>
      </c>
      <c r="I191" s="1">
        <v>9.2483956695588095E-5</v>
      </c>
      <c r="J191" s="1">
        <v>1.2669916802199299E-4</v>
      </c>
      <c r="K191" s="1">
        <v>1.5169940874848399E-4</v>
      </c>
      <c r="L191" s="1">
        <v>1.90104751560227E-4</v>
      </c>
      <c r="M191" s="1">
        <v>2.5187024688477701E-4</v>
      </c>
      <c r="N191">
        <v>2.3222855200799499E-3</v>
      </c>
      <c r="O191">
        <v>1.50761269400732E-2</v>
      </c>
      <c r="P191">
        <v>2.48142823036232E-2</v>
      </c>
      <c r="Q191">
        <v>3.3258559923012798E-2</v>
      </c>
      <c r="R191">
        <v>4.7553220317922702E-2</v>
      </c>
      <c r="S191">
        <v>5.8877954824993098E-2</v>
      </c>
      <c r="T191">
        <v>6.1908274973688997E-2</v>
      </c>
      <c r="U191">
        <v>6.6008149639287694E-2</v>
      </c>
      <c r="V191">
        <v>6.5585983337882597E-2</v>
      </c>
      <c r="W191">
        <v>7.0484275365743004E-2</v>
      </c>
      <c r="X191">
        <v>7.3464426311374995E-2</v>
      </c>
      <c r="Y191">
        <v>7.4119143565212597E-2</v>
      </c>
      <c r="Z191">
        <v>6.9389875633760298E-2</v>
      </c>
      <c r="AA191">
        <v>5.822723448955E-2</v>
      </c>
      <c r="AB191">
        <v>5.3782706694278197E-2</v>
      </c>
      <c r="AC191">
        <v>5.3184446006525797E-2</v>
      </c>
    </row>
    <row r="192" spans="1:29" x14ac:dyDescent="0.2">
      <c r="A192">
        <v>318</v>
      </c>
      <c r="B192" t="s">
        <v>191</v>
      </c>
      <c r="C192" s="1">
        <v>3.3734584013700398E-4</v>
      </c>
      <c r="D192" s="1">
        <v>3.9205847713219501E-4</v>
      </c>
      <c r="E192" s="1">
        <v>4.6022570700188198E-4</v>
      </c>
      <c r="F192" s="1">
        <v>5.6372031360751797E-4</v>
      </c>
      <c r="G192" s="1">
        <v>6.74772357115216E-4</v>
      </c>
      <c r="H192" s="1">
        <v>7.8829014012171596E-4</v>
      </c>
      <c r="I192" s="1">
        <v>8.0672387190361405E-4</v>
      </c>
      <c r="J192" s="1">
        <v>9.2072534289400199E-4</v>
      </c>
      <c r="K192" s="1">
        <v>9.6081524782221095E-4</v>
      </c>
      <c r="L192">
        <v>1.0255117059614299E-3</v>
      </c>
      <c r="M192">
        <v>3.8340486125889501E-3</v>
      </c>
      <c r="N192">
        <v>9.8499182204250194E-3</v>
      </c>
      <c r="O192">
        <v>1.7429643739887899E-2</v>
      </c>
      <c r="P192">
        <v>1.8038365184111099E-2</v>
      </c>
      <c r="Q192">
        <v>2.0934822014169099E-2</v>
      </c>
      <c r="R192">
        <v>3.3086652852944098E-2</v>
      </c>
      <c r="S192">
        <v>4.5708747282333199E-2</v>
      </c>
      <c r="T192">
        <v>4.8670020361896597E-2</v>
      </c>
      <c r="U192">
        <v>5.4484560216223998E-2</v>
      </c>
      <c r="V192">
        <v>5.9372151252318803E-2</v>
      </c>
      <c r="W192">
        <v>9.5592179266532101E-2</v>
      </c>
      <c r="X192">
        <v>0.124221466061499</v>
      </c>
      <c r="Y192">
        <v>0.14043916612354199</v>
      </c>
      <c r="Z192">
        <v>0.117667570422781</v>
      </c>
      <c r="AA192">
        <v>0.108018231383539</v>
      </c>
      <c r="AB192">
        <v>0.10232566420745499</v>
      </c>
      <c r="AC192">
        <v>9.9049320611811695E-2</v>
      </c>
    </row>
    <row r="193" spans="1:29" x14ac:dyDescent="0.2">
      <c r="A193">
        <v>319</v>
      </c>
      <c r="B193" t="s">
        <v>192</v>
      </c>
      <c r="C193" s="1">
        <v>1.87189943574139E-4</v>
      </c>
      <c r="D193" s="1">
        <v>2.0268187738636801E-4</v>
      </c>
      <c r="E193" s="1">
        <v>2.2386374401150901E-4</v>
      </c>
      <c r="F193" s="1">
        <v>2.5430864516806602E-4</v>
      </c>
      <c r="G193" s="1">
        <v>2.8491171399025402E-4</v>
      </c>
      <c r="H193" s="1">
        <v>3.1840037322439203E-4</v>
      </c>
      <c r="I193" s="1">
        <v>2.9780728995351598E-4</v>
      </c>
      <c r="J193" s="1">
        <v>3.6135868148481898E-4</v>
      </c>
      <c r="K193" s="1">
        <v>4.3153330357908998E-4</v>
      </c>
      <c r="L193" s="1">
        <v>5.2290703716117895E-4</v>
      </c>
      <c r="M193">
        <v>1.32548638481433E-3</v>
      </c>
      <c r="N193" s="1">
        <v>9.6010953447933601E-4</v>
      </c>
      <c r="O193">
        <v>2.1178298160124901E-3</v>
      </c>
      <c r="P193">
        <v>3.1171858603968798E-3</v>
      </c>
      <c r="Q193">
        <v>3.37126026083822E-3</v>
      </c>
      <c r="R193">
        <v>6.8865234765169703E-3</v>
      </c>
      <c r="S193">
        <v>1.8246228629109799E-2</v>
      </c>
      <c r="T193">
        <v>2.0953376885191902E-2</v>
      </c>
      <c r="U193">
        <v>2.5409504802098502E-2</v>
      </c>
      <c r="V193">
        <v>2.9303834667789599E-2</v>
      </c>
      <c r="W193">
        <v>5.21148577007437E-2</v>
      </c>
      <c r="X193">
        <v>6.8133770007740596E-2</v>
      </c>
      <c r="Y193">
        <v>7.7224947239329794E-2</v>
      </c>
      <c r="Z193">
        <v>6.3943513900557705E-2</v>
      </c>
      <c r="AA193">
        <v>5.6763980886657302E-2</v>
      </c>
      <c r="AB193">
        <v>5.3249641206885898E-2</v>
      </c>
      <c r="AC193">
        <v>5.1525001397340703E-2</v>
      </c>
    </row>
    <row r="194" spans="1:29" x14ac:dyDescent="0.2">
      <c r="A194">
        <v>320</v>
      </c>
      <c r="B194" t="s">
        <v>193</v>
      </c>
      <c r="C194" s="1">
        <v>8.9658515207702294E-6</v>
      </c>
      <c r="D194" s="1">
        <v>9.9672283795371101E-6</v>
      </c>
      <c r="E194" s="1">
        <v>1.1237411854381201E-5</v>
      </c>
      <c r="F194" s="1">
        <v>1.33097296384221E-5</v>
      </c>
      <c r="G194" s="1">
        <v>1.5777961834828599E-5</v>
      </c>
      <c r="H194" s="1">
        <v>1.8692642242967799E-5</v>
      </c>
      <c r="I194" s="1">
        <v>1.94290046238165E-5</v>
      </c>
      <c r="J194" s="1">
        <v>2.2638130303676001E-5</v>
      </c>
      <c r="K194" s="1">
        <v>2.3527809389634E-5</v>
      </c>
      <c r="L194" s="1">
        <v>2.5400911454198598E-5</v>
      </c>
      <c r="M194" s="1">
        <v>5.56642835363163E-5</v>
      </c>
      <c r="N194" s="1">
        <v>1.4058996384846899E-4</v>
      </c>
      <c r="O194" s="1">
        <v>5.90256131545174E-4</v>
      </c>
      <c r="P194" s="1">
        <v>9.2100232359371105E-4</v>
      </c>
      <c r="Q194" s="1">
        <v>9.9362609034869798E-4</v>
      </c>
      <c r="R194">
        <v>2.9070106756989801E-3</v>
      </c>
      <c r="S194">
        <v>4.8526854952797198E-3</v>
      </c>
      <c r="T194">
        <v>5.3303870372474098E-3</v>
      </c>
      <c r="U194">
        <v>6.0910588363185499E-3</v>
      </c>
      <c r="V194">
        <v>5.4593196837231499E-3</v>
      </c>
      <c r="W194">
        <v>7.0179931353777604E-3</v>
      </c>
      <c r="X194">
        <v>8.5110981017351098E-3</v>
      </c>
      <c r="Y194">
        <v>9.3308687210083008E-3</v>
      </c>
      <c r="Z194">
        <v>6.6958169918507303E-3</v>
      </c>
      <c r="AA194">
        <v>5.9012270066887097E-3</v>
      </c>
      <c r="AB194">
        <v>5.4928036406636203E-3</v>
      </c>
      <c r="AC194">
        <v>5.3330715745687398E-3</v>
      </c>
    </row>
    <row r="195" spans="1:29" x14ac:dyDescent="0.2">
      <c r="A195">
        <v>321</v>
      </c>
      <c r="B195" t="s">
        <v>194</v>
      </c>
      <c r="C195" s="1">
        <v>3.62045764159546E-5</v>
      </c>
      <c r="D195" s="1">
        <v>4.04918507523888E-5</v>
      </c>
      <c r="E195" s="1">
        <v>4.5976879222919799E-5</v>
      </c>
      <c r="F195" s="1">
        <v>5.4149161829997102E-5</v>
      </c>
      <c r="G195" s="1">
        <v>6.3632758028120406E-5</v>
      </c>
      <c r="H195" s="1">
        <v>7.4937728442137005E-5</v>
      </c>
      <c r="I195" s="1">
        <v>6.7967905404975299E-5</v>
      </c>
      <c r="J195" s="1">
        <v>8.2415633066934503E-5</v>
      </c>
      <c r="K195" s="1">
        <v>9.1377034429351801E-5</v>
      </c>
      <c r="L195" s="1">
        <v>1.048484949768E-4</v>
      </c>
      <c r="M195" s="1">
        <v>2.4878951080131701E-4</v>
      </c>
      <c r="N195" s="1">
        <v>1.8444001333772699E-4</v>
      </c>
      <c r="O195" s="1">
        <v>4.50713450503847E-4</v>
      </c>
      <c r="P195" s="1">
        <v>6.6531530078428602E-4</v>
      </c>
      <c r="Q195" s="1">
        <v>7.1267617338932599E-4</v>
      </c>
      <c r="R195">
        <v>1.5036710285336501E-3</v>
      </c>
      <c r="S195">
        <v>3.1628550104692002E-3</v>
      </c>
      <c r="T195">
        <v>3.5586387647548101E-3</v>
      </c>
      <c r="U195">
        <v>4.18933123292575E-3</v>
      </c>
      <c r="V195">
        <v>4.6693501718060304E-3</v>
      </c>
      <c r="W195">
        <v>7.6872894494854904E-3</v>
      </c>
      <c r="X195">
        <v>1.01324732525469E-2</v>
      </c>
      <c r="Y195">
        <v>1.16922229368618E-2</v>
      </c>
      <c r="Z195">
        <v>9.8369396491655402E-3</v>
      </c>
      <c r="AA195">
        <v>9.0761685537721296E-3</v>
      </c>
      <c r="AB195">
        <v>8.6484247238267607E-3</v>
      </c>
      <c r="AC195">
        <v>8.3659214636817494E-3</v>
      </c>
    </row>
    <row r="196" spans="1:29" x14ac:dyDescent="0.2">
      <c r="A196">
        <v>322</v>
      </c>
      <c r="B196" t="s">
        <v>195</v>
      </c>
      <c r="C196" s="1">
        <v>1.88730428831718E-5</v>
      </c>
      <c r="D196" s="1">
        <v>2.3705099721382699E-5</v>
      </c>
      <c r="E196" s="1">
        <v>3.03482581500702E-5</v>
      </c>
      <c r="F196" s="1">
        <v>4.0334927035701103E-5</v>
      </c>
      <c r="G196" s="1">
        <v>5.3825020586373203E-5</v>
      </c>
      <c r="H196" s="1">
        <v>7.1101441051268894E-5</v>
      </c>
      <c r="I196" s="1">
        <v>9.2244712504907498E-5</v>
      </c>
      <c r="J196" s="1">
        <v>1.06579502585191E-4</v>
      </c>
      <c r="K196" s="1">
        <v>1.01061753866815E-4</v>
      </c>
      <c r="L196" s="1">
        <v>9.9087640990092E-5</v>
      </c>
      <c r="M196" s="1">
        <v>2.0463885471144701E-4</v>
      </c>
      <c r="N196">
        <v>1.04470247333665E-3</v>
      </c>
      <c r="O196">
        <v>4.6150802736519801E-3</v>
      </c>
      <c r="P196">
        <v>7.1746608464309204E-3</v>
      </c>
      <c r="Q196">
        <v>6.6399368761267397E-3</v>
      </c>
      <c r="R196">
        <v>1.6689059190866801E-2</v>
      </c>
      <c r="S196">
        <v>1.6993781027849701E-2</v>
      </c>
      <c r="T196">
        <v>1.7126206256761999E-2</v>
      </c>
      <c r="U196">
        <v>1.7579667300196802E-2</v>
      </c>
      <c r="V196">
        <v>1.7278128935686199E-2</v>
      </c>
      <c r="W196">
        <v>1.7285143138906198E-2</v>
      </c>
      <c r="X196">
        <v>1.7210586250257599E-2</v>
      </c>
      <c r="Y196">
        <v>1.7001858936964698E-2</v>
      </c>
      <c r="Z196">
        <v>1.6487690486428602E-2</v>
      </c>
      <c r="AA196">
        <v>1.45357337473797E-2</v>
      </c>
      <c r="AB196">
        <v>1.36006191160049E-2</v>
      </c>
      <c r="AC196">
        <v>1.34653563723077E-2</v>
      </c>
    </row>
    <row r="197" spans="1:29" x14ac:dyDescent="0.2">
      <c r="A197">
        <v>323</v>
      </c>
      <c r="B197" t="s">
        <v>196</v>
      </c>
      <c r="C197" s="1">
        <v>3.17079561348521E-4</v>
      </c>
      <c r="D197" s="1">
        <v>3.2449443196469398E-4</v>
      </c>
      <c r="E197" s="1">
        <v>3.6445127990702899E-4</v>
      </c>
      <c r="F197" s="1">
        <v>4.1725463131569898E-4</v>
      </c>
      <c r="G197" s="1">
        <v>4.7022848805511298E-4</v>
      </c>
      <c r="H197" s="1">
        <v>5.1792724732990705E-4</v>
      </c>
      <c r="I197" s="1">
        <v>5.6617620136734104E-4</v>
      </c>
      <c r="J197" s="1">
        <v>6.8165687755339301E-4</v>
      </c>
      <c r="K197" s="1">
        <v>8.1406767244374101E-4</v>
      </c>
      <c r="L197" s="1">
        <v>9.8938526582514896E-4</v>
      </c>
      <c r="M197">
        <v>7.2122317255889296E-3</v>
      </c>
      <c r="N197">
        <v>1.97863913751774E-2</v>
      </c>
      <c r="O197">
        <v>2.0108178355226099E-2</v>
      </c>
      <c r="P197">
        <v>3.6833146558333099E-2</v>
      </c>
      <c r="Q197">
        <v>4.2011772527610299E-2</v>
      </c>
      <c r="R197">
        <v>6.8213492641937906E-2</v>
      </c>
      <c r="S197">
        <v>0.113935208728207</v>
      </c>
      <c r="T197">
        <v>0.124937241497264</v>
      </c>
      <c r="U197">
        <v>0.14409616109878601</v>
      </c>
      <c r="V197">
        <v>0.142275156275673</v>
      </c>
      <c r="W197">
        <v>0.20734272733261599</v>
      </c>
      <c r="X197">
        <v>0.25062475645040599</v>
      </c>
      <c r="Y197">
        <v>0.27433366666355102</v>
      </c>
      <c r="Z197">
        <v>0.23244869131940499</v>
      </c>
      <c r="AA197">
        <v>0.210507839381534</v>
      </c>
      <c r="AB197">
        <v>0.199915603951694</v>
      </c>
      <c r="AC197">
        <v>0.19462940935363801</v>
      </c>
    </row>
    <row r="198" spans="1:29" x14ac:dyDescent="0.2">
      <c r="A198">
        <v>324</v>
      </c>
      <c r="B198" t="s">
        <v>197</v>
      </c>
      <c r="C198" s="1">
        <v>6.24179363057919E-5</v>
      </c>
      <c r="D198" s="1">
        <v>1.20888394462781E-4</v>
      </c>
      <c r="E198" s="1">
        <v>1.8249150599558499E-4</v>
      </c>
      <c r="F198" s="1">
        <v>2.7975469117791298E-4</v>
      </c>
      <c r="G198" s="1">
        <v>4.2540389353007402E-4</v>
      </c>
      <c r="H198" s="1">
        <v>6.2219774628147196E-4</v>
      </c>
      <c r="I198" s="1">
        <v>7.7945124510847498E-4</v>
      </c>
      <c r="J198" s="1">
        <v>9.4171525739738995E-4</v>
      </c>
      <c r="K198" s="1">
        <v>7.9737696609072297E-4</v>
      </c>
      <c r="L198" s="1">
        <v>7.0494129431608599E-4</v>
      </c>
      <c r="M198">
        <v>1.05398367054476E-3</v>
      </c>
      <c r="N198">
        <v>1.1844641742300101E-3</v>
      </c>
      <c r="O198">
        <v>1.8825968525106799E-3</v>
      </c>
      <c r="P198">
        <v>2.2803576857768301E-3</v>
      </c>
      <c r="Q198">
        <v>2.52170285284591E-3</v>
      </c>
      <c r="R198">
        <v>4.1831097178146497E-3</v>
      </c>
      <c r="S198">
        <v>6.99897708000207E-3</v>
      </c>
      <c r="T198">
        <v>7.5037692258774699E-3</v>
      </c>
      <c r="U198">
        <v>7.4411580899322802E-3</v>
      </c>
      <c r="V198">
        <v>8.0422641676705098E-3</v>
      </c>
      <c r="W198">
        <v>1.2466104220948101E-2</v>
      </c>
      <c r="X198">
        <v>1.6443568383692701E-2</v>
      </c>
      <c r="Y198">
        <v>1.90876462438609E-2</v>
      </c>
      <c r="Z198">
        <v>1.6352535254554799E-2</v>
      </c>
      <c r="AA198">
        <v>1.49571387719333E-2</v>
      </c>
      <c r="AB198">
        <v>1.41892712636035E-2</v>
      </c>
      <c r="AC198">
        <v>1.37450116490072E-2</v>
      </c>
    </row>
    <row r="199" spans="1:29" x14ac:dyDescent="0.2">
      <c r="A199">
        <v>325</v>
      </c>
      <c r="B199" t="s">
        <v>198</v>
      </c>
      <c r="C199" s="1">
        <v>6.3452249316152997E-5</v>
      </c>
      <c r="D199" s="1">
        <v>6.9340486566017698E-5</v>
      </c>
      <c r="E199" s="1">
        <v>7.7394837686001793E-5</v>
      </c>
      <c r="F199" s="1">
        <v>9.2430128274156103E-5</v>
      </c>
      <c r="G199" s="1">
        <v>1.1150147523907801E-4</v>
      </c>
      <c r="H199" s="1">
        <v>1.3631618806942699E-4</v>
      </c>
      <c r="I199" s="1">
        <v>1.4715394218056601E-4</v>
      </c>
      <c r="J199" s="1">
        <v>1.5354863126929599E-4</v>
      </c>
      <c r="K199" s="1">
        <v>1.32508043136511E-4</v>
      </c>
      <c r="L199" s="1">
        <v>1.39608626036197E-4</v>
      </c>
      <c r="M199" s="1">
        <v>4.0224070020837999E-4</v>
      </c>
      <c r="N199">
        <v>1.7676522446127901E-3</v>
      </c>
      <c r="O199">
        <v>0.131928229444881</v>
      </c>
      <c r="P199">
        <v>0.108422433590792</v>
      </c>
      <c r="Q199">
        <v>0.106269498720317</v>
      </c>
      <c r="R199">
        <v>0.100323737151067</v>
      </c>
      <c r="S199">
        <v>0.10929316405061</v>
      </c>
      <c r="T199">
        <v>0.10097253078980201</v>
      </c>
      <c r="U199">
        <v>0.14334408400454299</v>
      </c>
      <c r="V199">
        <v>0.14084691357683601</v>
      </c>
      <c r="W199">
        <v>0.126954848944246</v>
      </c>
      <c r="X199">
        <v>0.113310829967808</v>
      </c>
      <c r="Y199">
        <v>9.6724068155541104E-2</v>
      </c>
      <c r="Z199">
        <v>8.77581578304691E-2</v>
      </c>
      <c r="AA199">
        <v>7.9193800547231602E-2</v>
      </c>
      <c r="AB199">
        <v>5.7951872850316097E-2</v>
      </c>
      <c r="AC199">
        <v>4.6473581525962898E-2</v>
      </c>
    </row>
    <row r="200" spans="1:29" x14ac:dyDescent="0.2">
      <c r="A200">
        <v>326</v>
      </c>
      <c r="B200" t="s">
        <v>199</v>
      </c>
      <c r="C200" s="1">
        <v>2.7909133393677601E-5</v>
      </c>
      <c r="D200" s="1">
        <v>7.6265548386800206E-5</v>
      </c>
      <c r="E200" s="1">
        <v>8.1378667573517305E-5</v>
      </c>
      <c r="F200" s="1">
        <v>1.76356017391299E-4</v>
      </c>
      <c r="G200" s="1">
        <v>2.72484168590381E-4</v>
      </c>
      <c r="H200" s="1">
        <v>3.3090266401814E-4</v>
      </c>
      <c r="I200">
        <v>1.38361745121073E-3</v>
      </c>
      <c r="J200">
        <v>2.1991736311974801E-3</v>
      </c>
      <c r="K200">
        <v>2.0992984746044299E-3</v>
      </c>
      <c r="L200">
        <v>3.3479323665233001E-3</v>
      </c>
      <c r="M200">
        <v>4.59966517337306E-3</v>
      </c>
      <c r="N200">
        <v>2.9463402211149501E-3</v>
      </c>
      <c r="O200">
        <v>4.79429198776415E-3</v>
      </c>
      <c r="P200">
        <v>6.8623669003500202E-3</v>
      </c>
      <c r="Q200">
        <v>7.3162975950253799E-3</v>
      </c>
      <c r="R200">
        <v>1.2710417002381199E-2</v>
      </c>
      <c r="S200">
        <v>1.33835638098389E-2</v>
      </c>
      <c r="T200">
        <v>1.3493758991899E-2</v>
      </c>
      <c r="U200">
        <v>1.37164136867795E-2</v>
      </c>
      <c r="V200">
        <v>1.36302259816147E-2</v>
      </c>
      <c r="W200">
        <v>1.37251138185092E-2</v>
      </c>
      <c r="X200">
        <v>1.36892068148881E-2</v>
      </c>
      <c r="Y200">
        <v>1.3710750023165E-2</v>
      </c>
      <c r="Z200">
        <v>1.32803207452525E-2</v>
      </c>
      <c r="AA200">
        <v>1.24595263023365E-2</v>
      </c>
      <c r="AB200">
        <v>1.2192888749268599E-2</v>
      </c>
      <c r="AC200">
        <v>1.17377641763596E-2</v>
      </c>
    </row>
    <row r="201" spans="1:29" x14ac:dyDescent="0.2">
      <c r="A201">
        <v>327</v>
      </c>
      <c r="B201" t="s">
        <v>200</v>
      </c>
      <c r="C201" s="1">
        <v>7.1943254567980895E-4</v>
      </c>
      <c r="D201">
        <v>1.0654629193605799E-3</v>
      </c>
      <c r="E201">
        <v>1.4299699543084199E-3</v>
      </c>
      <c r="F201">
        <v>2.0124413483823102E-3</v>
      </c>
      <c r="G201">
        <v>2.8728611223371799E-3</v>
      </c>
      <c r="H201">
        <v>3.9943775709359898E-3</v>
      </c>
      <c r="I201">
        <v>4.90376417064108E-3</v>
      </c>
      <c r="J201">
        <v>5.5767948433778003E-3</v>
      </c>
      <c r="K201">
        <v>4.5739663580178702E-3</v>
      </c>
      <c r="L201">
        <v>8.8515325361226901E-3</v>
      </c>
      <c r="M201">
        <v>4.1955007881476498E-2</v>
      </c>
      <c r="N201">
        <v>4.6672527383350301E-2</v>
      </c>
      <c r="O201">
        <v>7.0844666620132501E-2</v>
      </c>
      <c r="P201">
        <v>0.17062046039006801</v>
      </c>
      <c r="Q201">
        <v>0.25400414433761398</v>
      </c>
      <c r="R201">
        <v>0.326552762724304</v>
      </c>
      <c r="S201">
        <v>0.36094725678321898</v>
      </c>
      <c r="T201">
        <v>0.36182063419892002</v>
      </c>
      <c r="U201">
        <v>0.51723366953433403</v>
      </c>
      <c r="V201">
        <v>0.46760384935021099</v>
      </c>
      <c r="W201">
        <v>0.39733734950664201</v>
      </c>
      <c r="X201">
        <v>0.319735441890316</v>
      </c>
      <c r="Y201">
        <v>0.25192227418909802</v>
      </c>
      <c r="Z201">
        <v>0.206276496101679</v>
      </c>
      <c r="AA201">
        <v>0.16663194434852299</v>
      </c>
      <c r="AB201">
        <v>0.124013019291908</v>
      </c>
      <c r="AC201">
        <v>8.1958520973955701E-2</v>
      </c>
    </row>
    <row r="202" spans="1:29" x14ac:dyDescent="0.2">
      <c r="A202">
        <v>328</v>
      </c>
      <c r="B202" t="s">
        <v>201</v>
      </c>
      <c r="C202" s="1">
        <v>3.9056067389803202E-4</v>
      </c>
      <c r="D202" s="1">
        <v>4.31502642437187E-4</v>
      </c>
      <c r="E202" s="1">
        <v>4.8115828917189002E-4</v>
      </c>
      <c r="F202" s="1">
        <v>5.5103995343414004E-4</v>
      </c>
      <c r="G202" s="1">
        <v>6.2128260362703802E-4</v>
      </c>
      <c r="H202" s="1">
        <v>6.9467964895133898E-4</v>
      </c>
      <c r="I202" s="1">
        <v>6.2466620369383498E-4</v>
      </c>
      <c r="J202" s="1">
        <v>6.6130078967185902E-4</v>
      </c>
      <c r="K202" s="1">
        <v>7.0113465074250704E-4</v>
      </c>
      <c r="L202" s="1">
        <v>7.5223455697426202E-4</v>
      </c>
      <c r="M202">
        <v>1.70461401596444E-3</v>
      </c>
      <c r="N202">
        <v>1.09838078007129E-3</v>
      </c>
      <c r="O202">
        <v>1.6320771456008699E-3</v>
      </c>
      <c r="P202">
        <v>2.3282394731012298E-3</v>
      </c>
      <c r="Q202">
        <v>2.79067164998281E-3</v>
      </c>
      <c r="R202">
        <v>4.5261175931301497E-3</v>
      </c>
      <c r="S202">
        <v>1.16236118796493E-2</v>
      </c>
      <c r="T202">
        <v>1.3330207930835E-2</v>
      </c>
      <c r="U202">
        <v>1.5596913542609E-2</v>
      </c>
      <c r="V202">
        <v>1.6637859395473201E-2</v>
      </c>
      <c r="W202">
        <v>2.2001591621688001E-2</v>
      </c>
      <c r="X202">
        <v>2.6557714812099599E-2</v>
      </c>
      <c r="Y202">
        <v>3.0091517893616498E-2</v>
      </c>
      <c r="Z202">
        <v>2.3651054408780601E-2</v>
      </c>
      <c r="AA202">
        <v>2.0572620633963298E-2</v>
      </c>
      <c r="AB202">
        <v>1.9230385709924702E-2</v>
      </c>
      <c r="AC202">
        <v>1.8773173526547199E-2</v>
      </c>
    </row>
    <row r="203" spans="1:29" x14ac:dyDescent="0.2">
      <c r="A203">
        <v>329</v>
      </c>
      <c r="B203" t="s">
        <v>202</v>
      </c>
      <c r="C203" s="1">
        <v>4.8536190029224702E-4</v>
      </c>
      <c r="D203" s="1">
        <v>5.87810312918435E-4</v>
      </c>
      <c r="E203" s="1">
        <v>6.8905291459842E-4</v>
      </c>
      <c r="F203" s="1">
        <v>8.6514993556718802E-4</v>
      </c>
      <c r="G203">
        <v>1.05948492942076E-3</v>
      </c>
      <c r="H203">
        <v>1.27151005291281E-3</v>
      </c>
      <c r="I203">
        <v>1.74503798527625E-3</v>
      </c>
      <c r="J203">
        <v>2.2187684605899502E-3</v>
      </c>
      <c r="K203">
        <v>3.2735928648009202E-3</v>
      </c>
      <c r="L203">
        <v>3.3506497314153699E-3</v>
      </c>
      <c r="M203">
        <v>8.5171175182339794E-3</v>
      </c>
      <c r="N203">
        <v>1.3766965834435501E-2</v>
      </c>
      <c r="O203">
        <v>1.08667912763971E-2</v>
      </c>
      <c r="P203">
        <v>1.4965701109154799E-2</v>
      </c>
      <c r="Q203">
        <v>1.08595013965774E-2</v>
      </c>
      <c r="R203">
        <v>2.4270294340361199E-2</v>
      </c>
      <c r="S203">
        <v>2.80973222161062E-2</v>
      </c>
      <c r="T203">
        <v>2.8902778909368699E-2</v>
      </c>
      <c r="U203">
        <v>2.9553798481072001E-2</v>
      </c>
      <c r="V203">
        <v>2.9821672213679699E-2</v>
      </c>
      <c r="W203">
        <v>3.2500185050779701E-2</v>
      </c>
      <c r="X203">
        <v>3.4262382172305997E-2</v>
      </c>
      <c r="Y203">
        <v>3.5829069824257098E-2</v>
      </c>
      <c r="Z203">
        <v>3.2892106605041299E-2</v>
      </c>
      <c r="AA203">
        <v>3.1719754781766203E-2</v>
      </c>
      <c r="AB203">
        <v>3.1187993399098599E-2</v>
      </c>
      <c r="AC203">
        <v>3.0521431682942701E-2</v>
      </c>
    </row>
    <row r="204" spans="1:29" x14ac:dyDescent="0.2">
      <c r="A204">
        <v>330</v>
      </c>
      <c r="B204" t="s">
        <v>203</v>
      </c>
      <c r="C204" s="1">
        <v>8.1939693206564595E-5</v>
      </c>
      <c r="D204" s="1">
        <v>9.4004976459720295E-5</v>
      </c>
      <c r="E204" s="1">
        <v>1.08118322450362E-4</v>
      </c>
      <c r="F204" s="1">
        <v>1.28909343601948E-4</v>
      </c>
      <c r="G204" s="1">
        <v>1.53173234418338E-4</v>
      </c>
      <c r="H204" s="1">
        <v>1.81284883004082E-4</v>
      </c>
      <c r="I204" s="1">
        <v>1.8658446343050499E-4</v>
      </c>
      <c r="J204" s="1">
        <v>2.0423736824127701E-4</v>
      </c>
      <c r="K204" s="1">
        <v>2.0124828319666499E-4</v>
      </c>
      <c r="L204" s="1">
        <v>2.0665618922462801E-4</v>
      </c>
      <c r="M204" s="1">
        <v>4.4667701575393199E-4</v>
      </c>
      <c r="N204" s="1">
        <v>8.7985503539889098E-4</v>
      </c>
      <c r="O204">
        <v>3.2796453217518399E-3</v>
      </c>
      <c r="P204">
        <v>5.2131174593550399E-3</v>
      </c>
      <c r="Q204">
        <v>5.6501304512046602E-3</v>
      </c>
      <c r="R204">
        <v>1.3006656749577201E-2</v>
      </c>
      <c r="S204">
        <v>1.8542989783978302E-2</v>
      </c>
      <c r="T204">
        <v>1.9912544729321802E-2</v>
      </c>
      <c r="U204">
        <v>2.2095088687078299E-2</v>
      </c>
      <c r="V204">
        <v>2.19889732938582E-2</v>
      </c>
      <c r="W204">
        <v>2.9078932740121698E-2</v>
      </c>
      <c r="X204">
        <v>3.5069111563971397E-2</v>
      </c>
      <c r="Y204">
        <v>3.8721030159527103E-2</v>
      </c>
      <c r="Z204">
        <v>3.3688068702273803E-2</v>
      </c>
      <c r="AA204">
        <v>2.9438418854682302E-2</v>
      </c>
      <c r="AB204">
        <v>2.7823585115167099E-2</v>
      </c>
      <c r="AC204">
        <v>2.7025285005387801E-2</v>
      </c>
    </row>
    <row r="205" spans="1:29" x14ac:dyDescent="0.2">
      <c r="A205">
        <v>331</v>
      </c>
      <c r="B205" t="s">
        <v>204</v>
      </c>
      <c r="C205" s="1">
        <v>1.01628054750335E-4</v>
      </c>
      <c r="D205" s="1">
        <v>1.13473710882772E-4</v>
      </c>
      <c r="E205" s="1">
        <v>1.3501868616572199E-4</v>
      </c>
      <c r="F205" s="1">
        <v>1.6468773191036199E-4</v>
      </c>
      <c r="G205" s="1">
        <v>1.9792197633705601E-4</v>
      </c>
      <c r="H205" s="1">
        <v>2.3887474679895601E-4</v>
      </c>
      <c r="I205" s="1">
        <v>2.4033738611706199E-4</v>
      </c>
      <c r="J205" s="1">
        <v>3.0248772253571501E-4</v>
      </c>
      <c r="K205" s="1">
        <v>5.2998547340621296E-4</v>
      </c>
      <c r="L205" s="1">
        <v>4.9255940643888596E-4</v>
      </c>
      <c r="M205">
        <v>1.4806651176968401E-3</v>
      </c>
      <c r="N205">
        <v>1.06131067275327E-3</v>
      </c>
      <c r="O205">
        <v>4.0163446271890202E-3</v>
      </c>
      <c r="P205">
        <v>5.7242400289396703E-3</v>
      </c>
      <c r="Q205">
        <v>3.7963482004670299E-3</v>
      </c>
      <c r="R205">
        <v>1.2927787534408699E-2</v>
      </c>
      <c r="S205">
        <v>2.19630579272234E-2</v>
      </c>
      <c r="T205">
        <v>2.40457701379455E-2</v>
      </c>
      <c r="U205">
        <v>2.7388925885133999E-2</v>
      </c>
      <c r="V205">
        <v>2.9566559538579801E-2</v>
      </c>
      <c r="W205">
        <v>4.5708576086326502E-2</v>
      </c>
      <c r="X205">
        <v>5.8377774589644098E-2</v>
      </c>
      <c r="Y205">
        <v>6.6019262350891894E-2</v>
      </c>
      <c r="Z205">
        <v>5.2745138033969803E-2</v>
      </c>
      <c r="AA205">
        <v>4.7505720629487699E-2</v>
      </c>
      <c r="AB205">
        <v>4.4207912132151202E-2</v>
      </c>
      <c r="AC205">
        <v>4.2709888638455498E-2</v>
      </c>
    </row>
    <row r="206" spans="1:29" x14ac:dyDescent="0.2">
      <c r="A206">
        <v>332</v>
      </c>
      <c r="B206" t="s">
        <v>205</v>
      </c>
      <c r="C206" s="1">
        <v>2.2900887078569601E-5</v>
      </c>
      <c r="D206" s="1">
        <v>4.09922351946034E-5</v>
      </c>
      <c r="E206" s="1">
        <v>5.9904739512339699E-5</v>
      </c>
      <c r="F206" s="1">
        <v>9.5589584546251703E-5</v>
      </c>
      <c r="G206" s="1">
        <v>1.40049711471024E-4</v>
      </c>
      <c r="H206" s="1">
        <v>1.9787271182927701E-4</v>
      </c>
      <c r="I206" s="1">
        <v>2.6357442292790302E-4</v>
      </c>
      <c r="J206" s="1">
        <v>3.1617823047724798E-4</v>
      </c>
      <c r="K206" s="1">
        <v>2.70415964296999E-4</v>
      </c>
      <c r="L206" s="1">
        <v>2.4506458045025998E-4</v>
      </c>
      <c r="M206" s="1">
        <v>2.92177389304648E-4</v>
      </c>
      <c r="N206" s="1">
        <v>4.8166926752268797E-4</v>
      </c>
      <c r="O206" s="1">
        <v>5.9722184724408901E-4</v>
      </c>
      <c r="P206">
        <v>8.6213094988636302E-2</v>
      </c>
      <c r="Q206">
        <v>7.1561211047651299E-2</v>
      </c>
      <c r="R206">
        <v>9.5743555821172707E-3</v>
      </c>
      <c r="S206">
        <v>1.9629900261861601E-2</v>
      </c>
      <c r="T206">
        <v>2.1951767272867E-2</v>
      </c>
      <c r="U206">
        <v>2.46134959634218E-2</v>
      </c>
      <c r="V206">
        <v>2.6343693713783901E-2</v>
      </c>
      <c r="W206">
        <v>3.30338613655385E-2</v>
      </c>
      <c r="X206">
        <v>3.6779606080983698E-2</v>
      </c>
      <c r="Y206">
        <v>3.8988099634877899E-2</v>
      </c>
      <c r="Z206">
        <v>3.7264193146711401E-2</v>
      </c>
      <c r="AA206">
        <v>3.1465086751381897E-2</v>
      </c>
      <c r="AB206">
        <v>3.0283999684002E-2</v>
      </c>
      <c r="AC206">
        <v>2.9651151482425999E-2</v>
      </c>
    </row>
    <row r="207" spans="1:29" x14ac:dyDescent="0.2">
      <c r="A207">
        <v>333</v>
      </c>
      <c r="B207" t="s">
        <v>206</v>
      </c>
      <c r="C207" s="1">
        <v>2.66224176515457E-4</v>
      </c>
      <c r="D207" s="1">
        <v>2.9438142185533801E-4</v>
      </c>
      <c r="E207" s="1">
        <v>3.2900479907000503E-4</v>
      </c>
      <c r="F207" s="1">
        <v>3.7751877301346598E-4</v>
      </c>
      <c r="G207" s="1">
        <v>4.2624514485746501E-4</v>
      </c>
      <c r="H207" s="1">
        <v>4.8065731444407202E-4</v>
      </c>
      <c r="I207" s="1">
        <v>4.70603547145259E-4</v>
      </c>
      <c r="J207" s="1">
        <v>5.3011011316984804E-4</v>
      </c>
      <c r="K207" s="1">
        <v>5.9643273548759502E-4</v>
      </c>
      <c r="L207" s="1">
        <v>6.59566490766622E-4</v>
      </c>
      <c r="M207">
        <v>1.40775772942242E-3</v>
      </c>
      <c r="N207">
        <v>1.67766158737414E-3</v>
      </c>
      <c r="O207">
        <v>2.8288545592820499E-3</v>
      </c>
      <c r="P207">
        <v>4.3592588304397399E-3</v>
      </c>
      <c r="Q207">
        <v>5.2279832712445098E-3</v>
      </c>
      <c r="R207">
        <v>8.1471052951922404E-3</v>
      </c>
      <c r="S207">
        <v>2.80276298835282E-2</v>
      </c>
      <c r="T207">
        <v>3.2759191963386003E-2</v>
      </c>
      <c r="U207">
        <v>4.0468433225088397E-2</v>
      </c>
      <c r="V207">
        <v>4.7874167554056102E-2</v>
      </c>
      <c r="W207">
        <v>8.8131666606596298E-2</v>
      </c>
      <c r="X207">
        <v>0.121577237893861</v>
      </c>
      <c r="Y207">
        <v>0.14374520010671399</v>
      </c>
      <c r="Z207">
        <v>0.11379502290646</v>
      </c>
      <c r="AA207">
        <v>9.8925937893815402E-2</v>
      </c>
      <c r="AB207">
        <v>9.06965707913958E-2</v>
      </c>
      <c r="AC207">
        <v>8.7773485340351301E-2</v>
      </c>
    </row>
    <row r="208" spans="1:29" x14ac:dyDescent="0.2">
      <c r="A208">
        <v>334</v>
      </c>
      <c r="B208" t="s">
        <v>207</v>
      </c>
      <c r="C208">
        <v>2.2224394726890698E-3</v>
      </c>
      <c r="D208">
        <v>2.4879393884589202E-3</v>
      </c>
      <c r="E208">
        <v>2.8688198243003102E-3</v>
      </c>
      <c r="F208">
        <v>3.3826235430751599E-3</v>
      </c>
      <c r="G208">
        <v>3.9278446904518196E-3</v>
      </c>
      <c r="H208">
        <v>4.4949027216034604E-3</v>
      </c>
      <c r="I208">
        <v>5.2314665882704503E-3</v>
      </c>
      <c r="J208">
        <v>1.0533286144550401E-2</v>
      </c>
      <c r="K208">
        <v>1.5853831629101402E-2</v>
      </c>
      <c r="L208">
        <v>1.7579357989802698E-2</v>
      </c>
      <c r="M208">
        <v>2.7202028661008602E-2</v>
      </c>
      <c r="N208">
        <v>3.6897796576795303E-2</v>
      </c>
      <c r="O208">
        <v>0.186363009606338</v>
      </c>
      <c r="P208">
        <v>0.35229051531223299</v>
      </c>
      <c r="Q208">
        <v>0.31769799939320298</v>
      </c>
      <c r="R208">
        <v>9.7056261553916501E-2</v>
      </c>
      <c r="S208">
        <v>0.219848774900128</v>
      </c>
      <c r="T208">
        <v>0.249174966294958</v>
      </c>
      <c r="U208">
        <v>0.30120314275154603</v>
      </c>
      <c r="V208">
        <v>0.33718060086857798</v>
      </c>
      <c r="W208">
        <v>0.68530494717424495</v>
      </c>
      <c r="X208">
        <v>0.94774478164890696</v>
      </c>
      <c r="Y208">
        <v>1.09896202300069</v>
      </c>
      <c r="Z208">
        <v>0.80433741375963996</v>
      </c>
      <c r="AA208">
        <v>0.70596971258419206</v>
      </c>
      <c r="AB208">
        <v>0.64878148328716601</v>
      </c>
      <c r="AC208">
        <v>0.630244660779681</v>
      </c>
    </row>
    <row r="209" spans="1:29" x14ac:dyDescent="0.2">
      <c r="A209">
        <v>335</v>
      </c>
      <c r="B209" t="s">
        <v>208</v>
      </c>
      <c r="C209" s="1">
        <v>2.7815045314127901E-5</v>
      </c>
      <c r="D209" s="1">
        <v>6.0626408867392402E-5</v>
      </c>
      <c r="E209" s="1">
        <v>8.8927135948324495E-5</v>
      </c>
      <c r="F209" s="1">
        <v>1.2753453665936799E-4</v>
      </c>
      <c r="G209" s="1">
        <v>1.81582106961286E-4</v>
      </c>
      <c r="H209" s="1">
        <v>2.59298081800807E-4</v>
      </c>
      <c r="I209" s="1">
        <v>3.3622833507251899E-4</v>
      </c>
      <c r="J209" s="1">
        <v>3.9390150050166902E-4</v>
      </c>
      <c r="K209" s="1">
        <v>3.35405187797732E-4</v>
      </c>
      <c r="L209" s="1">
        <v>2.9361301494645799E-4</v>
      </c>
      <c r="M209" s="1">
        <v>4.4846170203527398E-4</v>
      </c>
      <c r="N209">
        <v>1.3282114814501199E-3</v>
      </c>
      <c r="O209">
        <v>3.0113683314993899E-3</v>
      </c>
      <c r="P209">
        <v>4.4186592567711999E-3</v>
      </c>
      <c r="Q209">
        <v>4.2796125635504697E-3</v>
      </c>
      <c r="R209">
        <v>8.3008441142737796E-3</v>
      </c>
      <c r="S209">
        <v>1.33930864976719E-2</v>
      </c>
      <c r="T209">
        <v>1.45074757747352E-2</v>
      </c>
      <c r="U209">
        <v>1.54571802122518E-2</v>
      </c>
      <c r="V209">
        <v>1.4851805521175199E-2</v>
      </c>
      <c r="W209">
        <v>1.6168742789886802E-2</v>
      </c>
      <c r="X209">
        <v>1.7060123616829501E-2</v>
      </c>
      <c r="Y209">
        <v>1.7480338574387098E-2</v>
      </c>
      <c r="Z209">
        <v>1.4374034944921701E-2</v>
      </c>
      <c r="AA209">
        <v>1.31845130817964E-2</v>
      </c>
      <c r="AB209">
        <v>1.2632750149350599E-2</v>
      </c>
      <c r="AC209">
        <v>1.23288707109168E-2</v>
      </c>
    </row>
    <row r="210" spans="1:29" x14ac:dyDescent="0.2">
      <c r="A210">
        <v>336</v>
      </c>
      <c r="B210" t="s">
        <v>209</v>
      </c>
      <c r="C210" s="1">
        <v>1.6519180826435299E-4</v>
      </c>
      <c r="D210" s="1">
        <v>1.8391463254374601E-4</v>
      </c>
      <c r="E210" s="1">
        <v>2.1239369198156001E-4</v>
      </c>
      <c r="F210" s="1">
        <v>2.5129862888206801E-4</v>
      </c>
      <c r="G210" s="1">
        <v>2.92395247925014E-4</v>
      </c>
      <c r="H210" s="1">
        <v>3.3777388307498697E-4</v>
      </c>
      <c r="I210" s="1">
        <v>3.9692516838840599E-4</v>
      </c>
      <c r="J210" s="1">
        <v>4.5608451728185103E-4</v>
      </c>
      <c r="K210">
        <v>2.2345698471326601E-3</v>
      </c>
      <c r="L210">
        <v>2.7118433536088499E-3</v>
      </c>
      <c r="M210">
        <v>4.8280052833433703E-3</v>
      </c>
      <c r="N210">
        <v>3.2483017566846601E-3</v>
      </c>
      <c r="O210">
        <v>4.74023302376735E-3</v>
      </c>
      <c r="P210">
        <v>6.8686905142385504E-3</v>
      </c>
      <c r="Q210">
        <v>7.9839172831270792E-3</v>
      </c>
      <c r="R210">
        <v>1.1937657080124999E-2</v>
      </c>
      <c r="S210">
        <v>1.9120368699077499E-2</v>
      </c>
      <c r="T210">
        <v>2.0813381590414699E-2</v>
      </c>
      <c r="U210">
        <v>2.3567914555314901E-2</v>
      </c>
      <c r="V210">
        <v>2.40729802753776E-2</v>
      </c>
      <c r="W210">
        <v>3.7852643057703902E-2</v>
      </c>
      <c r="X210">
        <v>4.89789946004748E-2</v>
      </c>
      <c r="Y210">
        <v>5.6067553814500501E-2</v>
      </c>
      <c r="Z210">
        <v>4.4668308226391597E-2</v>
      </c>
      <c r="AA210">
        <v>4.0360632352530901E-2</v>
      </c>
      <c r="AB210">
        <v>3.7651712307706399E-2</v>
      </c>
      <c r="AC210">
        <v>3.6891120253130703E-2</v>
      </c>
    </row>
    <row r="211" spans="1:29" x14ac:dyDescent="0.2">
      <c r="A211">
        <v>337</v>
      </c>
      <c r="B211" t="s">
        <v>210</v>
      </c>
      <c r="C211" s="1">
        <v>6.4869582300164299E-4</v>
      </c>
      <c r="D211" s="1">
        <v>6.7486941341443596E-4</v>
      </c>
      <c r="E211" s="1">
        <v>7.2740741773924501E-4</v>
      </c>
      <c r="F211" s="1">
        <v>7.8597984215233996E-4</v>
      </c>
      <c r="G211" s="1">
        <v>8.4434600256910698E-4</v>
      </c>
      <c r="H211" s="1">
        <v>8.9847932979486404E-4</v>
      </c>
      <c r="I211">
        <v>1.0371609400863201E-3</v>
      </c>
      <c r="J211">
        <v>1.2031854346258801E-3</v>
      </c>
      <c r="K211">
        <v>1.7352858082698901E-3</v>
      </c>
      <c r="L211">
        <v>2.0130449552476699E-3</v>
      </c>
      <c r="M211">
        <v>3.6664637977670798E-3</v>
      </c>
      <c r="N211">
        <v>6.24122149837536E-3</v>
      </c>
      <c r="O211">
        <v>1.6554362185839701E-2</v>
      </c>
      <c r="P211">
        <v>1.8747481798690999E-2</v>
      </c>
      <c r="Q211">
        <v>2.4173214728129701E-2</v>
      </c>
      <c r="R211">
        <v>2.5883541583215899E-2</v>
      </c>
      <c r="S211">
        <v>3.45090319797485E-2</v>
      </c>
      <c r="T211">
        <v>3.2668203041914902E-2</v>
      </c>
      <c r="U211">
        <v>9.1251641492494401E-2</v>
      </c>
      <c r="V211">
        <v>9.6922196737642297E-2</v>
      </c>
      <c r="W211">
        <v>8.7980292773765997E-2</v>
      </c>
      <c r="X211">
        <v>7.7811862923740899E-2</v>
      </c>
      <c r="Y211">
        <v>6.7707929384868096E-2</v>
      </c>
      <c r="Z211">
        <v>5.8465275879774098E-2</v>
      </c>
      <c r="AA211">
        <v>4.9335884225746002E-2</v>
      </c>
      <c r="AB211">
        <v>3.7760006700406003E-2</v>
      </c>
      <c r="AC211">
        <v>2.6406185060191701E-2</v>
      </c>
    </row>
    <row r="212" spans="1:29" x14ac:dyDescent="0.2">
      <c r="A212">
        <v>338</v>
      </c>
      <c r="B212" t="s">
        <v>211</v>
      </c>
      <c r="C212" s="1">
        <v>1.59808895098478E-4</v>
      </c>
      <c r="D212" s="1">
        <v>2.0907495104438499E-4</v>
      </c>
      <c r="E212" s="1">
        <v>2.6449467399913801E-4</v>
      </c>
      <c r="F212" s="1">
        <v>3.6299367014436203E-4</v>
      </c>
      <c r="G212" s="1">
        <v>5.05562983114771E-4</v>
      </c>
      <c r="H212" s="1">
        <v>6.9333050159059396E-4</v>
      </c>
      <c r="I212" s="1">
        <v>8.1903714834652397E-4</v>
      </c>
      <c r="J212" s="1">
        <v>9.6158332570439597E-4</v>
      </c>
      <c r="K212" s="1">
        <v>8.3887001338211998E-4</v>
      </c>
      <c r="L212" s="1">
        <v>7.5279069275779799E-4</v>
      </c>
      <c r="M212" s="1">
        <v>8.8521109367434205E-4</v>
      </c>
      <c r="N212">
        <v>9.2511774138301899E-3</v>
      </c>
      <c r="O212">
        <v>1.3568221387799799E-2</v>
      </c>
      <c r="P212">
        <v>2.4904246059349999E-2</v>
      </c>
      <c r="Q212">
        <v>2.53535205310981E-2</v>
      </c>
      <c r="R212">
        <v>0.47454808191014303</v>
      </c>
      <c r="S212">
        <v>0.488557366132226</v>
      </c>
      <c r="T212">
        <v>0.496015806982541</v>
      </c>
      <c r="U212">
        <v>0.51828686440421701</v>
      </c>
      <c r="V212">
        <v>0.17926693308254399</v>
      </c>
      <c r="W212">
        <v>0.123323756895842</v>
      </c>
      <c r="X212">
        <v>0.141283313369058</v>
      </c>
      <c r="Y212">
        <v>0.15029369270450799</v>
      </c>
      <c r="Z212">
        <v>0.10381400420010301</v>
      </c>
      <c r="AA212">
        <v>7.68938695628094E-2</v>
      </c>
      <c r="AB212">
        <v>6.87340951362784E-2</v>
      </c>
      <c r="AC212">
        <v>6.6421376058315204E-2</v>
      </c>
    </row>
    <row r="213" spans="1:29" x14ac:dyDescent="0.2">
      <c r="A213">
        <v>339</v>
      </c>
      <c r="B213" t="s">
        <v>212</v>
      </c>
      <c r="C213" s="1">
        <v>1.5068914395044401E-4</v>
      </c>
      <c r="D213" s="1">
        <v>1.7456295512374701E-4</v>
      </c>
      <c r="E213" s="1">
        <v>2.05054119419401E-4</v>
      </c>
      <c r="F213" s="1">
        <v>2.49315220344215E-4</v>
      </c>
      <c r="G213" s="1">
        <v>3.0214734806577299E-4</v>
      </c>
      <c r="H213" s="1">
        <v>3.6457563055591798E-4</v>
      </c>
      <c r="I213" s="1">
        <v>3.6034885579283501E-4</v>
      </c>
      <c r="J213" s="1">
        <v>4.2102927318410301E-4</v>
      </c>
      <c r="K213" s="1">
        <v>4.3812217290906097E-4</v>
      </c>
      <c r="L213" s="1">
        <v>4.7074112308109702E-4</v>
      </c>
      <c r="M213">
        <v>1.0641775438671099E-3</v>
      </c>
      <c r="N213" s="1">
        <v>6.7445830609358295E-4</v>
      </c>
      <c r="O213">
        <v>1.4866049355077801E-3</v>
      </c>
      <c r="P213">
        <v>2.1406104970083102E-3</v>
      </c>
      <c r="Q213">
        <v>2.2845790090286699E-3</v>
      </c>
      <c r="R213">
        <v>4.6921789144107598E-3</v>
      </c>
      <c r="S213">
        <v>6.3986881559685502E-3</v>
      </c>
      <c r="T213">
        <v>6.8030410475330401E-3</v>
      </c>
      <c r="U213">
        <v>7.1478963745903396E-3</v>
      </c>
      <c r="V213">
        <v>6.8119274073978799E-3</v>
      </c>
      <c r="W213">
        <v>7.6387281305869597E-3</v>
      </c>
      <c r="X213">
        <v>8.5383937430378795E-3</v>
      </c>
      <c r="Y213">
        <v>9.2737916879741498E-3</v>
      </c>
      <c r="Z213">
        <v>7.5906497604591996E-3</v>
      </c>
      <c r="AA213">
        <v>6.6570994081303E-3</v>
      </c>
      <c r="AB213">
        <v>6.2816533732075099E-3</v>
      </c>
      <c r="AC213">
        <v>6.1547180084744399E-3</v>
      </c>
    </row>
    <row r="214" spans="1:29" x14ac:dyDescent="0.2">
      <c r="A214">
        <v>340</v>
      </c>
      <c r="B214" t="s">
        <v>213</v>
      </c>
      <c r="C214" s="1">
        <v>2.2412287796980099E-4</v>
      </c>
      <c r="D214" s="1">
        <v>3.0239386873631702E-4</v>
      </c>
      <c r="E214" s="1">
        <v>3.9143078430914298E-4</v>
      </c>
      <c r="F214" s="1">
        <v>5.2584452199155797E-4</v>
      </c>
      <c r="G214" s="1">
        <v>7.1068881531655104E-4</v>
      </c>
      <c r="H214" s="1">
        <v>9.4692921910155504E-4</v>
      </c>
      <c r="I214">
        <v>1.12667702544055E-3</v>
      </c>
      <c r="J214">
        <v>1.3118554633566499E-3</v>
      </c>
      <c r="K214">
        <v>1.18399144468384E-3</v>
      </c>
      <c r="L214">
        <v>1.1066582368211E-3</v>
      </c>
      <c r="M214">
        <v>1.9582601884087199E-3</v>
      </c>
      <c r="N214">
        <v>3.3103351672139E-3</v>
      </c>
      <c r="O214">
        <v>4.6534573613854404E-3</v>
      </c>
      <c r="P214">
        <v>6.3495063244118901E-3</v>
      </c>
      <c r="Q214">
        <v>7.39194542444465E-3</v>
      </c>
      <c r="R214">
        <v>1.11232319067369E-2</v>
      </c>
      <c r="S214">
        <v>1.5579993970106801E-2</v>
      </c>
      <c r="T214">
        <v>1.64467180388214E-2</v>
      </c>
      <c r="U214">
        <v>1.6584782905368901E-2</v>
      </c>
      <c r="V214">
        <v>1.6870338651614199E-2</v>
      </c>
      <c r="W214">
        <v>1.9506510295116099E-2</v>
      </c>
      <c r="X214">
        <v>2.1449821320203399E-2</v>
      </c>
      <c r="Y214">
        <v>2.31371889709635E-2</v>
      </c>
      <c r="Z214">
        <v>1.9637007085123E-2</v>
      </c>
      <c r="AA214">
        <v>1.79781638607323E-2</v>
      </c>
      <c r="AB214">
        <v>1.7323141846929901E-2</v>
      </c>
      <c r="AC214">
        <v>1.7109679953250599E-2</v>
      </c>
    </row>
    <row r="215" spans="1:29" x14ac:dyDescent="0.2">
      <c r="A215">
        <v>341</v>
      </c>
      <c r="B215" t="s">
        <v>214</v>
      </c>
      <c r="C215" s="1">
        <v>1.0144536418010799E-5</v>
      </c>
      <c r="D215" s="1">
        <v>2.1874398612453599E-5</v>
      </c>
      <c r="E215" s="1">
        <v>2.3343689917964999E-5</v>
      </c>
      <c r="F215" s="1">
        <v>4.6030287421672202E-5</v>
      </c>
      <c r="G215" s="1">
        <v>6.8104450747341603E-5</v>
      </c>
      <c r="H215" s="1">
        <v>8.2311671576462605E-5</v>
      </c>
      <c r="I215" s="1">
        <v>2.9189691827013998E-4</v>
      </c>
      <c r="J215" s="1">
        <v>4.26161757104637E-4</v>
      </c>
      <c r="K215" s="1">
        <v>3.7980239949320002E-4</v>
      </c>
      <c r="L215" s="1">
        <v>5.5782351682864796E-4</v>
      </c>
      <c r="M215">
        <v>1.0302488644811001E-3</v>
      </c>
      <c r="N215" s="1">
        <v>5.7102637583739103E-4</v>
      </c>
      <c r="O215">
        <v>1.35332846912206E-3</v>
      </c>
      <c r="P215">
        <v>2.0181496802251699E-3</v>
      </c>
      <c r="Q215">
        <v>1.67487803992116E-3</v>
      </c>
      <c r="R215">
        <v>4.3786758469650496E-3</v>
      </c>
      <c r="S215">
        <v>5.6156516948249104E-3</v>
      </c>
      <c r="T215">
        <v>5.8866648178081899E-3</v>
      </c>
      <c r="U215">
        <v>6.1642643995582997E-3</v>
      </c>
      <c r="V215">
        <v>6.26379743334837E-3</v>
      </c>
      <c r="W215">
        <v>6.6409781866241203E-3</v>
      </c>
      <c r="X215">
        <v>6.7923528549727E-3</v>
      </c>
      <c r="Y215">
        <v>6.86613112338818E-3</v>
      </c>
      <c r="Z215">
        <v>6.5998095087706999E-3</v>
      </c>
      <c r="AA215">
        <v>5.9244782896712396E-3</v>
      </c>
      <c r="AB215">
        <v>5.7681608595885302E-3</v>
      </c>
      <c r="AC215">
        <v>5.5639914062339804E-3</v>
      </c>
    </row>
    <row r="216" spans="1:29" x14ac:dyDescent="0.2">
      <c r="A216">
        <v>342</v>
      </c>
      <c r="B216" t="s">
        <v>215</v>
      </c>
      <c r="C216" s="1">
        <v>3.15794030351507E-4</v>
      </c>
      <c r="D216" s="1">
        <v>3.4669333726708402E-4</v>
      </c>
      <c r="E216" s="1">
        <v>3.8397566259122602E-4</v>
      </c>
      <c r="F216" s="1">
        <v>4.3654494004360901E-4</v>
      </c>
      <c r="G216" s="1">
        <v>4.8820704485935603E-4</v>
      </c>
      <c r="H216" s="1">
        <v>5.4035646844326603E-4</v>
      </c>
      <c r="I216" s="1">
        <v>4.77817023152415E-4</v>
      </c>
      <c r="J216" s="1">
        <v>5.0023845084556896E-4</v>
      </c>
      <c r="K216" s="1">
        <v>5.2386069685827997E-4</v>
      </c>
      <c r="L216" s="1">
        <v>5.56347074105789E-4</v>
      </c>
      <c r="M216">
        <v>1.2515118924092399E-3</v>
      </c>
      <c r="N216" s="1">
        <v>7.8699082705213598E-4</v>
      </c>
      <c r="O216">
        <v>1.14598447911618E-3</v>
      </c>
      <c r="P216">
        <v>1.64979640556595E-3</v>
      </c>
      <c r="Q216">
        <v>1.9879021038704502E-3</v>
      </c>
      <c r="R216">
        <v>3.1142134851265199E-3</v>
      </c>
      <c r="S216">
        <v>9.5832402454973896E-3</v>
      </c>
      <c r="T216">
        <v>1.1120498820588401E-2</v>
      </c>
      <c r="U216">
        <v>1.3499101817828299E-2</v>
      </c>
      <c r="V216">
        <v>1.6233327797380001E-2</v>
      </c>
      <c r="W216">
        <v>2.8862642719900501E-2</v>
      </c>
      <c r="X216">
        <v>3.9279618065620497E-2</v>
      </c>
      <c r="Y216">
        <v>4.6121538535203399E-2</v>
      </c>
      <c r="Z216">
        <v>4.1977525997708598E-2</v>
      </c>
      <c r="AA216">
        <v>3.8814580613575303E-2</v>
      </c>
      <c r="AB216">
        <v>3.7545951701758798E-2</v>
      </c>
      <c r="AC216">
        <v>3.6271472009275302E-2</v>
      </c>
    </row>
    <row r="217" spans="1:29" x14ac:dyDescent="0.2">
      <c r="A217">
        <v>343</v>
      </c>
      <c r="B217" t="s">
        <v>216</v>
      </c>
      <c r="C217" s="1">
        <v>7.0784667855150406E-5</v>
      </c>
      <c r="D217" s="1">
        <v>7.3762359875217899E-5</v>
      </c>
      <c r="E217" s="1">
        <v>8.4538736814465597E-5</v>
      </c>
      <c r="F217" s="1">
        <v>1.04982755601668E-4</v>
      </c>
      <c r="G217" s="1">
        <v>1.2615149762496E-4</v>
      </c>
      <c r="H217" s="1">
        <v>1.53521212041596E-4</v>
      </c>
      <c r="I217" s="1">
        <v>1.51591350459057E-4</v>
      </c>
      <c r="J217" s="1">
        <v>1.7339859368803399E-4</v>
      </c>
      <c r="K217" s="1">
        <v>1.96179190879774E-4</v>
      </c>
      <c r="L217" s="1">
        <v>2.24693492327787E-4</v>
      </c>
      <c r="M217" s="1">
        <v>4.1544450414221501E-4</v>
      </c>
      <c r="N217" s="1">
        <v>9.0832353180303395E-4</v>
      </c>
      <c r="O217">
        <v>2.2402601462090301E-3</v>
      </c>
      <c r="P217">
        <v>2.22012865560827E-3</v>
      </c>
      <c r="Q217">
        <v>3.1537447175651301E-3</v>
      </c>
      <c r="R217">
        <v>4.39879099576501E-3</v>
      </c>
      <c r="S217">
        <v>1.41403708403231E-2</v>
      </c>
      <c r="T217">
        <v>1.6439578117569902E-2</v>
      </c>
      <c r="U217">
        <v>1.9937683813623101E-2</v>
      </c>
      <c r="V217">
        <v>2.1033481723861699E-2</v>
      </c>
      <c r="W217">
        <v>3.4275413388968397E-2</v>
      </c>
      <c r="X217">
        <v>4.3217560829361901E-2</v>
      </c>
      <c r="Y217">
        <v>4.8331988218706101E-2</v>
      </c>
      <c r="Z217">
        <v>3.8076561773777898E-2</v>
      </c>
      <c r="AA217">
        <v>3.3829597479780198E-2</v>
      </c>
      <c r="AB217">
        <v>3.1434615055331898E-2</v>
      </c>
      <c r="AC217">
        <v>3.0518674582708599E-2</v>
      </c>
    </row>
    <row r="218" spans="1:29" x14ac:dyDescent="0.2">
      <c r="A218">
        <v>344</v>
      </c>
      <c r="B218" t="s">
        <v>217</v>
      </c>
      <c r="C218" s="1">
        <v>4.2480500551766998E-4</v>
      </c>
      <c r="D218" s="1">
        <v>9.61889566763796E-4</v>
      </c>
      <c r="E218">
        <v>1.5185428092058201E-3</v>
      </c>
      <c r="F218">
        <v>2.40646842872588E-3</v>
      </c>
      <c r="G218">
        <v>3.7495282957643798E-3</v>
      </c>
      <c r="H218">
        <v>5.5663190523697796E-3</v>
      </c>
      <c r="I218">
        <v>7.1002435450004901E-3</v>
      </c>
      <c r="J218">
        <v>9.1303052281404007E-3</v>
      </c>
      <c r="K218">
        <v>1.1560401397957699E-2</v>
      </c>
      <c r="L218">
        <v>1.16404233129117E-2</v>
      </c>
      <c r="M218">
        <v>1.94123251322935E-2</v>
      </c>
      <c r="N218">
        <v>2.8998793666687499E-2</v>
      </c>
      <c r="O218">
        <v>5.8547017322780399E-2</v>
      </c>
      <c r="P218">
        <v>0.13106896340650501</v>
      </c>
      <c r="Q218">
        <v>0.17265717046666301</v>
      </c>
      <c r="R218">
        <v>0.22474291820981299</v>
      </c>
      <c r="S218">
        <v>0.23279762921265501</v>
      </c>
      <c r="T218">
        <v>0.23485946115942999</v>
      </c>
      <c r="U218">
        <v>0.28747059411853099</v>
      </c>
      <c r="V218">
        <v>0.28340124297574198</v>
      </c>
      <c r="W218">
        <v>0.25871704433120601</v>
      </c>
      <c r="X218">
        <v>0.23153155124600699</v>
      </c>
      <c r="Y218">
        <v>0.206446391326153</v>
      </c>
      <c r="Z218">
        <v>0.18209003663878301</v>
      </c>
      <c r="AA218">
        <v>0.158235806974516</v>
      </c>
      <c r="AB218">
        <v>0.13132295247169101</v>
      </c>
      <c r="AC218">
        <v>9.8540204053733704E-2</v>
      </c>
    </row>
    <row r="219" spans="1:29" x14ac:dyDescent="0.2">
      <c r="A219">
        <v>345</v>
      </c>
      <c r="B219" t="s">
        <v>218</v>
      </c>
      <c r="C219" s="1">
        <v>3.57140867727423E-4</v>
      </c>
      <c r="D219" s="1">
        <v>3.6348851973144698E-4</v>
      </c>
      <c r="E219" s="1">
        <v>4.0336036827426299E-4</v>
      </c>
      <c r="F219" s="1">
        <v>4.7190586363399201E-4</v>
      </c>
      <c r="G219" s="1">
        <v>5.4878855933182503E-4</v>
      </c>
      <c r="H219" s="1">
        <v>6.3837855072749496E-4</v>
      </c>
      <c r="I219" s="1">
        <v>6.9794321893867895E-4</v>
      </c>
      <c r="J219" s="1">
        <v>8.7890317494787595E-4</v>
      </c>
      <c r="K219">
        <v>1.1798644794605E-3</v>
      </c>
      <c r="L219">
        <v>1.4001843284381301E-3</v>
      </c>
      <c r="M219">
        <v>3.3374481945287401E-3</v>
      </c>
      <c r="N219">
        <v>5.6769396064382197E-3</v>
      </c>
      <c r="O219">
        <v>9.7739665623350902E-3</v>
      </c>
      <c r="P219">
        <v>1.4066544311248199E-2</v>
      </c>
      <c r="Q219">
        <v>1.8478657460064999E-2</v>
      </c>
      <c r="R219">
        <v>2.3101529288112401E-2</v>
      </c>
      <c r="S219">
        <v>2.8437997191389199E-2</v>
      </c>
      <c r="T219">
        <v>2.9789370081544999E-2</v>
      </c>
      <c r="U219">
        <v>3.1567405947043797E-2</v>
      </c>
      <c r="V219">
        <v>3.1382014519777998E-2</v>
      </c>
      <c r="W219">
        <v>3.4780588072720699E-2</v>
      </c>
      <c r="X219">
        <v>3.73364200652588E-2</v>
      </c>
      <c r="Y219">
        <v>3.9472820455387102E-2</v>
      </c>
      <c r="Z219">
        <v>3.4441799389384103E-2</v>
      </c>
      <c r="AA219">
        <v>3.1866291603904501E-2</v>
      </c>
      <c r="AB219">
        <v>3.0819517591396499E-2</v>
      </c>
      <c r="AC219">
        <v>3.0393402071894102E-2</v>
      </c>
    </row>
    <row r="220" spans="1:29" x14ac:dyDescent="0.2">
      <c r="A220">
        <v>346</v>
      </c>
      <c r="B220" t="s">
        <v>219</v>
      </c>
      <c r="C220" s="1">
        <v>3.6977275428462498E-4</v>
      </c>
      <c r="D220" s="1">
        <v>3.9761144543071198E-4</v>
      </c>
      <c r="E220" s="1">
        <v>4.3940984675394602E-4</v>
      </c>
      <c r="F220" s="1">
        <v>4.9719059731678696E-4</v>
      </c>
      <c r="G220" s="1">
        <v>5.5324854420923898E-4</v>
      </c>
      <c r="H220" s="1">
        <v>6.1881941365493805E-4</v>
      </c>
      <c r="I220" s="1">
        <v>7.7612481242628195E-4</v>
      </c>
      <c r="J220" s="1">
        <v>9.3756442819348197E-4</v>
      </c>
      <c r="K220">
        <v>2.74444776344928E-3</v>
      </c>
      <c r="L220">
        <v>3.4996752240967701E-3</v>
      </c>
      <c r="M220">
        <v>7.0582087800445904E-3</v>
      </c>
      <c r="N220">
        <v>7.93191024840211E-3</v>
      </c>
      <c r="O220">
        <v>1.0449392399607399E-2</v>
      </c>
      <c r="P220">
        <v>1.5103014054488899E-2</v>
      </c>
      <c r="Q220">
        <v>1.8294010678061998E-2</v>
      </c>
      <c r="R220">
        <v>2.6538299815115299E-2</v>
      </c>
      <c r="S220">
        <v>4.1376984596240597E-2</v>
      </c>
      <c r="T220">
        <v>4.4914206107819099E-2</v>
      </c>
      <c r="U220">
        <v>4.9855265393603E-2</v>
      </c>
      <c r="V220">
        <v>5.1287793086089502E-2</v>
      </c>
      <c r="W220">
        <v>7.2554961775608703E-2</v>
      </c>
      <c r="X220">
        <v>9.3558052580419798E-2</v>
      </c>
      <c r="Y220">
        <v>0.11131873908175199</v>
      </c>
      <c r="Z220">
        <v>8.2723471370741194E-2</v>
      </c>
      <c r="AA220">
        <v>7.3373808380097202E-2</v>
      </c>
      <c r="AB220">
        <v>6.8051576340280903E-2</v>
      </c>
      <c r="AC220">
        <v>6.7107058336773606E-2</v>
      </c>
    </row>
    <row r="221" spans="1:29" x14ac:dyDescent="0.2">
      <c r="A221">
        <v>347</v>
      </c>
      <c r="B221" t="s">
        <v>220</v>
      </c>
      <c r="C221" s="1">
        <v>8.1618322036733696E-4</v>
      </c>
      <c r="D221">
        <v>2.3153704422513299E-3</v>
      </c>
      <c r="E221">
        <v>3.3231218735818501E-3</v>
      </c>
      <c r="F221">
        <v>1.2620327706521099E-2</v>
      </c>
      <c r="G221">
        <v>2.2141222674451198E-2</v>
      </c>
      <c r="H221">
        <v>3.2327772049136998E-2</v>
      </c>
      <c r="I221">
        <v>0.17170607209543901</v>
      </c>
      <c r="J221">
        <v>0.27352884288534701</v>
      </c>
      <c r="K221">
        <v>0.252787547395109</v>
      </c>
      <c r="L221">
        <v>0.39820321283945997</v>
      </c>
      <c r="M221">
        <v>0.59165084731773998</v>
      </c>
      <c r="N221">
        <v>0.83840421112952401</v>
      </c>
      <c r="O221">
        <v>1.5019418824711199</v>
      </c>
      <c r="P221">
        <v>1.8137527130548601</v>
      </c>
      <c r="Q221">
        <v>2.3117819511479798</v>
      </c>
      <c r="R221">
        <v>2.2178020345257501</v>
      </c>
      <c r="S221">
        <v>2.3350760582395802</v>
      </c>
      <c r="T221">
        <v>2.37664706429016</v>
      </c>
      <c r="U221">
        <v>2.48255644211996</v>
      </c>
      <c r="V221">
        <v>2.3188827664380098</v>
      </c>
      <c r="W221">
        <v>2.32147237314109</v>
      </c>
      <c r="X221">
        <v>2.3644842889416702</v>
      </c>
      <c r="Y221">
        <v>2.3551135268308698</v>
      </c>
      <c r="Z221">
        <v>2.0646576440788</v>
      </c>
      <c r="AA221">
        <v>1.64923494104173</v>
      </c>
      <c r="AB221">
        <v>1.4223509463988599</v>
      </c>
      <c r="AC221">
        <v>1.40833456675948</v>
      </c>
    </row>
    <row r="222" spans="1:29" x14ac:dyDescent="0.2">
      <c r="A222">
        <v>348</v>
      </c>
      <c r="B222" t="s">
        <v>221</v>
      </c>
      <c r="C222" s="1">
        <v>3.49826408296394E-4</v>
      </c>
      <c r="D222" s="1">
        <v>3.5493980104206398E-4</v>
      </c>
      <c r="E222" s="1">
        <v>3.6560384918971002E-4</v>
      </c>
      <c r="F222" s="1">
        <v>3.7885468373133297E-4</v>
      </c>
      <c r="G222" s="1">
        <v>3.9051241438414698E-4</v>
      </c>
      <c r="H222" s="1">
        <v>4.02896407166508E-4</v>
      </c>
      <c r="I222" s="1">
        <v>4.2945112693359901E-4</v>
      </c>
      <c r="J222" s="1">
        <v>5.5397598767115098E-4</v>
      </c>
      <c r="K222">
        <v>1.89072122984725E-2</v>
      </c>
      <c r="L222">
        <v>1.4885674861488899E-3</v>
      </c>
      <c r="M222">
        <v>2.59111016298447E-2</v>
      </c>
      <c r="N222">
        <v>3.4321372726310501E-2</v>
      </c>
      <c r="O222">
        <v>1.4445243591471799</v>
      </c>
      <c r="P222">
        <v>1.2858299003373701</v>
      </c>
      <c r="Q222">
        <v>0.57513973698769405</v>
      </c>
      <c r="R222">
        <v>0.33979904713487402</v>
      </c>
      <c r="S222">
        <v>0.361864461692675</v>
      </c>
      <c r="T222">
        <v>0.365164295068098</v>
      </c>
      <c r="U222">
        <v>0.37187638184150201</v>
      </c>
      <c r="V222">
        <v>0.37578559109533599</v>
      </c>
      <c r="W222">
        <v>0.40269644630825402</v>
      </c>
      <c r="X222">
        <v>0.41842525554966398</v>
      </c>
      <c r="Y222">
        <v>0.42875357784214402</v>
      </c>
      <c r="Z222">
        <v>0.409041472412354</v>
      </c>
      <c r="AA222">
        <v>0.39604932146539701</v>
      </c>
      <c r="AB222">
        <v>0.38757777587306902</v>
      </c>
      <c r="AC222">
        <v>0.37201879062922599</v>
      </c>
    </row>
    <row r="223" spans="1:29" x14ac:dyDescent="0.2">
      <c r="A223">
        <v>349</v>
      </c>
      <c r="B223" t="s">
        <v>222</v>
      </c>
      <c r="C223" s="1">
        <v>1.73810495255111E-4</v>
      </c>
      <c r="D223" s="1">
        <v>2.10202744554521E-4</v>
      </c>
      <c r="E223" s="1">
        <v>2.4819679472898299E-4</v>
      </c>
      <c r="F223" s="1">
        <v>3.0499907333591999E-4</v>
      </c>
      <c r="G223" s="1">
        <v>3.6729818671687997E-4</v>
      </c>
      <c r="H223" s="1">
        <v>4.3306189311920201E-4</v>
      </c>
      <c r="I223">
        <v>4.8044839750218601E-3</v>
      </c>
      <c r="J223">
        <v>1.4275313435064101E-2</v>
      </c>
      <c r="K223">
        <v>0.16952854138799001</v>
      </c>
      <c r="L223">
        <v>4.7325547873697298E-2</v>
      </c>
      <c r="M223">
        <v>0.67060287631465998</v>
      </c>
      <c r="N223">
        <v>0.237033588346093</v>
      </c>
      <c r="O223">
        <v>0.13788838821528701</v>
      </c>
      <c r="P223">
        <v>0.13691637292686201</v>
      </c>
      <c r="Q223">
        <v>0.18470959904516299</v>
      </c>
      <c r="R223">
        <v>0.109783245789003</v>
      </c>
      <c r="S223">
        <v>0.123658620690548</v>
      </c>
      <c r="T223">
        <v>0.12716507719960601</v>
      </c>
      <c r="U223">
        <v>0.13438634283374901</v>
      </c>
      <c r="V223">
        <v>0.133691457856912</v>
      </c>
      <c r="W223">
        <v>0.153956508387636</v>
      </c>
      <c r="X223">
        <v>0.166683715713588</v>
      </c>
      <c r="Y223">
        <v>0.17382502814143599</v>
      </c>
      <c r="Z223">
        <v>0.16277803059710999</v>
      </c>
      <c r="AA223">
        <v>0.14948390958306801</v>
      </c>
      <c r="AB223">
        <v>0.144899612965673</v>
      </c>
      <c r="AC223">
        <v>0.14221543827807101</v>
      </c>
    </row>
    <row r="224" spans="1:29" x14ac:dyDescent="0.2">
      <c r="A224">
        <v>350</v>
      </c>
      <c r="B224" t="s">
        <v>223</v>
      </c>
      <c r="C224" s="1">
        <v>3.9922994034213803E-5</v>
      </c>
      <c r="D224" s="1">
        <v>1.11253138129541E-4</v>
      </c>
      <c r="E224" s="1">
        <v>1.85277687762663E-4</v>
      </c>
      <c r="F224" s="1">
        <v>3.0254171008436899E-4</v>
      </c>
      <c r="G224" s="1">
        <v>4.8092506585817302E-4</v>
      </c>
      <c r="H224" s="1">
        <v>7.2261876869106302E-4</v>
      </c>
      <c r="I224" s="1">
        <v>9.2305879593368402E-4</v>
      </c>
      <c r="J224">
        <v>1.1003821362009999E-3</v>
      </c>
      <c r="K224" s="1">
        <v>8.8584689297022102E-4</v>
      </c>
      <c r="L224" s="1">
        <v>7.2309844415485703E-4</v>
      </c>
      <c r="M224" s="1">
        <v>8.5716800049340203E-4</v>
      </c>
      <c r="N224">
        <v>1.1075127431467899E-3</v>
      </c>
      <c r="O224">
        <v>1.6097206816994001E-3</v>
      </c>
      <c r="P224">
        <v>1.7717654582156601E-3</v>
      </c>
      <c r="Q224">
        <v>1.9657909369925602E-3</v>
      </c>
      <c r="R224">
        <v>2.9524744932132299E-3</v>
      </c>
      <c r="S224">
        <v>3.4969678299603402E-3</v>
      </c>
      <c r="T224">
        <v>3.4149410939789899E-3</v>
      </c>
      <c r="U224">
        <v>2.24979469294339E-3</v>
      </c>
      <c r="V224">
        <v>2.1148278001419298E-3</v>
      </c>
      <c r="W224">
        <v>1.9188580354239E-3</v>
      </c>
      <c r="X224">
        <v>1.8025048657364E-3</v>
      </c>
      <c r="Y224">
        <v>1.6366216732421801E-3</v>
      </c>
      <c r="Z224">
        <v>1.56229061576596E-3</v>
      </c>
      <c r="AA224">
        <v>1.3931725652582801E-3</v>
      </c>
      <c r="AB224">
        <v>1.3275663441163401E-3</v>
      </c>
      <c r="AC224">
        <v>1.3053063803454201E-3</v>
      </c>
    </row>
    <row r="225" spans="1:29" x14ac:dyDescent="0.2">
      <c r="A225">
        <v>351</v>
      </c>
      <c r="B225" t="s">
        <v>224</v>
      </c>
      <c r="C225" s="1">
        <v>5.5256216597854198E-6</v>
      </c>
      <c r="D225" s="1">
        <v>9.9265715221008492E-6</v>
      </c>
      <c r="E225" s="1">
        <v>1.46374055134401E-5</v>
      </c>
      <c r="F225" s="1">
        <v>2.1951289681965099E-5</v>
      </c>
      <c r="G225" s="1">
        <v>3.2643916711094701E-5</v>
      </c>
      <c r="H225" s="1">
        <v>4.6827191908960197E-5</v>
      </c>
      <c r="I225" s="1">
        <v>5.7016158734768301E-5</v>
      </c>
      <c r="J225" s="1">
        <v>6.70700001137447E-5</v>
      </c>
      <c r="K225" s="1">
        <v>5.6702685469645001E-5</v>
      </c>
      <c r="L225" s="1">
        <v>4.91084301756927E-5</v>
      </c>
      <c r="M225" s="1">
        <v>7.0881603733141606E-5</v>
      </c>
      <c r="N225" s="1">
        <v>7.4784240041481098E-5</v>
      </c>
      <c r="O225" s="1">
        <v>1.4834526473350701E-4</v>
      </c>
      <c r="P225" s="1">
        <v>1.9139419782732099E-4</v>
      </c>
      <c r="Q225" s="1">
        <v>2.0355651759018599E-4</v>
      </c>
      <c r="R225" s="1">
        <v>3.8914547349122499E-4</v>
      </c>
      <c r="S225" s="1">
        <v>4.12492446230317E-4</v>
      </c>
      <c r="T225" s="1">
        <v>4.0819149398885202E-4</v>
      </c>
      <c r="U225" s="1">
        <v>3.51076273545913E-4</v>
      </c>
      <c r="V225" s="1">
        <v>3.0434720974881202E-4</v>
      </c>
      <c r="W225" s="1">
        <v>2.7663687887979899E-4</v>
      </c>
      <c r="X225" s="1">
        <v>2.67280384832702E-4</v>
      </c>
      <c r="Y225" s="1">
        <v>2.54943867730617E-4</v>
      </c>
      <c r="Z225" s="1">
        <v>2.22172700887313E-4</v>
      </c>
      <c r="AA225" s="1">
        <v>1.8010281701208401E-4</v>
      </c>
      <c r="AB225" s="1">
        <v>1.6074345876404501E-4</v>
      </c>
      <c r="AC225" s="1">
        <v>1.59401289238303E-4</v>
      </c>
    </row>
    <row r="226" spans="1:29" x14ac:dyDescent="0.2">
      <c r="A226">
        <v>352</v>
      </c>
      <c r="B226" t="s">
        <v>225</v>
      </c>
      <c r="C226" s="1">
        <v>8.7584560048981001E-7</v>
      </c>
      <c r="D226" s="1">
        <v>2.9953560698459101E-6</v>
      </c>
      <c r="E226" s="1">
        <v>5.1841252002304802E-6</v>
      </c>
      <c r="F226" s="1">
        <v>8.6646984129856702E-6</v>
      </c>
      <c r="G226" s="1">
        <v>1.39988517844358E-5</v>
      </c>
      <c r="H226" s="1">
        <v>2.12553481425264E-5</v>
      </c>
      <c r="I226" s="1">
        <v>4.4604289769267698E-5</v>
      </c>
      <c r="J226" s="1">
        <v>5.1784444849545198E-5</v>
      </c>
      <c r="K226" s="1">
        <v>4.5605206196341802E-5</v>
      </c>
      <c r="L226" s="1">
        <v>4.18572030866926E-5</v>
      </c>
      <c r="M226" s="1">
        <v>4.4514311412058298E-5</v>
      </c>
      <c r="N226" s="1">
        <v>1.65335586643777E-4</v>
      </c>
      <c r="O226" s="1">
        <v>1.1546018345143201E-4</v>
      </c>
      <c r="P226" s="1">
        <v>1.0039118228633E-4</v>
      </c>
      <c r="Q226" s="1">
        <v>9.3863974598207197E-5</v>
      </c>
      <c r="R226" s="1">
        <v>8.5978111542317398E-5</v>
      </c>
      <c r="S226" s="1">
        <v>9.8851261782328893E-5</v>
      </c>
      <c r="T226" s="1">
        <v>9.5345492411524901E-5</v>
      </c>
      <c r="U226" s="1">
        <v>5.75195134047135E-5</v>
      </c>
      <c r="V226" s="1">
        <v>5.3599248076352503E-5</v>
      </c>
      <c r="W226" s="1">
        <v>4.7012078596253498E-5</v>
      </c>
      <c r="X226" s="1">
        <v>4.3139932643043701E-5</v>
      </c>
      <c r="Y226" s="1">
        <v>3.82040735757982E-5</v>
      </c>
      <c r="Z226" s="1">
        <v>3.7141064979095898E-5</v>
      </c>
      <c r="AA226" s="1">
        <v>3.5573285799728101E-5</v>
      </c>
      <c r="AB226" s="1">
        <v>3.4529950426076498E-5</v>
      </c>
      <c r="AC226" s="1">
        <v>3.4079404031217503E-5</v>
      </c>
    </row>
    <row r="227" spans="1:29" x14ac:dyDescent="0.2">
      <c r="A227">
        <v>353</v>
      </c>
      <c r="B227" t="s">
        <v>226</v>
      </c>
      <c r="C227" s="1">
        <v>3.5165942115611401E-5</v>
      </c>
      <c r="D227" s="1">
        <v>7.1718077123250596E-5</v>
      </c>
      <c r="E227" s="1">
        <v>8.9529849049085897E-5</v>
      </c>
      <c r="F227" s="1">
        <v>1.23514618280751E-4</v>
      </c>
      <c r="G227" s="1">
        <v>1.61395019290466E-4</v>
      </c>
      <c r="H227" s="1">
        <v>2.0645855523525599E-4</v>
      </c>
      <c r="I227" s="1">
        <v>2.5834988424588902E-4</v>
      </c>
      <c r="J227" s="1">
        <v>2.94021245958564E-4</v>
      </c>
      <c r="K227" s="1">
        <v>2.6937210839683701E-4</v>
      </c>
      <c r="L227" s="1">
        <v>2.57978024173821E-4</v>
      </c>
      <c r="M227" s="1">
        <v>4.89133210330727E-4</v>
      </c>
      <c r="N227">
        <v>1.4945737878804201E-3</v>
      </c>
      <c r="O227">
        <v>2.98181464378188E-3</v>
      </c>
      <c r="P227">
        <v>4.4209626881581698E-3</v>
      </c>
      <c r="Q227">
        <v>4.4201118360973598E-3</v>
      </c>
      <c r="R227">
        <v>8.9814384500925808E-3</v>
      </c>
      <c r="S227">
        <v>9.12859736749283E-3</v>
      </c>
      <c r="T227">
        <v>9.1273737477308697E-3</v>
      </c>
      <c r="U227">
        <v>9.02548579011863E-3</v>
      </c>
      <c r="V227">
        <v>8.6190102362024793E-3</v>
      </c>
      <c r="W227">
        <v>8.4789404484126793E-3</v>
      </c>
      <c r="X227">
        <v>8.3389360682417594E-3</v>
      </c>
      <c r="Y227">
        <v>8.3625672003506592E-3</v>
      </c>
      <c r="Z227">
        <v>7.5500272655801802E-3</v>
      </c>
      <c r="AA227">
        <v>7.0373625405011301E-3</v>
      </c>
      <c r="AB227">
        <v>6.7810067883726701E-3</v>
      </c>
      <c r="AC227">
        <v>6.7272739776455997E-3</v>
      </c>
    </row>
    <row r="228" spans="1:29" x14ac:dyDescent="0.2">
      <c r="A228">
        <v>354</v>
      </c>
      <c r="B228" t="s">
        <v>227</v>
      </c>
      <c r="C228" s="1">
        <v>3.3345845934840102E-4</v>
      </c>
      <c r="D228" s="1">
        <v>3.9981519157850001E-4</v>
      </c>
      <c r="E228" s="1">
        <v>4.8080642850822903E-4</v>
      </c>
      <c r="F228" s="1">
        <v>5.98513292643598E-4</v>
      </c>
      <c r="G228" s="1">
        <v>7.4524595569735997E-4</v>
      </c>
      <c r="H228" s="1">
        <v>9.2565655216571697E-4</v>
      </c>
      <c r="I228">
        <v>1.0981595410915999E-3</v>
      </c>
      <c r="J228">
        <v>1.2847908997327101E-3</v>
      </c>
      <c r="K228">
        <v>1.31343177214771E-3</v>
      </c>
      <c r="L228">
        <v>1.3958593685294801E-3</v>
      </c>
      <c r="M228">
        <v>3.0189103827946702E-3</v>
      </c>
      <c r="N228">
        <v>6.1034920651916701E-3</v>
      </c>
      <c r="O228">
        <v>8.5326295240868398E-3</v>
      </c>
      <c r="P228">
        <v>1.2243483996030501E-2</v>
      </c>
      <c r="Q228">
        <v>1.4405202248031599E-2</v>
      </c>
      <c r="R228">
        <v>2.16303909220272E-2</v>
      </c>
      <c r="S228">
        <v>2.9766073960161E-2</v>
      </c>
      <c r="T228">
        <v>3.1599104388035898E-2</v>
      </c>
      <c r="U228">
        <v>3.32947295628045E-2</v>
      </c>
      <c r="V228">
        <v>3.3934899692180602E-2</v>
      </c>
      <c r="W228">
        <v>4.0085586535028001E-2</v>
      </c>
      <c r="X228">
        <v>4.4821569928622199E-2</v>
      </c>
      <c r="Y228">
        <v>4.9084972519359803E-2</v>
      </c>
      <c r="Z228">
        <v>4.2695909944168102E-2</v>
      </c>
      <c r="AA228">
        <v>3.9811896541149097E-2</v>
      </c>
      <c r="AB228">
        <v>3.8659297978853098E-2</v>
      </c>
      <c r="AC228">
        <v>3.8196070800346101E-2</v>
      </c>
    </row>
    <row r="229" spans="1:29" x14ac:dyDescent="0.2">
      <c r="A229">
        <v>355</v>
      </c>
      <c r="B229" t="s">
        <v>228</v>
      </c>
      <c r="C229" s="1">
        <v>1.8825686751711098E-5</v>
      </c>
      <c r="D229" s="1">
        <v>3.0385179343284101E-5</v>
      </c>
      <c r="E229" s="1">
        <v>4.2826534809137202E-5</v>
      </c>
      <c r="F229" s="1">
        <v>6.1999589433980805E-5</v>
      </c>
      <c r="G229" s="1">
        <v>8.9652052565725103E-5</v>
      </c>
      <c r="H229" s="1">
        <v>1.2603270079125599E-4</v>
      </c>
      <c r="I229" s="1">
        <v>1.56854247506998E-4</v>
      </c>
      <c r="J229" s="1">
        <v>1.8369180634181199E-4</v>
      </c>
      <c r="K229" s="1">
        <v>1.5752066019558599E-4</v>
      </c>
      <c r="L229" s="1">
        <v>1.3893849927626401E-4</v>
      </c>
      <c r="M229" s="1">
        <v>2.1394174200395301E-4</v>
      </c>
      <c r="N229" s="1">
        <v>3.8843155653012202E-4</v>
      </c>
      <c r="O229" s="1">
        <v>5.5519070610898704E-4</v>
      </c>
      <c r="P229" s="1">
        <v>7.3889166014850995E-4</v>
      </c>
      <c r="Q229" s="1">
        <v>8.5175871663523096E-4</v>
      </c>
      <c r="R229">
        <v>1.26600607654836E-3</v>
      </c>
      <c r="S229">
        <v>3.68214333502692E-3</v>
      </c>
      <c r="T229">
        <v>4.21703244501259E-3</v>
      </c>
      <c r="U229">
        <v>4.8262693217111501E-3</v>
      </c>
      <c r="V229">
        <v>4.74077503986336E-3</v>
      </c>
      <c r="W229">
        <v>6.5258069171250099E-3</v>
      </c>
      <c r="X229">
        <v>7.8371839181272593E-3</v>
      </c>
      <c r="Y229">
        <v>8.6133949398572406E-3</v>
      </c>
      <c r="Z229">
        <v>6.71252932443167E-3</v>
      </c>
      <c r="AA229">
        <v>6.0257139416535202E-3</v>
      </c>
      <c r="AB229">
        <v>5.6084552911670402E-3</v>
      </c>
      <c r="AC229">
        <v>5.4847532646817802E-3</v>
      </c>
    </row>
    <row r="230" spans="1:29" x14ac:dyDescent="0.2">
      <c r="A230">
        <v>356</v>
      </c>
      <c r="B230" t="s">
        <v>229</v>
      </c>
      <c r="C230" s="1">
        <v>4.4700732715341399E-7</v>
      </c>
      <c r="D230" s="1">
        <v>1.52874669367975E-6</v>
      </c>
      <c r="E230" s="1">
        <v>2.6458338595602901E-6</v>
      </c>
      <c r="F230" s="1">
        <v>4.4222219059974998E-6</v>
      </c>
      <c r="G230" s="1">
        <v>7.1446256413309996E-6</v>
      </c>
      <c r="H230" s="1">
        <v>1.08480429616975E-5</v>
      </c>
      <c r="I230" s="1">
        <v>1.3959828720544401E-5</v>
      </c>
      <c r="J230" s="1">
        <v>1.6648370319671799E-5</v>
      </c>
      <c r="K230" s="1">
        <v>1.32776985992677E-5</v>
      </c>
      <c r="L230" s="1">
        <v>1.07156064927949E-5</v>
      </c>
      <c r="M230" s="1">
        <v>1.2123681983666701E-5</v>
      </c>
      <c r="N230" s="1">
        <v>1.627021265449E-5</v>
      </c>
      <c r="O230" s="1">
        <v>2.22793900093165E-5</v>
      </c>
      <c r="P230" s="1">
        <v>2.3439377173417499E-5</v>
      </c>
      <c r="Q230" s="1">
        <v>2.6282973749403E-5</v>
      </c>
      <c r="R230" s="1">
        <v>3.6471353723754799E-5</v>
      </c>
      <c r="S230" s="1">
        <v>4.2665468299674103E-5</v>
      </c>
      <c r="T230" s="1">
        <v>4.0880165443013498E-5</v>
      </c>
      <c r="U230" s="1">
        <v>2.1817038714288998E-5</v>
      </c>
      <c r="V230" s="1">
        <v>2.0689857024080902E-5</v>
      </c>
      <c r="W230" s="1">
        <v>1.7656977206570402E-5</v>
      </c>
      <c r="X230" s="1">
        <v>1.5788736277499901E-5</v>
      </c>
      <c r="Y230" s="1">
        <v>1.33108603677101E-5</v>
      </c>
      <c r="Z230" s="1">
        <v>1.33477132067127E-5</v>
      </c>
      <c r="AA230" s="1">
        <v>1.33075006942817E-5</v>
      </c>
      <c r="AB230" s="1">
        <v>1.3087388538224299E-5</v>
      </c>
      <c r="AC230" s="1">
        <v>1.2816136859328201E-5</v>
      </c>
    </row>
    <row r="231" spans="1:29" x14ac:dyDescent="0.2">
      <c r="A231">
        <v>357</v>
      </c>
      <c r="B231" t="s">
        <v>230</v>
      </c>
      <c r="C231" s="1">
        <v>3.86034137989099E-7</v>
      </c>
      <c r="D231" s="1">
        <v>1.3202209174778501E-6</v>
      </c>
      <c r="E231" s="1">
        <v>2.2849337142360999E-6</v>
      </c>
      <c r="F231" s="1">
        <v>3.81901668333739E-6</v>
      </c>
      <c r="G231" s="1">
        <v>6.1700765172645299E-6</v>
      </c>
      <c r="H231" s="1">
        <v>9.4156637260311897E-6</v>
      </c>
      <c r="I231" s="1">
        <v>1.59093042384483E-5</v>
      </c>
      <c r="J231" s="1">
        <v>1.8883667962654699E-5</v>
      </c>
      <c r="K231" s="1">
        <v>1.6584211834924601E-5</v>
      </c>
      <c r="L231" s="1">
        <v>1.5083489870448801E-5</v>
      </c>
      <c r="M231" s="1">
        <v>2.5814485979935799E-5</v>
      </c>
      <c r="N231" s="1">
        <v>1.67058678016474E-4</v>
      </c>
      <c r="O231" s="1">
        <v>4.44274350229534E-4</v>
      </c>
      <c r="P231" s="1">
        <v>6.74984839861281E-4</v>
      </c>
      <c r="Q231" s="1">
        <v>6.1932086100568995E-4</v>
      </c>
      <c r="R231">
        <v>1.4293776839622201E-3</v>
      </c>
      <c r="S231">
        <v>1.4499811368295899E-3</v>
      </c>
      <c r="T231">
        <v>1.45174951467197E-3</v>
      </c>
      <c r="U231">
        <v>1.4552464781445399E-3</v>
      </c>
      <c r="V231">
        <v>1.37451189220882E-3</v>
      </c>
      <c r="W231">
        <v>1.33016367180971E-3</v>
      </c>
      <c r="X231">
        <v>1.30099854868603E-3</v>
      </c>
      <c r="Y231">
        <v>1.29080586339114E-3</v>
      </c>
      <c r="Z231">
        <v>1.12883603651425E-3</v>
      </c>
      <c r="AA231">
        <v>1.0183621525357001E-3</v>
      </c>
      <c r="AB231" s="1">
        <v>9.5956597579060999E-4</v>
      </c>
      <c r="AC231" s="1">
        <v>9.4101018112269198E-4</v>
      </c>
    </row>
    <row r="232" spans="1:29" x14ac:dyDescent="0.2">
      <c r="AB232" s="1"/>
      <c r="AC232" s="1"/>
    </row>
    <row r="233" spans="1:29" x14ac:dyDescent="0.2"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2802A-5403-F84F-AAE5-F291C9BFC0AA}">
  <dimension ref="A1:F239"/>
  <sheetViews>
    <sheetView tabSelected="1" topLeftCell="A129" workbookViewId="0">
      <selection activeCell="B152" sqref="B1:B1048576"/>
    </sheetView>
  </sheetViews>
  <sheetFormatPr baseColWidth="10" defaultRowHeight="16" x14ac:dyDescent="0.2"/>
  <cols>
    <col min="1" max="1" width="31.33203125" bestFit="1" customWidth="1"/>
    <col min="2" max="2" width="31.33203125" style="3" customWidth="1"/>
    <col min="3" max="3" width="31.33203125" customWidth="1"/>
    <col min="4" max="4" width="45" style="2" bestFit="1" customWidth="1"/>
    <col min="5" max="5" width="23.1640625" style="2" bestFit="1" customWidth="1"/>
    <col min="6" max="6" width="6.1640625" style="2" bestFit="1" customWidth="1"/>
  </cols>
  <sheetData>
    <row r="1" spans="1:6" x14ac:dyDescent="0.2">
      <c r="A1" t="s">
        <v>0</v>
      </c>
      <c r="B1" s="3" t="s">
        <v>560</v>
      </c>
      <c r="D1" s="2" t="s">
        <v>231</v>
      </c>
      <c r="E1" s="2" t="s">
        <v>232</v>
      </c>
      <c r="F1" s="2" t="s">
        <v>322</v>
      </c>
    </row>
    <row r="2" spans="1:6" x14ac:dyDescent="0.2">
      <c r="A2" t="s">
        <v>2</v>
      </c>
      <c r="B2" s="3" t="str">
        <f t="shared" ref="B2:B7" si="0">VLOOKUP(A2,D:F,3,0)</f>
        <v>ARG</v>
      </c>
      <c r="D2" s="2" t="s">
        <v>41</v>
      </c>
      <c r="E2" s="2" t="s">
        <v>233</v>
      </c>
      <c r="F2" s="2" t="s">
        <v>323</v>
      </c>
    </row>
    <row r="3" spans="1:6" x14ac:dyDescent="0.2">
      <c r="A3" t="s">
        <v>3</v>
      </c>
      <c r="B3" s="3" t="str">
        <f t="shared" si="0"/>
        <v>BOL</v>
      </c>
      <c r="D3" s="2" t="s">
        <v>125</v>
      </c>
      <c r="E3" s="2" t="s">
        <v>234</v>
      </c>
      <c r="F3" s="2" t="s">
        <v>324</v>
      </c>
    </row>
    <row r="4" spans="1:6" x14ac:dyDescent="0.2">
      <c r="A4" t="s">
        <v>4</v>
      </c>
      <c r="B4" s="3" t="str">
        <f t="shared" si="0"/>
        <v>BRA</v>
      </c>
      <c r="D4" s="2" t="s">
        <v>176</v>
      </c>
      <c r="E4" s="2" t="s">
        <v>235</v>
      </c>
      <c r="F4" s="2" t="s">
        <v>325</v>
      </c>
    </row>
    <row r="5" spans="1:6" x14ac:dyDescent="0.2">
      <c r="A5" t="s">
        <v>5</v>
      </c>
      <c r="B5" s="3" t="str">
        <f t="shared" si="0"/>
        <v>CHL</v>
      </c>
      <c r="D5" s="2" t="s">
        <v>42</v>
      </c>
      <c r="E5" s="2" t="s">
        <v>233</v>
      </c>
      <c r="F5" s="2" t="s">
        <v>326</v>
      </c>
    </row>
    <row r="6" spans="1:6" x14ac:dyDescent="0.2">
      <c r="A6" t="s">
        <v>6</v>
      </c>
      <c r="B6" s="3" t="str">
        <f t="shared" si="0"/>
        <v>COL</v>
      </c>
      <c r="D6" s="2" t="s">
        <v>78</v>
      </c>
      <c r="E6" s="2" t="s">
        <v>236</v>
      </c>
      <c r="F6" s="2" t="s">
        <v>327</v>
      </c>
    </row>
    <row r="7" spans="1:6" x14ac:dyDescent="0.2">
      <c r="A7" t="s">
        <v>7</v>
      </c>
      <c r="B7" s="3" t="str">
        <f t="shared" si="0"/>
        <v>ECU</v>
      </c>
      <c r="D7" s="2" t="s">
        <v>79</v>
      </c>
      <c r="E7" s="2" t="s">
        <v>237</v>
      </c>
      <c r="F7" s="2" t="s">
        <v>328</v>
      </c>
    </row>
    <row r="8" spans="1:6" x14ac:dyDescent="0.2">
      <c r="A8" t="s">
        <v>561</v>
      </c>
      <c r="B8" s="4" t="s">
        <v>392</v>
      </c>
      <c r="D8" s="2" t="s">
        <v>238</v>
      </c>
      <c r="E8" s="2" t="s">
        <v>233</v>
      </c>
      <c r="F8" s="2" t="s">
        <v>329</v>
      </c>
    </row>
    <row r="9" spans="1:6" x14ac:dyDescent="0.2">
      <c r="A9" t="s">
        <v>269</v>
      </c>
      <c r="B9" s="3" t="str">
        <f t="shared" ref="B9:B19" si="1">VLOOKUP(A9,D:F,3,0)</f>
        <v>GUF</v>
      </c>
      <c r="D9" s="2" t="s">
        <v>239</v>
      </c>
      <c r="E9" s="2" t="s">
        <v>240</v>
      </c>
      <c r="F9" s="2" t="s">
        <v>330</v>
      </c>
    </row>
    <row r="10" spans="1:6" x14ac:dyDescent="0.2">
      <c r="A10" t="s">
        <v>10</v>
      </c>
      <c r="B10" s="3" t="str">
        <f t="shared" si="1"/>
        <v>GUY</v>
      </c>
      <c r="D10" s="2" t="s">
        <v>2</v>
      </c>
      <c r="E10" s="2" t="s">
        <v>233</v>
      </c>
      <c r="F10" s="2" t="s">
        <v>331</v>
      </c>
    </row>
    <row r="11" spans="1:6" x14ac:dyDescent="0.2">
      <c r="A11" t="s">
        <v>11</v>
      </c>
      <c r="B11" s="3" t="str">
        <f t="shared" si="1"/>
        <v>PER</v>
      </c>
      <c r="D11" s="2" t="s">
        <v>127</v>
      </c>
      <c r="E11" s="2" t="s">
        <v>241</v>
      </c>
      <c r="F11" s="2" t="s">
        <v>332</v>
      </c>
    </row>
    <row r="12" spans="1:6" x14ac:dyDescent="0.2">
      <c r="A12" t="s">
        <v>12</v>
      </c>
      <c r="B12" s="3" t="str">
        <f t="shared" si="1"/>
        <v>PRY</v>
      </c>
      <c r="D12" s="2" t="s">
        <v>242</v>
      </c>
      <c r="E12" s="2" t="s">
        <v>234</v>
      </c>
      <c r="F12" s="2" t="s">
        <v>333</v>
      </c>
    </row>
    <row r="13" spans="1:6" x14ac:dyDescent="0.2">
      <c r="A13" t="s">
        <v>13</v>
      </c>
      <c r="B13" s="3" t="str">
        <f t="shared" si="1"/>
        <v>SUR</v>
      </c>
      <c r="D13" s="2" t="s">
        <v>243</v>
      </c>
      <c r="E13" s="2" t="s">
        <v>233</v>
      </c>
      <c r="F13" s="2" t="s">
        <v>334</v>
      </c>
    </row>
    <row r="14" spans="1:6" x14ac:dyDescent="0.2">
      <c r="A14" t="s">
        <v>14</v>
      </c>
      <c r="B14" s="3" t="str">
        <f t="shared" si="1"/>
        <v>URY</v>
      </c>
      <c r="D14" s="2" t="s">
        <v>17</v>
      </c>
      <c r="E14" s="2" t="s">
        <v>244</v>
      </c>
      <c r="F14" s="2" t="s">
        <v>335</v>
      </c>
    </row>
    <row r="15" spans="1:6" x14ac:dyDescent="0.2">
      <c r="A15" t="s">
        <v>15</v>
      </c>
      <c r="B15" s="3" t="str">
        <f t="shared" si="1"/>
        <v>VEN</v>
      </c>
      <c r="D15" s="2" t="s">
        <v>80</v>
      </c>
      <c r="E15" s="2" t="s">
        <v>237</v>
      </c>
      <c r="F15" s="2" t="s">
        <v>336</v>
      </c>
    </row>
    <row r="16" spans="1:6" x14ac:dyDescent="0.2">
      <c r="A16" t="s">
        <v>242</v>
      </c>
      <c r="B16" s="3" t="str">
        <f t="shared" si="1"/>
        <v>ASM</v>
      </c>
      <c r="D16" s="2" t="s">
        <v>128</v>
      </c>
      <c r="E16" s="2" t="s">
        <v>241</v>
      </c>
      <c r="F16" s="2" t="s">
        <v>337</v>
      </c>
    </row>
    <row r="17" spans="1:6" x14ac:dyDescent="0.2">
      <c r="A17" t="s">
        <v>17</v>
      </c>
      <c r="B17" s="3" t="str">
        <f t="shared" si="1"/>
        <v>AUS</v>
      </c>
      <c r="D17" s="2" t="s">
        <v>177</v>
      </c>
      <c r="E17" s="2" t="s">
        <v>235</v>
      </c>
      <c r="F17" s="2" t="s">
        <v>338</v>
      </c>
    </row>
    <row r="18" spans="1:6" x14ac:dyDescent="0.2">
      <c r="A18" t="s">
        <v>255</v>
      </c>
      <c r="B18" s="3" t="str">
        <f t="shared" si="1"/>
        <v>COK</v>
      </c>
      <c r="D18" s="2" t="s">
        <v>81</v>
      </c>
      <c r="E18" s="2" t="s">
        <v>237</v>
      </c>
      <c r="F18" s="2" t="s">
        <v>339</v>
      </c>
    </row>
    <row r="19" spans="1:6" x14ac:dyDescent="0.2">
      <c r="A19" t="s">
        <v>19</v>
      </c>
      <c r="B19" s="3" t="str">
        <f t="shared" si="1"/>
        <v>FJI</v>
      </c>
      <c r="D19" s="2" t="s">
        <v>178</v>
      </c>
      <c r="E19" s="2" t="s">
        <v>235</v>
      </c>
      <c r="F19" s="2" t="s">
        <v>340</v>
      </c>
    </row>
    <row r="20" spans="1:6" x14ac:dyDescent="0.2">
      <c r="A20" t="s">
        <v>562</v>
      </c>
      <c r="B20" s="4" t="s">
        <v>395</v>
      </c>
      <c r="D20" s="2" t="s">
        <v>245</v>
      </c>
      <c r="E20" s="2" t="s">
        <v>235</v>
      </c>
      <c r="F20" s="2" t="s">
        <v>341</v>
      </c>
    </row>
    <row r="21" spans="1:6" x14ac:dyDescent="0.2">
      <c r="A21" t="s">
        <v>21</v>
      </c>
      <c r="B21" s="3" t="str">
        <f t="shared" ref="B21:B43" si="2">VLOOKUP(A21,D:F,3,0)</f>
        <v>GUM</v>
      </c>
      <c r="D21" s="2" t="s">
        <v>129</v>
      </c>
      <c r="E21" s="2" t="s">
        <v>234</v>
      </c>
      <c r="F21" s="2" t="s">
        <v>342</v>
      </c>
    </row>
    <row r="22" spans="1:6" x14ac:dyDescent="0.2">
      <c r="A22" t="s">
        <v>22</v>
      </c>
      <c r="B22" s="3" t="str">
        <f t="shared" si="2"/>
        <v>KIR</v>
      </c>
      <c r="D22" s="2" t="s">
        <v>82</v>
      </c>
      <c r="E22" s="2" t="s">
        <v>236</v>
      </c>
      <c r="F22" s="2" t="s">
        <v>343</v>
      </c>
    </row>
    <row r="23" spans="1:6" x14ac:dyDescent="0.2">
      <c r="A23" t="s">
        <v>282</v>
      </c>
      <c r="B23" s="3" t="str">
        <f t="shared" si="2"/>
        <v>MHL</v>
      </c>
      <c r="D23" s="2" t="s">
        <v>130</v>
      </c>
      <c r="E23" s="2" t="s">
        <v>240</v>
      </c>
      <c r="F23" s="2" t="s">
        <v>344</v>
      </c>
    </row>
    <row r="24" spans="1:6" x14ac:dyDescent="0.2">
      <c r="A24" t="s">
        <v>285</v>
      </c>
      <c r="B24" s="3" t="str">
        <f t="shared" si="2"/>
        <v>MNP</v>
      </c>
      <c r="D24" s="2" t="s">
        <v>246</v>
      </c>
      <c r="E24" s="2" t="s">
        <v>233</v>
      </c>
      <c r="F24" s="2" t="s">
        <v>345</v>
      </c>
    </row>
    <row r="25" spans="1:6" x14ac:dyDescent="0.2">
      <c r="A25" t="s">
        <v>286</v>
      </c>
      <c r="B25" s="3" t="str">
        <f t="shared" si="2"/>
        <v>NCL</v>
      </c>
      <c r="D25" s="2" t="s">
        <v>247</v>
      </c>
      <c r="E25" s="2" t="s">
        <v>236</v>
      </c>
      <c r="F25" s="2" t="s">
        <v>346</v>
      </c>
    </row>
    <row r="26" spans="1:6" x14ac:dyDescent="0.2">
      <c r="A26" t="s">
        <v>287</v>
      </c>
      <c r="B26" s="3" t="str">
        <f t="shared" si="2"/>
        <v>NFK</v>
      </c>
      <c r="D26" s="2" t="s">
        <v>84</v>
      </c>
      <c r="E26" s="2" t="s">
        <v>241</v>
      </c>
      <c r="F26" s="2" t="s">
        <v>347</v>
      </c>
    </row>
    <row r="27" spans="1:6" x14ac:dyDescent="0.2">
      <c r="A27" t="s">
        <v>27</v>
      </c>
      <c r="B27" s="3" t="str">
        <f t="shared" si="2"/>
        <v>NIU</v>
      </c>
      <c r="D27" s="2" t="s">
        <v>46</v>
      </c>
      <c r="E27" s="2" t="s">
        <v>233</v>
      </c>
      <c r="F27" s="2" t="s">
        <v>348</v>
      </c>
    </row>
    <row r="28" spans="1:6" x14ac:dyDescent="0.2">
      <c r="A28" t="s">
        <v>28</v>
      </c>
      <c r="B28" s="3" t="str">
        <f t="shared" si="2"/>
        <v>NRU</v>
      </c>
      <c r="D28" s="2" t="s">
        <v>47</v>
      </c>
      <c r="E28" s="2" t="s">
        <v>237</v>
      </c>
      <c r="F28" s="2" t="s">
        <v>349</v>
      </c>
    </row>
    <row r="29" spans="1:6" x14ac:dyDescent="0.2">
      <c r="A29" t="s">
        <v>288</v>
      </c>
      <c r="B29" s="3" t="str">
        <f t="shared" si="2"/>
        <v>NZL</v>
      </c>
      <c r="D29" s="2" t="s">
        <v>3</v>
      </c>
      <c r="E29" s="2" t="s">
        <v>233</v>
      </c>
      <c r="F29" s="2" t="s">
        <v>350</v>
      </c>
    </row>
    <row r="30" spans="1:6" x14ac:dyDescent="0.2">
      <c r="A30" t="s">
        <v>290</v>
      </c>
      <c r="B30" s="3" t="str">
        <f t="shared" si="2"/>
        <v>PCN</v>
      </c>
      <c r="D30" s="2" t="s">
        <v>4</v>
      </c>
      <c r="E30" s="2" t="s">
        <v>233</v>
      </c>
      <c r="F30" s="2" t="s">
        <v>351</v>
      </c>
    </row>
    <row r="31" spans="1:6" x14ac:dyDescent="0.2">
      <c r="A31" t="s">
        <v>31</v>
      </c>
      <c r="B31" s="3" t="str">
        <f t="shared" si="2"/>
        <v>PLW</v>
      </c>
      <c r="D31" s="2" t="s">
        <v>48</v>
      </c>
      <c r="E31" s="2" t="s">
        <v>233</v>
      </c>
      <c r="F31" s="2" t="s">
        <v>352</v>
      </c>
    </row>
    <row r="32" spans="1:6" x14ac:dyDescent="0.2">
      <c r="A32" t="s">
        <v>291</v>
      </c>
      <c r="B32" s="3" t="str">
        <f t="shared" si="2"/>
        <v>PNG</v>
      </c>
      <c r="D32" s="2" t="s">
        <v>248</v>
      </c>
      <c r="E32" s="2" t="s">
        <v>234</v>
      </c>
      <c r="F32" s="2" t="s">
        <v>353</v>
      </c>
    </row>
    <row r="33" spans="1:6" x14ac:dyDescent="0.2">
      <c r="A33" t="s">
        <v>296</v>
      </c>
      <c r="B33" s="3" t="str">
        <f t="shared" si="2"/>
        <v>PYF</v>
      </c>
      <c r="D33" s="2" t="s">
        <v>132</v>
      </c>
      <c r="E33" s="2" t="s">
        <v>234</v>
      </c>
      <c r="F33" s="2" t="s">
        <v>354</v>
      </c>
    </row>
    <row r="34" spans="1:6" x14ac:dyDescent="0.2">
      <c r="A34" t="s">
        <v>302</v>
      </c>
      <c r="B34" s="3" t="str">
        <f t="shared" si="2"/>
        <v>SLB</v>
      </c>
      <c r="D34" s="2" t="s">
        <v>180</v>
      </c>
      <c r="E34" s="2" t="s">
        <v>235</v>
      </c>
      <c r="F34" s="2" t="s">
        <v>355</v>
      </c>
    </row>
    <row r="35" spans="1:6" x14ac:dyDescent="0.2">
      <c r="A35" t="s">
        <v>35</v>
      </c>
      <c r="B35" s="3" t="str">
        <f t="shared" si="2"/>
        <v>TKL</v>
      </c>
      <c r="D35" s="2" t="s">
        <v>249</v>
      </c>
      <c r="E35" s="2" t="s">
        <v>235</v>
      </c>
      <c r="F35" s="2" t="s">
        <v>356</v>
      </c>
    </row>
    <row r="36" spans="1:6" x14ac:dyDescent="0.2">
      <c r="A36" t="s">
        <v>36</v>
      </c>
      <c r="B36" s="3" t="str">
        <f t="shared" si="2"/>
        <v>TON</v>
      </c>
      <c r="D36" s="2" t="s">
        <v>49</v>
      </c>
      <c r="E36" s="2" t="s">
        <v>49</v>
      </c>
      <c r="F36" s="2" t="s">
        <v>357</v>
      </c>
    </row>
    <row r="37" spans="1:6" x14ac:dyDescent="0.2">
      <c r="A37" t="s">
        <v>37</v>
      </c>
      <c r="B37" s="3" t="str">
        <f t="shared" si="2"/>
        <v>TUV</v>
      </c>
      <c r="D37" s="2" t="s">
        <v>250</v>
      </c>
      <c r="E37" s="2" t="s">
        <v>234</v>
      </c>
      <c r="F37" s="2" t="s">
        <v>358</v>
      </c>
    </row>
    <row r="38" spans="1:6" x14ac:dyDescent="0.2">
      <c r="A38" t="s">
        <v>38</v>
      </c>
      <c r="B38" s="3" t="str">
        <f t="shared" si="2"/>
        <v>VUT</v>
      </c>
      <c r="D38" s="2" t="s">
        <v>85</v>
      </c>
      <c r="E38" s="2" t="s">
        <v>237</v>
      </c>
      <c r="F38" s="2" t="s">
        <v>359</v>
      </c>
    </row>
    <row r="39" spans="1:6" x14ac:dyDescent="0.2">
      <c r="A39" t="s">
        <v>319</v>
      </c>
      <c r="B39" s="3" t="str">
        <f t="shared" si="2"/>
        <v>WLF</v>
      </c>
      <c r="D39" s="2" t="s">
        <v>251</v>
      </c>
      <c r="E39" s="2" t="s">
        <v>237</v>
      </c>
      <c r="F39" s="2" t="s">
        <v>360</v>
      </c>
    </row>
    <row r="40" spans="1:6" x14ac:dyDescent="0.2">
      <c r="A40" t="s">
        <v>40</v>
      </c>
      <c r="B40" s="3" t="str">
        <f t="shared" si="2"/>
        <v>WSM</v>
      </c>
      <c r="D40" s="2" t="s">
        <v>5</v>
      </c>
      <c r="E40" s="2" t="s">
        <v>233</v>
      </c>
      <c r="F40" s="2" t="s">
        <v>361</v>
      </c>
    </row>
    <row r="41" spans="1:6" x14ac:dyDescent="0.2">
      <c r="A41" t="s">
        <v>41</v>
      </c>
      <c r="B41" s="3" t="str">
        <f t="shared" si="2"/>
        <v>ABW</v>
      </c>
      <c r="D41" s="2" t="s">
        <v>133</v>
      </c>
      <c r="E41" s="2" t="s">
        <v>133</v>
      </c>
      <c r="F41" s="2" t="s">
        <v>362</v>
      </c>
    </row>
    <row r="42" spans="1:6" x14ac:dyDescent="0.2">
      <c r="A42" t="s">
        <v>42</v>
      </c>
      <c r="B42" s="3" t="str">
        <f t="shared" si="2"/>
        <v>AIA</v>
      </c>
      <c r="D42" s="2" t="s">
        <v>252</v>
      </c>
      <c r="E42" s="2" t="s">
        <v>235</v>
      </c>
      <c r="F42" s="2" t="s">
        <v>363</v>
      </c>
    </row>
    <row r="43" spans="1:6" x14ac:dyDescent="0.2">
      <c r="A43" t="s">
        <v>43</v>
      </c>
      <c r="B43" s="3" t="str">
        <f t="shared" si="2"/>
        <v>NLD</v>
      </c>
      <c r="D43" s="2" t="s">
        <v>183</v>
      </c>
      <c r="E43" s="2" t="s">
        <v>235</v>
      </c>
      <c r="F43" s="2" t="s">
        <v>364</v>
      </c>
    </row>
    <row r="44" spans="1:6" x14ac:dyDescent="0.2">
      <c r="A44" t="s">
        <v>563</v>
      </c>
      <c r="B44" s="4" t="s">
        <v>334</v>
      </c>
      <c r="D44" s="2" t="s">
        <v>253</v>
      </c>
      <c r="E44" s="2" t="s">
        <v>235</v>
      </c>
      <c r="F44" s="2" t="s">
        <v>365</v>
      </c>
    </row>
    <row r="45" spans="1:6" x14ac:dyDescent="0.2">
      <c r="A45" t="s">
        <v>564</v>
      </c>
      <c r="B45" s="4" t="s">
        <v>345</v>
      </c>
      <c r="D45" s="2" t="s">
        <v>254</v>
      </c>
      <c r="E45" s="2" t="s">
        <v>235</v>
      </c>
      <c r="F45" s="2" t="s">
        <v>366</v>
      </c>
    </row>
    <row r="46" spans="1:6" x14ac:dyDescent="0.2">
      <c r="A46" t="s">
        <v>46</v>
      </c>
      <c r="B46" s="3" t="str">
        <f t="shared" ref="B46:B71" si="3">VLOOKUP(A46,D:F,3,0)</f>
        <v>BLZ</v>
      </c>
      <c r="D46" s="2" t="s">
        <v>255</v>
      </c>
      <c r="E46" s="2" t="s">
        <v>244</v>
      </c>
      <c r="F46" s="2" t="s">
        <v>367</v>
      </c>
    </row>
    <row r="47" spans="1:6" x14ac:dyDescent="0.2">
      <c r="A47" t="s">
        <v>47</v>
      </c>
      <c r="B47" s="3" t="str">
        <f t="shared" si="3"/>
        <v>BMU</v>
      </c>
      <c r="D47" s="2" t="s">
        <v>6</v>
      </c>
      <c r="E47" s="2" t="s">
        <v>233</v>
      </c>
      <c r="F47" s="2" t="s">
        <v>368</v>
      </c>
    </row>
    <row r="48" spans="1:6" x14ac:dyDescent="0.2">
      <c r="A48" t="s">
        <v>48</v>
      </c>
      <c r="B48" s="3" t="str">
        <f t="shared" si="3"/>
        <v>BRB</v>
      </c>
      <c r="D48" s="2" t="s">
        <v>228</v>
      </c>
      <c r="E48" s="2" t="s">
        <v>235</v>
      </c>
      <c r="F48" s="2" t="s">
        <v>369</v>
      </c>
    </row>
    <row r="49" spans="1:6" x14ac:dyDescent="0.2">
      <c r="A49" t="s">
        <v>49</v>
      </c>
      <c r="B49" s="3" t="str">
        <f t="shared" si="3"/>
        <v>CAN</v>
      </c>
      <c r="D49" s="2" t="s">
        <v>256</v>
      </c>
      <c r="E49" s="2" t="s">
        <v>235</v>
      </c>
      <c r="F49" s="2" t="s">
        <v>370</v>
      </c>
    </row>
    <row r="50" spans="1:6" x14ac:dyDescent="0.2">
      <c r="A50" t="s">
        <v>257</v>
      </c>
      <c r="B50" s="3" t="str">
        <f t="shared" si="3"/>
        <v>CRI</v>
      </c>
      <c r="D50" s="2" t="s">
        <v>257</v>
      </c>
      <c r="E50" s="2" t="s">
        <v>233</v>
      </c>
      <c r="F50" s="2" t="s">
        <v>371</v>
      </c>
    </row>
    <row r="51" spans="1:6" x14ac:dyDescent="0.2">
      <c r="A51" t="s">
        <v>51</v>
      </c>
      <c r="B51" s="3" t="str">
        <f t="shared" si="3"/>
        <v>CUB</v>
      </c>
      <c r="D51" s="2" t="s">
        <v>51</v>
      </c>
      <c r="E51" s="2" t="s">
        <v>233</v>
      </c>
      <c r="F51" s="2" t="s">
        <v>372</v>
      </c>
    </row>
    <row r="52" spans="1:6" x14ac:dyDescent="0.2">
      <c r="A52" t="s">
        <v>258</v>
      </c>
      <c r="B52" s="3" t="str">
        <f t="shared" si="3"/>
        <v>CYM</v>
      </c>
      <c r="D52" s="2" t="s">
        <v>258</v>
      </c>
      <c r="E52" s="2" t="s">
        <v>233</v>
      </c>
      <c r="F52" s="2" t="s">
        <v>373</v>
      </c>
    </row>
    <row r="53" spans="1:6" x14ac:dyDescent="0.2">
      <c r="A53" t="s">
        <v>53</v>
      </c>
      <c r="B53" s="3" t="str">
        <f t="shared" si="3"/>
        <v>DMA</v>
      </c>
      <c r="D53" s="2" t="s">
        <v>134</v>
      </c>
      <c r="E53" s="2" t="s">
        <v>237</v>
      </c>
      <c r="F53" s="2" t="s">
        <v>374</v>
      </c>
    </row>
    <row r="54" spans="1:6" x14ac:dyDescent="0.2">
      <c r="A54" t="s">
        <v>261</v>
      </c>
      <c r="B54" s="3" t="str">
        <f t="shared" si="3"/>
        <v>DOM</v>
      </c>
      <c r="D54" s="2" t="s">
        <v>259</v>
      </c>
      <c r="E54" s="2" t="s">
        <v>234</v>
      </c>
      <c r="F54" s="2" t="s">
        <v>375</v>
      </c>
    </row>
    <row r="55" spans="1:6" x14ac:dyDescent="0.2">
      <c r="A55" t="s">
        <v>55</v>
      </c>
      <c r="B55" s="3" t="str">
        <f t="shared" si="3"/>
        <v>GLP</v>
      </c>
      <c r="D55" s="2" t="s">
        <v>260</v>
      </c>
      <c r="E55" s="2" t="s">
        <v>236</v>
      </c>
      <c r="F55" s="2" t="s">
        <v>376</v>
      </c>
    </row>
    <row r="56" spans="1:6" x14ac:dyDescent="0.2">
      <c r="A56" t="s">
        <v>56</v>
      </c>
      <c r="B56" s="3" t="str">
        <f t="shared" si="3"/>
        <v>GRD</v>
      </c>
      <c r="D56" s="2" t="s">
        <v>87</v>
      </c>
      <c r="E56" s="2" t="s">
        <v>237</v>
      </c>
      <c r="F56" s="2" t="s">
        <v>377</v>
      </c>
    </row>
    <row r="57" spans="1:6" x14ac:dyDescent="0.2">
      <c r="A57" t="s">
        <v>57</v>
      </c>
      <c r="B57" s="3" t="str">
        <f t="shared" si="3"/>
        <v>GRL</v>
      </c>
      <c r="D57" s="2" t="s">
        <v>185</v>
      </c>
      <c r="E57" s="2" t="s">
        <v>235</v>
      </c>
      <c r="F57" s="2" t="s">
        <v>378</v>
      </c>
    </row>
    <row r="58" spans="1:6" x14ac:dyDescent="0.2">
      <c r="A58" t="s">
        <v>58</v>
      </c>
      <c r="B58" s="3" t="str">
        <f t="shared" si="3"/>
        <v>GTM</v>
      </c>
      <c r="D58" s="2" t="s">
        <v>53</v>
      </c>
      <c r="E58" s="2" t="s">
        <v>233</v>
      </c>
      <c r="F58" s="2" t="s">
        <v>379</v>
      </c>
    </row>
    <row r="59" spans="1:6" x14ac:dyDescent="0.2">
      <c r="A59" t="s">
        <v>59</v>
      </c>
      <c r="B59" s="3" t="str">
        <f t="shared" si="3"/>
        <v>HND</v>
      </c>
      <c r="D59" s="2" t="s">
        <v>88</v>
      </c>
      <c r="E59" s="2" t="s">
        <v>237</v>
      </c>
      <c r="F59" s="2" t="s">
        <v>380</v>
      </c>
    </row>
    <row r="60" spans="1:6" x14ac:dyDescent="0.2">
      <c r="A60" t="s">
        <v>60</v>
      </c>
      <c r="B60" s="3" t="str">
        <f t="shared" si="3"/>
        <v>HTI</v>
      </c>
      <c r="D60" s="2" t="s">
        <v>261</v>
      </c>
      <c r="E60" s="2" t="s">
        <v>233</v>
      </c>
      <c r="F60" s="2" t="s">
        <v>381</v>
      </c>
    </row>
    <row r="61" spans="1:6" x14ac:dyDescent="0.2">
      <c r="A61" t="s">
        <v>61</v>
      </c>
      <c r="B61" s="3" t="str">
        <f t="shared" si="3"/>
        <v>JAM</v>
      </c>
      <c r="D61" s="2" t="s">
        <v>186</v>
      </c>
      <c r="E61" s="2" t="s">
        <v>235</v>
      </c>
      <c r="F61" s="2" t="s">
        <v>382</v>
      </c>
    </row>
    <row r="62" spans="1:6" x14ac:dyDescent="0.2">
      <c r="A62" t="s">
        <v>565</v>
      </c>
      <c r="B62" s="3" t="e">
        <f t="shared" si="3"/>
        <v>#N/A</v>
      </c>
      <c r="D62" s="2" t="s">
        <v>7</v>
      </c>
      <c r="E62" s="2" t="s">
        <v>233</v>
      </c>
      <c r="F62" s="2" t="s">
        <v>383</v>
      </c>
    </row>
    <row r="63" spans="1:6" x14ac:dyDescent="0.2">
      <c r="A63" t="s">
        <v>279</v>
      </c>
      <c r="B63" s="3" t="str">
        <f t="shared" si="3"/>
        <v>LCA</v>
      </c>
      <c r="D63" s="2" t="s">
        <v>187</v>
      </c>
      <c r="E63" s="2" t="s">
        <v>235</v>
      </c>
      <c r="F63" s="2" t="s">
        <v>384</v>
      </c>
    </row>
    <row r="64" spans="1:6" x14ac:dyDescent="0.2">
      <c r="A64" t="s">
        <v>64</v>
      </c>
      <c r="B64" s="3" t="str">
        <f t="shared" si="3"/>
        <v>MEX</v>
      </c>
      <c r="D64" s="2" t="s">
        <v>188</v>
      </c>
      <c r="E64" s="2" t="s">
        <v>235</v>
      </c>
      <c r="F64" s="2" t="s">
        <v>385</v>
      </c>
    </row>
    <row r="65" spans="1:6" x14ac:dyDescent="0.2">
      <c r="A65" t="s">
        <v>65</v>
      </c>
      <c r="B65" s="3" t="str">
        <f t="shared" si="3"/>
        <v>MSR</v>
      </c>
      <c r="D65" s="2" t="s">
        <v>262</v>
      </c>
      <c r="E65" s="2" t="s">
        <v>235</v>
      </c>
      <c r="F65" s="2" t="s">
        <v>386</v>
      </c>
    </row>
    <row r="66" spans="1:6" x14ac:dyDescent="0.2">
      <c r="A66" t="s">
        <v>66</v>
      </c>
      <c r="B66" s="3" t="str">
        <f t="shared" si="3"/>
        <v>MTQ</v>
      </c>
      <c r="D66" s="2" t="s">
        <v>89</v>
      </c>
      <c r="E66" s="2" t="s">
        <v>237</v>
      </c>
      <c r="F66" s="2" t="s">
        <v>387</v>
      </c>
    </row>
    <row r="67" spans="1:6" x14ac:dyDescent="0.2">
      <c r="A67" t="s">
        <v>67</v>
      </c>
      <c r="B67" s="3" t="str">
        <f t="shared" si="3"/>
        <v>NIC</v>
      </c>
      <c r="D67" s="2" t="s">
        <v>90</v>
      </c>
      <c r="E67" s="2" t="s">
        <v>241</v>
      </c>
      <c r="F67" s="2" t="s">
        <v>388</v>
      </c>
    </row>
    <row r="68" spans="1:6" x14ac:dyDescent="0.2">
      <c r="A68" t="s">
        <v>68</v>
      </c>
      <c r="B68" s="3" t="str">
        <f t="shared" si="3"/>
        <v>PAN</v>
      </c>
      <c r="D68" s="2" t="s">
        <v>189</v>
      </c>
      <c r="E68" s="2" t="s">
        <v>235</v>
      </c>
      <c r="F68" s="2" t="s">
        <v>389</v>
      </c>
    </row>
    <row r="69" spans="1:6" x14ac:dyDescent="0.2">
      <c r="A69" t="s">
        <v>292</v>
      </c>
      <c r="B69" s="3" t="str">
        <f t="shared" si="3"/>
        <v>PRI</v>
      </c>
      <c r="D69" s="2" t="s">
        <v>91</v>
      </c>
      <c r="E69" s="2" t="s">
        <v>237</v>
      </c>
      <c r="F69" s="2" t="s">
        <v>390</v>
      </c>
    </row>
    <row r="70" spans="1:6" x14ac:dyDescent="0.2">
      <c r="A70" t="s">
        <v>304</v>
      </c>
      <c r="B70" s="3" t="str">
        <f t="shared" si="3"/>
        <v>SLV</v>
      </c>
      <c r="D70" s="2" t="s">
        <v>19</v>
      </c>
      <c r="E70" s="2" t="s">
        <v>234</v>
      </c>
      <c r="F70" s="2" t="s">
        <v>391</v>
      </c>
    </row>
    <row r="71" spans="1:6" x14ac:dyDescent="0.2">
      <c r="A71" t="s">
        <v>306</v>
      </c>
      <c r="B71" s="3" t="str">
        <f t="shared" si="3"/>
        <v>SPM</v>
      </c>
      <c r="D71" s="2" t="s">
        <v>263</v>
      </c>
      <c r="E71" s="2" t="s">
        <v>233</v>
      </c>
      <c r="F71" s="2" t="s">
        <v>392</v>
      </c>
    </row>
    <row r="72" spans="1:6" x14ac:dyDescent="0.2">
      <c r="A72" t="s">
        <v>566</v>
      </c>
      <c r="B72" s="4" t="s">
        <v>527</v>
      </c>
      <c r="D72" s="2" t="s">
        <v>92</v>
      </c>
      <c r="E72" s="2" t="s">
        <v>237</v>
      </c>
      <c r="F72" s="2" t="s">
        <v>393</v>
      </c>
    </row>
    <row r="73" spans="1:6" x14ac:dyDescent="0.2">
      <c r="A73" t="s">
        <v>311</v>
      </c>
      <c r="B73" s="3" t="str">
        <f>VLOOKUP(A73,D:F,3,0)</f>
        <v>TTO</v>
      </c>
      <c r="D73" s="2" t="s">
        <v>264</v>
      </c>
      <c r="E73" s="2" t="s">
        <v>237</v>
      </c>
      <c r="F73" s="2" t="s">
        <v>394</v>
      </c>
    </row>
    <row r="74" spans="1:6" x14ac:dyDescent="0.2">
      <c r="A74" t="s">
        <v>567</v>
      </c>
      <c r="B74" s="4" t="s">
        <v>293</v>
      </c>
      <c r="D74" s="2" t="s">
        <v>265</v>
      </c>
      <c r="E74" s="2" t="s">
        <v>234</v>
      </c>
      <c r="F74" s="2" t="s">
        <v>395</v>
      </c>
    </row>
    <row r="75" spans="1:6" x14ac:dyDescent="0.2">
      <c r="A75" t="s">
        <v>315</v>
      </c>
      <c r="B75" s="3" t="str">
        <f>VLOOKUP(A75,D:F,3,0)</f>
        <v>VCT</v>
      </c>
      <c r="D75" s="2" t="s">
        <v>190</v>
      </c>
      <c r="E75" s="2" t="s">
        <v>235</v>
      </c>
      <c r="F75" s="2" t="s">
        <v>396</v>
      </c>
    </row>
    <row r="76" spans="1:6" x14ac:dyDescent="0.2">
      <c r="A76" t="s">
        <v>568</v>
      </c>
      <c r="B76" s="3" t="e">
        <f>VLOOKUP(A76,D:F,3,0)</f>
        <v>#N/A</v>
      </c>
      <c r="D76" s="2" t="s">
        <v>266</v>
      </c>
      <c r="E76" s="2" t="s">
        <v>237</v>
      </c>
      <c r="F76" s="2" t="s">
        <v>397</v>
      </c>
    </row>
    <row r="77" spans="1:6" x14ac:dyDescent="0.2">
      <c r="A77" t="s">
        <v>569</v>
      </c>
      <c r="B77" s="4" t="s">
        <v>549</v>
      </c>
      <c r="D77" s="2" t="s">
        <v>135</v>
      </c>
      <c r="E77" s="2" t="s">
        <v>241</v>
      </c>
      <c r="F77" s="2" t="s">
        <v>398</v>
      </c>
    </row>
    <row r="78" spans="1:6" x14ac:dyDescent="0.2">
      <c r="A78" t="s">
        <v>78</v>
      </c>
      <c r="B78" s="3" t="str">
        <f t="shared" ref="B78:B99" si="4">VLOOKUP(A78,D:F,3,0)</f>
        <v>ALB</v>
      </c>
      <c r="D78" s="2" t="s">
        <v>191</v>
      </c>
      <c r="E78" s="2" t="s">
        <v>235</v>
      </c>
      <c r="F78" s="2" t="s">
        <v>399</v>
      </c>
    </row>
    <row r="79" spans="1:6" x14ac:dyDescent="0.2">
      <c r="A79" t="s">
        <v>79</v>
      </c>
      <c r="B79" s="3" t="str">
        <f t="shared" si="4"/>
        <v>AND</v>
      </c>
      <c r="D79" s="2" t="s">
        <v>96</v>
      </c>
      <c r="E79" s="2" t="s">
        <v>237</v>
      </c>
      <c r="F79" s="2" t="s">
        <v>400</v>
      </c>
    </row>
    <row r="80" spans="1:6" x14ac:dyDescent="0.2">
      <c r="A80" t="s">
        <v>80</v>
      </c>
      <c r="B80" s="3" t="str">
        <f t="shared" si="4"/>
        <v>AUT</v>
      </c>
      <c r="D80" s="2" t="s">
        <v>192</v>
      </c>
      <c r="E80" s="2" t="s">
        <v>235</v>
      </c>
      <c r="F80" s="2" t="s">
        <v>401</v>
      </c>
    </row>
    <row r="81" spans="1:6" x14ac:dyDescent="0.2">
      <c r="A81" t="s">
        <v>81</v>
      </c>
      <c r="B81" s="3" t="str">
        <f t="shared" si="4"/>
        <v>BEL</v>
      </c>
      <c r="D81" s="2" t="s">
        <v>55</v>
      </c>
      <c r="E81" s="2" t="s">
        <v>233</v>
      </c>
      <c r="F81" s="2" t="s">
        <v>402</v>
      </c>
    </row>
    <row r="82" spans="1:6" x14ac:dyDescent="0.2">
      <c r="A82" t="s">
        <v>82</v>
      </c>
      <c r="B82" s="3" t="str">
        <f t="shared" si="4"/>
        <v>BGR</v>
      </c>
      <c r="D82" s="2" t="s">
        <v>267</v>
      </c>
      <c r="E82" s="2" t="s">
        <v>235</v>
      </c>
      <c r="F82" s="2" t="s">
        <v>403</v>
      </c>
    </row>
    <row r="83" spans="1:6" x14ac:dyDescent="0.2">
      <c r="A83" t="s">
        <v>247</v>
      </c>
      <c r="B83" s="3" t="str">
        <f t="shared" si="4"/>
        <v>BIH</v>
      </c>
      <c r="D83" s="2" t="s">
        <v>194</v>
      </c>
      <c r="E83" s="2" t="s">
        <v>235</v>
      </c>
      <c r="F83" s="2" t="s">
        <v>404</v>
      </c>
    </row>
    <row r="84" spans="1:6" x14ac:dyDescent="0.2">
      <c r="A84" t="s">
        <v>84</v>
      </c>
      <c r="B84" s="3" t="str">
        <f t="shared" si="4"/>
        <v>BLR</v>
      </c>
      <c r="D84" s="2" t="s">
        <v>268</v>
      </c>
      <c r="E84" s="2" t="s">
        <v>235</v>
      </c>
      <c r="F84" s="2" t="s">
        <v>405</v>
      </c>
    </row>
    <row r="85" spans="1:6" x14ac:dyDescent="0.2">
      <c r="A85" t="s">
        <v>85</v>
      </c>
      <c r="B85" s="3" t="str">
        <f t="shared" si="4"/>
        <v>CHE</v>
      </c>
      <c r="D85" s="2" t="s">
        <v>97</v>
      </c>
      <c r="E85" s="2" t="s">
        <v>237</v>
      </c>
      <c r="F85" s="2" t="s">
        <v>406</v>
      </c>
    </row>
    <row r="86" spans="1:6" x14ac:dyDescent="0.2">
      <c r="A86" t="s">
        <v>260</v>
      </c>
      <c r="B86" s="3" t="str">
        <f t="shared" si="4"/>
        <v>CZE</v>
      </c>
      <c r="D86" s="2" t="s">
        <v>56</v>
      </c>
      <c r="E86" s="2" t="s">
        <v>233</v>
      </c>
      <c r="F86" s="2" t="s">
        <v>407</v>
      </c>
    </row>
    <row r="87" spans="1:6" x14ac:dyDescent="0.2">
      <c r="A87" t="s">
        <v>87</v>
      </c>
      <c r="B87" s="3" t="str">
        <f t="shared" si="4"/>
        <v>DEU</v>
      </c>
      <c r="D87" s="2" t="s">
        <v>57</v>
      </c>
      <c r="E87" s="2" t="s">
        <v>237</v>
      </c>
      <c r="F87" s="2" t="s">
        <v>408</v>
      </c>
    </row>
    <row r="88" spans="1:6" x14ac:dyDescent="0.2">
      <c r="A88" t="s">
        <v>88</v>
      </c>
      <c r="B88" s="3" t="str">
        <f t="shared" si="4"/>
        <v>DNK</v>
      </c>
      <c r="D88" s="2" t="s">
        <v>58</v>
      </c>
      <c r="E88" s="2" t="s">
        <v>233</v>
      </c>
      <c r="F88" s="2" t="s">
        <v>409</v>
      </c>
    </row>
    <row r="89" spans="1:6" x14ac:dyDescent="0.2">
      <c r="A89" t="s">
        <v>89</v>
      </c>
      <c r="B89" s="3" t="str">
        <f t="shared" si="4"/>
        <v>ESP</v>
      </c>
      <c r="D89" s="2" t="s">
        <v>269</v>
      </c>
      <c r="E89" s="2" t="s">
        <v>233</v>
      </c>
      <c r="F89" s="2" t="s">
        <v>410</v>
      </c>
    </row>
    <row r="90" spans="1:6" x14ac:dyDescent="0.2">
      <c r="A90" t="s">
        <v>90</v>
      </c>
      <c r="B90" s="3" t="str">
        <f t="shared" si="4"/>
        <v>EST</v>
      </c>
      <c r="D90" s="2" t="s">
        <v>21</v>
      </c>
      <c r="E90" s="2" t="s">
        <v>234</v>
      </c>
      <c r="F90" s="2" t="s">
        <v>411</v>
      </c>
    </row>
    <row r="91" spans="1:6" x14ac:dyDescent="0.2">
      <c r="A91" t="s">
        <v>91</v>
      </c>
      <c r="B91" s="3" t="str">
        <f t="shared" si="4"/>
        <v>FIN</v>
      </c>
      <c r="D91" s="2" t="s">
        <v>10</v>
      </c>
      <c r="E91" s="2" t="s">
        <v>233</v>
      </c>
      <c r="F91" s="2" t="s">
        <v>412</v>
      </c>
    </row>
    <row r="92" spans="1:6" x14ac:dyDescent="0.2">
      <c r="A92" t="s">
        <v>92</v>
      </c>
      <c r="B92" s="3" t="str">
        <f t="shared" si="4"/>
        <v>FRA</v>
      </c>
      <c r="D92" s="2" t="s">
        <v>270</v>
      </c>
      <c r="E92" s="2" t="s">
        <v>234</v>
      </c>
      <c r="F92" s="2" t="s">
        <v>413</v>
      </c>
    </row>
    <row r="93" spans="1:6" x14ac:dyDescent="0.2">
      <c r="A93" t="s">
        <v>264</v>
      </c>
      <c r="B93" s="3" t="str">
        <f t="shared" si="4"/>
        <v>FRO</v>
      </c>
      <c r="D93" s="2" t="s">
        <v>59</v>
      </c>
      <c r="E93" s="2" t="s">
        <v>233</v>
      </c>
      <c r="F93" s="2" t="s">
        <v>414</v>
      </c>
    </row>
    <row r="94" spans="1:6" x14ac:dyDescent="0.2">
      <c r="A94" t="s">
        <v>266</v>
      </c>
      <c r="B94" s="3" t="str">
        <f t="shared" si="4"/>
        <v>GBR</v>
      </c>
      <c r="D94" s="2" t="s">
        <v>98</v>
      </c>
      <c r="E94" s="2" t="s">
        <v>236</v>
      </c>
      <c r="F94" s="2" t="s">
        <v>415</v>
      </c>
    </row>
    <row r="95" spans="1:6" x14ac:dyDescent="0.2">
      <c r="A95" t="s">
        <v>95</v>
      </c>
      <c r="B95" s="3" t="e">
        <f t="shared" si="4"/>
        <v>#N/A</v>
      </c>
      <c r="D95" s="2" t="s">
        <v>60</v>
      </c>
      <c r="E95" s="2" t="s">
        <v>233</v>
      </c>
      <c r="F95" s="2" t="s">
        <v>416</v>
      </c>
    </row>
    <row r="96" spans="1:6" x14ac:dyDescent="0.2">
      <c r="A96" t="s">
        <v>96</v>
      </c>
      <c r="B96" s="3" t="str">
        <f t="shared" si="4"/>
        <v>GIB</v>
      </c>
      <c r="D96" s="2" t="s">
        <v>99</v>
      </c>
      <c r="E96" s="2" t="s">
        <v>236</v>
      </c>
      <c r="F96" s="2" t="s">
        <v>417</v>
      </c>
    </row>
    <row r="97" spans="1:6" x14ac:dyDescent="0.2">
      <c r="A97" t="s">
        <v>97</v>
      </c>
      <c r="B97" s="3" t="str">
        <f t="shared" si="4"/>
        <v>GRC</v>
      </c>
      <c r="D97" s="2" t="s">
        <v>137</v>
      </c>
      <c r="E97" s="2" t="s">
        <v>234</v>
      </c>
      <c r="F97" s="2" t="s">
        <v>418</v>
      </c>
    </row>
    <row r="98" spans="1:6" x14ac:dyDescent="0.2">
      <c r="A98" t="s">
        <v>98</v>
      </c>
      <c r="B98" s="3" t="str">
        <f t="shared" si="4"/>
        <v>HRV</v>
      </c>
      <c r="D98" s="2" t="s">
        <v>271</v>
      </c>
      <c r="E98" s="2" t="s">
        <v>237</v>
      </c>
      <c r="F98" s="2" t="s">
        <v>419</v>
      </c>
    </row>
    <row r="99" spans="1:6" x14ac:dyDescent="0.2">
      <c r="A99" t="s">
        <v>99</v>
      </c>
      <c r="B99" s="3" t="str">
        <f t="shared" si="4"/>
        <v>HUN</v>
      </c>
      <c r="D99" s="2" t="s">
        <v>138</v>
      </c>
      <c r="E99" s="2" t="s">
        <v>138</v>
      </c>
      <c r="F99" s="2" t="s">
        <v>420</v>
      </c>
    </row>
    <row r="100" spans="1:6" x14ac:dyDescent="0.2">
      <c r="A100" t="s">
        <v>570</v>
      </c>
      <c r="B100" s="4" t="s">
        <v>421</v>
      </c>
      <c r="D100" s="2" t="s">
        <v>272</v>
      </c>
      <c r="E100" s="2" t="s">
        <v>237</v>
      </c>
      <c r="F100" s="2" t="s">
        <v>421</v>
      </c>
    </row>
    <row r="101" spans="1:6" x14ac:dyDescent="0.2">
      <c r="A101" t="s">
        <v>101</v>
      </c>
      <c r="B101" s="3" t="str">
        <f t="shared" ref="B101:B107" si="5">VLOOKUP(A101,D:F,3,0)</f>
        <v>ITA</v>
      </c>
      <c r="D101" s="2" t="s">
        <v>273</v>
      </c>
      <c r="E101" s="2" t="s">
        <v>240</v>
      </c>
      <c r="F101" s="2" t="s">
        <v>422</v>
      </c>
    </row>
    <row r="102" spans="1:6" x14ac:dyDescent="0.2">
      <c r="A102" t="s">
        <v>102</v>
      </c>
      <c r="B102" s="3" t="e">
        <f t="shared" si="5"/>
        <v>#N/A</v>
      </c>
      <c r="D102" s="2" t="s">
        <v>140</v>
      </c>
      <c r="E102" s="2" t="s">
        <v>240</v>
      </c>
      <c r="F102" s="2" t="s">
        <v>423</v>
      </c>
    </row>
    <row r="103" spans="1:6" x14ac:dyDescent="0.2">
      <c r="A103" t="s">
        <v>103</v>
      </c>
      <c r="B103" s="3" t="str">
        <f t="shared" si="5"/>
        <v>LIE</v>
      </c>
      <c r="D103" s="2" t="s">
        <v>123</v>
      </c>
      <c r="E103" s="2" t="s">
        <v>237</v>
      </c>
      <c r="F103" s="2" t="s">
        <v>424</v>
      </c>
    </row>
    <row r="104" spans="1:6" x14ac:dyDescent="0.2">
      <c r="A104" t="s">
        <v>104</v>
      </c>
      <c r="B104" s="3" t="str">
        <f t="shared" si="5"/>
        <v>LTU</v>
      </c>
      <c r="D104" s="2" t="s">
        <v>141</v>
      </c>
      <c r="E104" s="2" t="s">
        <v>240</v>
      </c>
      <c r="F104" s="2" t="s">
        <v>425</v>
      </c>
    </row>
    <row r="105" spans="1:6" x14ac:dyDescent="0.2">
      <c r="A105" t="s">
        <v>105</v>
      </c>
      <c r="B105" s="3" t="str">
        <f t="shared" si="5"/>
        <v>LUX</v>
      </c>
      <c r="D105" s="2" t="s">
        <v>101</v>
      </c>
      <c r="E105" s="2" t="s">
        <v>237</v>
      </c>
      <c r="F105" s="2" t="s">
        <v>426</v>
      </c>
    </row>
    <row r="106" spans="1:6" x14ac:dyDescent="0.2">
      <c r="A106" t="s">
        <v>106</v>
      </c>
      <c r="B106" s="3" t="str">
        <f t="shared" si="5"/>
        <v>LVA</v>
      </c>
      <c r="D106" s="2" t="s">
        <v>61</v>
      </c>
      <c r="E106" s="2" t="s">
        <v>233</v>
      </c>
      <c r="F106" s="2" t="s">
        <v>427</v>
      </c>
    </row>
    <row r="107" spans="1:6" x14ac:dyDescent="0.2">
      <c r="A107" t="s">
        <v>107</v>
      </c>
      <c r="B107" s="3" t="str">
        <f t="shared" si="5"/>
        <v>MCO</v>
      </c>
      <c r="D107" s="2" t="s">
        <v>142</v>
      </c>
      <c r="E107" s="2" t="s">
        <v>240</v>
      </c>
      <c r="F107" s="2" t="s">
        <v>428</v>
      </c>
    </row>
    <row r="108" spans="1:6" x14ac:dyDescent="0.2">
      <c r="A108" t="s">
        <v>108</v>
      </c>
      <c r="B108" s="4" t="s">
        <v>452</v>
      </c>
      <c r="D108" s="2" t="s">
        <v>173</v>
      </c>
      <c r="E108" s="2" t="s">
        <v>173</v>
      </c>
      <c r="F108" s="2" t="s">
        <v>429</v>
      </c>
    </row>
    <row r="109" spans="1:6" x14ac:dyDescent="0.2">
      <c r="A109" t="s">
        <v>571</v>
      </c>
      <c r="B109" s="4" t="s">
        <v>457</v>
      </c>
      <c r="D109" s="2" t="s">
        <v>143</v>
      </c>
      <c r="E109" s="2" t="s">
        <v>241</v>
      </c>
      <c r="F109" s="2" t="s">
        <v>430</v>
      </c>
    </row>
    <row r="110" spans="1:6" x14ac:dyDescent="0.2">
      <c r="A110" t="s">
        <v>110</v>
      </c>
      <c r="B110" s="3" t="str">
        <f>VLOOKUP(A110,D:F,3,0)</f>
        <v>MLT</v>
      </c>
      <c r="D110" s="2" t="s">
        <v>196</v>
      </c>
      <c r="E110" s="2" t="s">
        <v>235</v>
      </c>
      <c r="F110" s="2" t="s">
        <v>431</v>
      </c>
    </row>
    <row r="111" spans="1:6" x14ac:dyDescent="0.2">
      <c r="A111" t="s">
        <v>111</v>
      </c>
      <c r="B111" s="3" t="str">
        <f>VLOOKUP(A111,D:F,3,0)</f>
        <v>NOR</v>
      </c>
      <c r="D111" s="2" t="s">
        <v>144</v>
      </c>
      <c r="E111" s="2" t="s">
        <v>241</v>
      </c>
      <c r="F111" s="2" t="s">
        <v>432</v>
      </c>
    </row>
    <row r="112" spans="1:6" x14ac:dyDescent="0.2">
      <c r="A112" t="s">
        <v>112</v>
      </c>
      <c r="B112" s="3" t="str">
        <f>VLOOKUP(A112,D:F,3,0)</f>
        <v>POL</v>
      </c>
      <c r="D112" s="2" t="s">
        <v>145</v>
      </c>
      <c r="E112" s="2" t="s">
        <v>133</v>
      </c>
      <c r="F112" s="2" t="s">
        <v>433</v>
      </c>
    </row>
    <row r="113" spans="1:6" x14ac:dyDescent="0.2">
      <c r="A113" t="s">
        <v>113</v>
      </c>
      <c r="B113" s="3" t="str">
        <f>VLOOKUP(A113,D:F,3,0)</f>
        <v>PRT</v>
      </c>
      <c r="D113" s="2" t="s">
        <v>22</v>
      </c>
      <c r="E113" s="2" t="s">
        <v>234</v>
      </c>
      <c r="F113" s="2" t="s">
        <v>434</v>
      </c>
    </row>
    <row r="114" spans="1:6" x14ac:dyDescent="0.2">
      <c r="A114" t="s">
        <v>114</v>
      </c>
      <c r="B114" s="3" t="str">
        <f>VLOOKUP(A114,D:F,3,0)</f>
        <v>ROU</v>
      </c>
      <c r="D114" s="2" t="s">
        <v>274</v>
      </c>
      <c r="E114" s="2" t="s">
        <v>233</v>
      </c>
      <c r="F114" s="2" t="s">
        <v>435</v>
      </c>
    </row>
    <row r="115" spans="1:6" x14ac:dyDescent="0.2">
      <c r="A115" t="s">
        <v>115</v>
      </c>
      <c r="B115" s="4" t="s">
        <v>503</v>
      </c>
      <c r="D115" s="2" t="s">
        <v>275</v>
      </c>
      <c r="E115" s="2" t="s">
        <v>276</v>
      </c>
      <c r="F115" s="2" t="s">
        <v>436</v>
      </c>
    </row>
    <row r="116" spans="1:6" x14ac:dyDescent="0.2">
      <c r="A116" t="s">
        <v>116</v>
      </c>
      <c r="B116" s="3" t="str">
        <f>VLOOKUP(A116,D:F,3,0)</f>
        <v>SRB</v>
      </c>
      <c r="D116" s="2" t="s">
        <v>147</v>
      </c>
      <c r="E116" s="2" t="s">
        <v>240</v>
      </c>
      <c r="F116" s="2" t="s">
        <v>437</v>
      </c>
    </row>
    <row r="117" spans="1:6" x14ac:dyDescent="0.2">
      <c r="A117" t="s">
        <v>572</v>
      </c>
      <c r="B117" s="4" t="s">
        <v>511</v>
      </c>
      <c r="D117" s="2" t="s">
        <v>277</v>
      </c>
      <c r="E117" s="2" t="s">
        <v>234</v>
      </c>
      <c r="F117" s="2" t="s">
        <v>438</v>
      </c>
    </row>
    <row r="118" spans="1:6" x14ac:dyDescent="0.2">
      <c r="A118" t="s">
        <v>305</v>
      </c>
      <c r="B118" s="3" t="str">
        <f t="shared" ref="B118:B130" si="6">VLOOKUP(A118,D:F,3,0)</f>
        <v>SMR</v>
      </c>
      <c r="D118" s="2" t="s">
        <v>149</v>
      </c>
      <c r="E118" s="2" t="s">
        <v>240</v>
      </c>
      <c r="F118" s="2" t="s">
        <v>439</v>
      </c>
    </row>
    <row r="119" spans="1:6" x14ac:dyDescent="0.2">
      <c r="A119" t="s">
        <v>119</v>
      </c>
      <c r="B119" s="3" t="str">
        <f t="shared" si="6"/>
        <v>SVK</v>
      </c>
      <c r="D119" s="2" t="s">
        <v>197</v>
      </c>
      <c r="E119" s="2" t="s">
        <v>235</v>
      </c>
      <c r="F119" s="2" t="s">
        <v>440</v>
      </c>
    </row>
    <row r="120" spans="1:6" x14ac:dyDescent="0.2">
      <c r="A120" t="s">
        <v>120</v>
      </c>
      <c r="B120" s="3" t="str">
        <f t="shared" si="6"/>
        <v>SVN</v>
      </c>
      <c r="D120" s="2" t="s">
        <v>278</v>
      </c>
      <c r="E120" s="2" t="s">
        <v>235</v>
      </c>
      <c r="F120" s="2" t="s">
        <v>441</v>
      </c>
    </row>
    <row r="121" spans="1:6" x14ac:dyDescent="0.2">
      <c r="A121" t="s">
        <v>121</v>
      </c>
      <c r="B121" s="3" t="str">
        <f t="shared" si="6"/>
        <v>SWE</v>
      </c>
      <c r="D121" s="2" t="s">
        <v>279</v>
      </c>
      <c r="E121" s="2" t="s">
        <v>233</v>
      </c>
      <c r="F121" s="2" t="s">
        <v>442</v>
      </c>
    </row>
    <row r="122" spans="1:6" x14ac:dyDescent="0.2">
      <c r="A122" t="s">
        <v>122</v>
      </c>
      <c r="B122" s="3" t="str">
        <f t="shared" si="6"/>
        <v>UKR</v>
      </c>
      <c r="D122" s="2" t="s">
        <v>103</v>
      </c>
      <c r="E122" s="2" t="s">
        <v>237</v>
      </c>
      <c r="F122" s="2" t="s">
        <v>443</v>
      </c>
    </row>
    <row r="123" spans="1:6" x14ac:dyDescent="0.2">
      <c r="A123" t="s">
        <v>123</v>
      </c>
      <c r="B123" s="3" t="str">
        <f t="shared" si="6"/>
        <v>ISL</v>
      </c>
      <c r="D123" s="2" t="s">
        <v>280</v>
      </c>
      <c r="E123" s="2" t="s">
        <v>234</v>
      </c>
      <c r="F123" s="2" t="s">
        <v>444</v>
      </c>
    </row>
    <row r="124" spans="1:6" x14ac:dyDescent="0.2">
      <c r="A124" t="s">
        <v>271</v>
      </c>
      <c r="B124" s="3" t="str">
        <f t="shared" si="6"/>
        <v>IMN</v>
      </c>
      <c r="D124" s="2" t="s">
        <v>199</v>
      </c>
      <c r="E124" s="2" t="s">
        <v>235</v>
      </c>
      <c r="F124" s="2" t="s">
        <v>445</v>
      </c>
    </row>
    <row r="125" spans="1:6" x14ac:dyDescent="0.2">
      <c r="A125" t="s">
        <v>125</v>
      </c>
      <c r="B125" s="3" t="str">
        <f t="shared" si="6"/>
        <v>AFG</v>
      </c>
      <c r="D125" s="2" t="s">
        <v>104</v>
      </c>
      <c r="E125" s="2" t="s">
        <v>241</v>
      </c>
      <c r="F125" s="2" t="s">
        <v>446</v>
      </c>
    </row>
    <row r="126" spans="1:6" x14ac:dyDescent="0.2">
      <c r="A126" t="s">
        <v>239</v>
      </c>
      <c r="B126" s="3" t="str">
        <f t="shared" si="6"/>
        <v>ARE</v>
      </c>
      <c r="D126" s="2" t="s">
        <v>105</v>
      </c>
      <c r="E126" s="2" t="s">
        <v>237</v>
      </c>
      <c r="F126" s="2" t="s">
        <v>447</v>
      </c>
    </row>
    <row r="127" spans="1:6" x14ac:dyDescent="0.2">
      <c r="A127" t="s">
        <v>127</v>
      </c>
      <c r="B127" s="3" t="str">
        <f t="shared" si="6"/>
        <v>ARM</v>
      </c>
      <c r="D127" s="2" t="s">
        <v>106</v>
      </c>
      <c r="E127" s="2" t="s">
        <v>241</v>
      </c>
      <c r="F127" s="2" t="s">
        <v>448</v>
      </c>
    </row>
    <row r="128" spans="1:6" x14ac:dyDescent="0.2">
      <c r="A128" t="s">
        <v>128</v>
      </c>
      <c r="B128" s="3" t="str">
        <f t="shared" si="6"/>
        <v>AZE</v>
      </c>
      <c r="D128" s="2" t="s">
        <v>150</v>
      </c>
      <c r="E128" s="2" t="s">
        <v>234</v>
      </c>
      <c r="F128" s="2" t="s">
        <v>449</v>
      </c>
    </row>
    <row r="129" spans="1:6" x14ac:dyDescent="0.2">
      <c r="A129" t="s">
        <v>129</v>
      </c>
      <c r="B129" s="3" t="str">
        <f t="shared" si="6"/>
        <v>BGD</v>
      </c>
      <c r="D129" s="2" t="s">
        <v>200</v>
      </c>
      <c r="E129" s="2" t="s">
        <v>235</v>
      </c>
      <c r="F129" s="2" t="s">
        <v>450</v>
      </c>
    </row>
    <row r="130" spans="1:6" x14ac:dyDescent="0.2">
      <c r="A130" t="s">
        <v>130</v>
      </c>
      <c r="B130" s="3" t="str">
        <f t="shared" si="6"/>
        <v>BHR</v>
      </c>
      <c r="D130" s="2" t="s">
        <v>107</v>
      </c>
      <c r="E130" s="2" t="s">
        <v>237</v>
      </c>
      <c r="F130" s="2" t="s">
        <v>451</v>
      </c>
    </row>
    <row r="131" spans="1:6" x14ac:dyDescent="0.2">
      <c r="A131" t="s">
        <v>131</v>
      </c>
      <c r="B131" s="4" t="s">
        <v>353</v>
      </c>
      <c r="D131" s="2" t="s">
        <v>281</v>
      </c>
      <c r="E131" s="2" t="s">
        <v>241</v>
      </c>
      <c r="F131" s="2" t="s">
        <v>452</v>
      </c>
    </row>
    <row r="132" spans="1:6" x14ac:dyDescent="0.2">
      <c r="A132" t="s">
        <v>132</v>
      </c>
      <c r="B132" s="3" t="str">
        <f t="shared" ref="B132:B138" si="7">VLOOKUP(A132,D:F,3,0)</f>
        <v>BTN</v>
      </c>
      <c r="D132" s="2" t="s">
        <v>227</v>
      </c>
      <c r="E132" s="2" t="s">
        <v>235</v>
      </c>
      <c r="F132" s="2" t="s">
        <v>453</v>
      </c>
    </row>
    <row r="133" spans="1:6" x14ac:dyDescent="0.2">
      <c r="A133" t="s">
        <v>133</v>
      </c>
      <c r="B133" s="3" t="str">
        <f t="shared" si="7"/>
        <v>CHN</v>
      </c>
      <c r="D133" s="2" t="s">
        <v>151</v>
      </c>
      <c r="E133" s="2" t="s">
        <v>234</v>
      </c>
      <c r="F133" s="2" t="s">
        <v>454</v>
      </c>
    </row>
    <row r="134" spans="1:6" x14ac:dyDescent="0.2">
      <c r="A134" t="s">
        <v>134</v>
      </c>
      <c r="B134" s="3" t="str">
        <f t="shared" si="7"/>
        <v>CYP</v>
      </c>
      <c r="D134" s="2" t="s">
        <v>64</v>
      </c>
      <c r="E134" s="2" t="s">
        <v>233</v>
      </c>
      <c r="F134" s="2" t="s">
        <v>455</v>
      </c>
    </row>
    <row r="135" spans="1:6" x14ac:dyDescent="0.2">
      <c r="A135" t="s">
        <v>135</v>
      </c>
      <c r="B135" s="3" t="str">
        <f t="shared" si="7"/>
        <v>GEO</v>
      </c>
      <c r="D135" s="2" t="s">
        <v>282</v>
      </c>
      <c r="E135" s="2" t="s">
        <v>234</v>
      </c>
      <c r="F135" s="2" t="s">
        <v>456</v>
      </c>
    </row>
    <row r="136" spans="1:6" x14ac:dyDescent="0.2">
      <c r="A136" t="s">
        <v>270</v>
      </c>
      <c r="B136" s="3" t="str">
        <f t="shared" si="7"/>
        <v>HKG</v>
      </c>
      <c r="D136" s="2" t="s">
        <v>283</v>
      </c>
      <c r="E136" s="2" t="s">
        <v>236</v>
      </c>
      <c r="F136" s="2" t="s">
        <v>457</v>
      </c>
    </row>
    <row r="137" spans="1:6" x14ac:dyDescent="0.2">
      <c r="A137" t="s">
        <v>137</v>
      </c>
      <c r="B137" s="3" t="str">
        <f t="shared" si="7"/>
        <v>IDN</v>
      </c>
      <c r="D137" s="2" t="s">
        <v>201</v>
      </c>
      <c r="E137" s="2" t="s">
        <v>235</v>
      </c>
      <c r="F137" s="2" t="s">
        <v>458</v>
      </c>
    </row>
    <row r="138" spans="1:6" x14ac:dyDescent="0.2">
      <c r="A138" t="s">
        <v>138</v>
      </c>
      <c r="B138" s="3" t="str">
        <f t="shared" si="7"/>
        <v>IND</v>
      </c>
      <c r="D138" s="2" t="s">
        <v>110</v>
      </c>
      <c r="E138" s="2" t="s">
        <v>237</v>
      </c>
      <c r="F138" s="2" t="s">
        <v>459</v>
      </c>
    </row>
    <row r="139" spans="1:6" x14ac:dyDescent="0.2">
      <c r="A139" t="s">
        <v>139</v>
      </c>
      <c r="B139" s="4" t="s">
        <v>422</v>
      </c>
      <c r="D139" s="2" t="s">
        <v>152</v>
      </c>
      <c r="E139" s="2" t="s">
        <v>234</v>
      </c>
      <c r="F139" s="2" t="s">
        <v>460</v>
      </c>
    </row>
    <row r="140" spans="1:6" x14ac:dyDescent="0.2">
      <c r="A140" t="s">
        <v>140</v>
      </c>
      <c r="B140" s="3" t="str">
        <f t="shared" ref="B140:B145" si="8">VLOOKUP(A140,D:F,3,0)</f>
        <v>IRQ</v>
      </c>
      <c r="D140" s="2" t="s">
        <v>284</v>
      </c>
      <c r="E140" s="2" t="s">
        <v>236</v>
      </c>
      <c r="F140" s="2" t="s">
        <v>461</v>
      </c>
    </row>
    <row r="141" spans="1:6" x14ac:dyDescent="0.2">
      <c r="A141" t="s">
        <v>141</v>
      </c>
      <c r="B141" s="3" t="str">
        <f t="shared" si="8"/>
        <v>ISR</v>
      </c>
      <c r="D141" s="2" t="s">
        <v>153</v>
      </c>
      <c r="E141" s="2" t="s">
        <v>133</v>
      </c>
      <c r="F141" s="2" t="s">
        <v>462</v>
      </c>
    </row>
    <row r="142" spans="1:6" x14ac:dyDescent="0.2">
      <c r="A142" t="s">
        <v>142</v>
      </c>
      <c r="B142" s="3" t="str">
        <f t="shared" si="8"/>
        <v>JOR</v>
      </c>
      <c r="D142" s="2" t="s">
        <v>285</v>
      </c>
      <c r="E142" s="2" t="s">
        <v>234</v>
      </c>
      <c r="F142" s="2" t="s">
        <v>463</v>
      </c>
    </row>
    <row r="143" spans="1:6" x14ac:dyDescent="0.2">
      <c r="A143" t="s">
        <v>143</v>
      </c>
      <c r="B143" s="3" t="str">
        <f t="shared" si="8"/>
        <v>KAZ</v>
      </c>
      <c r="D143" s="2" t="s">
        <v>202</v>
      </c>
      <c r="E143" s="2" t="s">
        <v>235</v>
      </c>
      <c r="F143" s="2" t="s">
        <v>464</v>
      </c>
    </row>
    <row r="144" spans="1:6" x14ac:dyDescent="0.2">
      <c r="A144" t="s">
        <v>144</v>
      </c>
      <c r="B144" s="3" t="str">
        <f t="shared" si="8"/>
        <v>KGZ</v>
      </c>
      <c r="D144" s="2" t="s">
        <v>203</v>
      </c>
      <c r="E144" s="2" t="s">
        <v>235</v>
      </c>
      <c r="F144" s="2" t="s">
        <v>465</v>
      </c>
    </row>
    <row r="145" spans="1:6" x14ac:dyDescent="0.2">
      <c r="A145" t="s">
        <v>145</v>
      </c>
      <c r="B145" s="3" t="str">
        <f t="shared" si="8"/>
        <v>KHM</v>
      </c>
      <c r="D145" s="2" t="s">
        <v>65</v>
      </c>
      <c r="E145" s="2" t="s">
        <v>233</v>
      </c>
      <c r="F145" s="2" t="s">
        <v>466</v>
      </c>
    </row>
    <row r="146" spans="1:6" x14ac:dyDescent="0.2">
      <c r="A146" t="s">
        <v>573</v>
      </c>
      <c r="B146" s="4" t="s">
        <v>436</v>
      </c>
      <c r="D146" s="2" t="s">
        <v>66</v>
      </c>
      <c r="E146" s="2" t="s">
        <v>237</v>
      </c>
      <c r="F146" s="2" t="s">
        <v>467</v>
      </c>
    </row>
    <row r="147" spans="1:6" x14ac:dyDescent="0.2">
      <c r="A147" t="s">
        <v>147</v>
      </c>
      <c r="B147" s="3" t="str">
        <f>VLOOKUP(A147,D:F,3,0)</f>
        <v>KWT</v>
      </c>
      <c r="D147" s="2" t="s">
        <v>226</v>
      </c>
      <c r="E147" s="2" t="s">
        <v>235</v>
      </c>
      <c r="F147" s="2" t="s">
        <v>468</v>
      </c>
    </row>
    <row r="148" spans="1:6" x14ac:dyDescent="0.2">
      <c r="A148" t="s">
        <v>148</v>
      </c>
      <c r="B148" s="4" t="s">
        <v>438</v>
      </c>
      <c r="D148" s="2" t="s">
        <v>204</v>
      </c>
      <c r="E148" s="2" t="s">
        <v>235</v>
      </c>
      <c r="F148" s="2" t="s">
        <v>469</v>
      </c>
    </row>
    <row r="149" spans="1:6" x14ac:dyDescent="0.2">
      <c r="A149" t="s">
        <v>149</v>
      </c>
      <c r="B149" s="3" t="str">
        <f t="shared" ref="B149:B158" si="9">VLOOKUP(A149,D:F,3,0)</f>
        <v>LBN</v>
      </c>
      <c r="D149" s="2" t="s">
        <v>154</v>
      </c>
      <c r="E149" s="2" t="s">
        <v>234</v>
      </c>
      <c r="F149" s="2" t="s">
        <v>470</v>
      </c>
    </row>
    <row r="150" spans="1:6" x14ac:dyDescent="0.2">
      <c r="A150" t="s">
        <v>150</v>
      </c>
      <c r="B150" s="3" t="str">
        <f t="shared" si="9"/>
        <v>MAC</v>
      </c>
      <c r="D150" s="2" t="s">
        <v>229</v>
      </c>
      <c r="E150" s="2" t="s">
        <v>235</v>
      </c>
      <c r="F150" s="2" t="s">
        <v>471</v>
      </c>
    </row>
    <row r="151" spans="1:6" x14ac:dyDescent="0.2">
      <c r="A151" t="s">
        <v>151</v>
      </c>
      <c r="B151" s="3" t="str">
        <f t="shared" si="9"/>
        <v>MDV</v>
      </c>
      <c r="D151" s="2" t="s">
        <v>205</v>
      </c>
      <c r="E151" s="2" t="s">
        <v>235</v>
      </c>
      <c r="F151" s="2" t="s">
        <v>472</v>
      </c>
    </row>
    <row r="152" spans="1:6" x14ac:dyDescent="0.2">
      <c r="A152" t="s">
        <v>152</v>
      </c>
      <c r="B152" s="3" t="str">
        <f t="shared" si="9"/>
        <v>MMR</v>
      </c>
      <c r="D152" s="2" t="s">
        <v>286</v>
      </c>
      <c r="E152" s="2" t="s">
        <v>234</v>
      </c>
      <c r="F152" s="2" t="s">
        <v>473</v>
      </c>
    </row>
    <row r="153" spans="1:6" x14ac:dyDescent="0.2">
      <c r="A153" t="s">
        <v>153</v>
      </c>
      <c r="B153" s="3" t="str">
        <f t="shared" si="9"/>
        <v>MNG</v>
      </c>
      <c r="D153" s="2" t="s">
        <v>206</v>
      </c>
      <c r="E153" s="2" t="s">
        <v>235</v>
      </c>
      <c r="F153" s="2" t="s">
        <v>474</v>
      </c>
    </row>
    <row r="154" spans="1:6" x14ac:dyDescent="0.2">
      <c r="A154" t="s">
        <v>154</v>
      </c>
      <c r="B154" s="3" t="str">
        <f t="shared" si="9"/>
        <v>MYS</v>
      </c>
      <c r="D154" s="2" t="s">
        <v>287</v>
      </c>
      <c r="E154" s="2" t="s">
        <v>244</v>
      </c>
      <c r="F154" s="2" t="s">
        <v>475</v>
      </c>
    </row>
    <row r="155" spans="1:6" x14ac:dyDescent="0.2">
      <c r="A155" t="s">
        <v>155</v>
      </c>
      <c r="B155" s="3" t="str">
        <f t="shared" si="9"/>
        <v>NPL</v>
      </c>
      <c r="D155" s="2" t="s">
        <v>207</v>
      </c>
      <c r="E155" s="2" t="s">
        <v>235</v>
      </c>
      <c r="F155" s="2" t="s">
        <v>476</v>
      </c>
    </row>
    <row r="156" spans="1:6" x14ac:dyDescent="0.2">
      <c r="A156" t="s">
        <v>156</v>
      </c>
      <c r="B156" s="3" t="str">
        <f t="shared" si="9"/>
        <v>OMN</v>
      </c>
      <c r="D156" s="2" t="s">
        <v>67</v>
      </c>
      <c r="E156" s="2" t="s">
        <v>233</v>
      </c>
      <c r="F156" s="2" t="s">
        <v>477</v>
      </c>
    </row>
    <row r="157" spans="1:6" x14ac:dyDescent="0.2">
      <c r="A157" t="s">
        <v>157</v>
      </c>
      <c r="B157" s="3" t="str">
        <f t="shared" si="9"/>
        <v>PAK</v>
      </c>
      <c r="D157" s="2" t="s">
        <v>27</v>
      </c>
      <c r="E157" s="2" t="s">
        <v>244</v>
      </c>
      <c r="F157" s="2" t="s">
        <v>478</v>
      </c>
    </row>
    <row r="158" spans="1:6" x14ac:dyDescent="0.2">
      <c r="A158" t="s">
        <v>158</v>
      </c>
      <c r="B158" s="3" t="str">
        <f t="shared" si="9"/>
        <v>PHL</v>
      </c>
      <c r="D158" s="2" t="s">
        <v>43</v>
      </c>
      <c r="E158" s="2" t="s">
        <v>237</v>
      </c>
      <c r="F158" s="2" t="s">
        <v>479</v>
      </c>
    </row>
    <row r="159" spans="1:6" x14ac:dyDescent="0.2">
      <c r="A159" t="s">
        <v>574</v>
      </c>
      <c r="B159" s="4" t="s">
        <v>495</v>
      </c>
      <c r="D159" s="2" t="s">
        <v>111</v>
      </c>
      <c r="E159" s="2" t="s">
        <v>237</v>
      </c>
      <c r="F159" s="2" t="s">
        <v>480</v>
      </c>
    </row>
    <row r="160" spans="1:6" x14ac:dyDescent="0.2">
      <c r="A160" t="s">
        <v>160</v>
      </c>
      <c r="B160" s="3" t="e">
        <f>VLOOKUP(A160,D:F,3,0)</f>
        <v>#N/A</v>
      </c>
      <c r="D160" s="2" t="s">
        <v>155</v>
      </c>
      <c r="E160" s="2" t="s">
        <v>234</v>
      </c>
      <c r="F160" s="2" t="s">
        <v>481</v>
      </c>
    </row>
    <row r="161" spans="1:6" x14ac:dyDescent="0.2">
      <c r="A161" t="s">
        <v>161</v>
      </c>
      <c r="B161" s="3" t="str">
        <f>VLOOKUP(A161,D:F,3,0)</f>
        <v>QAT</v>
      </c>
      <c r="D161" s="2" t="s">
        <v>28</v>
      </c>
      <c r="E161" s="2" t="s">
        <v>234</v>
      </c>
      <c r="F161" s="2" t="s">
        <v>482</v>
      </c>
    </row>
    <row r="162" spans="1:6" x14ac:dyDescent="0.2">
      <c r="A162" t="s">
        <v>298</v>
      </c>
      <c r="B162" s="3" t="str">
        <f>VLOOKUP(A162,D:F,3,0)</f>
        <v>SAU</v>
      </c>
      <c r="D162" s="2" t="s">
        <v>288</v>
      </c>
      <c r="E162" s="2" t="s">
        <v>244</v>
      </c>
      <c r="F162" s="2" t="s">
        <v>483</v>
      </c>
    </row>
    <row r="163" spans="1:6" x14ac:dyDescent="0.2">
      <c r="A163" t="s">
        <v>163</v>
      </c>
      <c r="B163" s="3" t="str">
        <f>VLOOKUP(A163,D:F,3,0)</f>
        <v>SGP</v>
      </c>
      <c r="D163" s="2" t="s">
        <v>156</v>
      </c>
      <c r="E163" s="2" t="s">
        <v>240</v>
      </c>
      <c r="F163" s="2" t="s">
        <v>484</v>
      </c>
    </row>
    <row r="164" spans="1:6" x14ac:dyDescent="0.2">
      <c r="A164" t="s">
        <v>164</v>
      </c>
      <c r="B164" s="4" t="s">
        <v>526</v>
      </c>
      <c r="D164" s="2" t="s">
        <v>157</v>
      </c>
      <c r="E164" s="2" t="s">
        <v>234</v>
      </c>
      <c r="F164" s="2" t="s">
        <v>485</v>
      </c>
    </row>
    <row r="165" spans="1:6" x14ac:dyDescent="0.2">
      <c r="A165" t="s">
        <v>165</v>
      </c>
      <c r="B165" s="3" t="str">
        <f>VLOOKUP(A165,D:F,3,0)</f>
        <v>THA</v>
      </c>
      <c r="D165" s="2" t="s">
        <v>68</v>
      </c>
      <c r="E165" s="2" t="s">
        <v>233</v>
      </c>
      <c r="F165" s="2" t="s">
        <v>486</v>
      </c>
    </row>
    <row r="166" spans="1:6" x14ac:dyDescent="0.2">
      <c r="A166" t="s">
        <v>166</v>
      </c>
      <c r="B166" s="3" t="str">
        <f>VLOOKUP(A166,D:F,3,0)</f>
        <v>TJK</v>
      </c>
      <c r="D166" s="2" t="s">
        <v>289</v>
      </c>
      <c r="E166" s="2" t="s">
        <v>234</v>
      </c>
      <c r="F166" s="2" t="s">
        <v>487</v>
      </c>
    </row>
    <row r="167" spans="1:6" x14ac:dyDescent="0.2">
      <c r="A167" t="s">
        <v>167</v>
      </c>
      <c r="B167" s="3" t="str">
        <f>VLOOKUP(A167,D:F,3,0)</f>
        <v>TKM</v>
      </c>
      <c r="D167" s="2" t="s">
        <v>290</v>
      </c>
      <c r="E167" s="2" t="s">
        <v>234</v>
      </c>
      <c r="F167" s="2" t="s">
        <v>488</v>
      </c>
    </row>
    <row r="168" spans="1:6" x14ac:dyDescent="0.2">
      <c r="A168" t="s">
        <v>575</v>
      </c>
      <c r="B168" s="4" t="s">
        <v>534</v>
      </c>
      <c r="D168" s="2" t="s">
        <v>11</v>
      </c>
      <c r="E168" s="2" t="s">
        <v>233</v>
      </c>
      <c r="F168" s="2" t="s">
        <v>489</v>
      </c>
    </row>
    <row r="169" spans="1:6" x14ac:dyDescent="0.2">
      <c r="A169" t="s">
        <v>169</v>
      </c>
      <c r="B169" s="3" t="str">
        <f>VLOOKUP(A169,D:F,3,0)</f>
        <v>TUR</v>
      </c>
      <c r="D169" s="2" t="s">
        <v>158</v>
      </c>
      <c r="E169" s="2" t="s">
        <v>234</v>
      </c>
      <c r="F169" s="2" t="s">
        <v>490</v>
      </c>
    </row>
    <row r="170" spans="1:6" x14ac:dyDescent="0.2">
      <c r="A170" t="s">
        <v>170</v>
      </c>
      <c r="B170" s="3" t="str">
        <f>VLOOKUP(A170,D:F,3,0)</f>
        <v>UZB</v>
      </c>
      <c r="D170" s="2" t="s">
        <v>31</v>
      </c>
      <c r="E170" s="2" t="s">
        <v>234</v>
      </c>
      <c r="F170" s="2" t="s">
        <v>491</v>
      </c>
    </row>
    <row r="171" spans="1:6" x14ac:dyDescent="0.2">
      <c r="A171" t="s">
        <v>171</v>
      </c>
      <c r="B171" s="4" t="s">
        <v>551</v>
      </c>
      <c r="D171" s="2" t="s">
        <v>291</v>
      </c>
      <c r="E171" s="2" t="s">
        <v>234</v>
      </c>
      <c r="F171" s="2" t="s">
        <v>492</v>
      </c>
    </row>
    <row r="172" spans="1:6" x14ac:dyDescent="0.2">
      <c r="A172" t="s">
        <v>172</v>
      </c>
      <c r="B172" s="3" t="str">
        <f t="shared" ref="B172:B183" si="10">VLOOKUP(A172,D:F,3,0)</f>
        <v>YEM</v>
      </c>
      <c r="D172" s="2" t="s">
        <v>112</v>
      </c>
      <c r="E172" s="2" t="s">
        <v>236</v>
      </c>
      <c r="F172" s="2" t="s">
        <v>493</v>
      </c>
    </row>
    <row r="173" spans="1:6" x14ac:dyDescent="0.2">
      <c r="A173" t="s">
        <v>173</v>
      </c>
      <c r="B173" s="3" t="str">
        <f t="shared" si="10"/>
        <v>JPN</v>
      </c>
      <c r="D173" s="2" t="s">
        <v>292</v>
      </c>
      <c r="E173" s="2" t="s">
        <v>293</v>
      </c>
      <c r="F173" s="2" t="s">
        <v>494</v>
      </c>
    </row>
    <row r="174" spans="1:6" x14ac:dyDescent="0.2">
      <c r="A174" t="s">
        <v>280</v>
      </c>
      <c r="B174" s="3" t="str">
        <f t="shared" si="10"/>
        <v>LKA</v>
      </c>
      <c r="D174" s="2" t="s">
        <v>294</v>
      </c>
      <c r="E174" s="2" t="s">
        <v>133</v>
      </c>
      <c r="F174" s="2" t="s">
        <v>495</v>
      </c>
    </row>
    <row r="175" spans="1:6" x14ac:dyDescent="0.2">
      <c r="A175" t="s">
        <v>175</v>
      </c>
      <c r="B175" s="3" t="str">
        <f t="shared" si="10"/>
        <v>TWN</v>
      </c>
      <c r="D175" s="2" t="s">
        <v>113</v>
      </c>
      <c r="E175" s="2" t="s">
        <v>237</v>
      </c>
      <c r="F175" s="2" t="s">
        <v>496</v>
      </c>
    </row>
    <row r="176" spans="1:6" x14ac:dyDescent="0.2">
      <c r="A176" t="s">
        <v>176</v>
      </c>
      <c r="B176" s="3" t="str">
        <f t="shared" si="10"/>
        <v>AGO</v>
      </c>
      <c r="D176" s="2" t="s">
        <v>12</v>
      </c>
      <c r="E176" s="2" t="s">
        <v>233</v>
      </c>
      <c r="F176" s="2" t="s">
        <v>497</v>
      </c>
    </row>
    <row r="177" spans="1:6" x14ac:dyDescent="0.2">
      <c r="A177" t="s">
        <v>177</v>
      </c>
      <c r="B177" s="3" t="str">
        <f t="shared" si="10"/>
        <v>BDI</v>
      </c>
      <c r="D177" s="2" t="s">
        <v>295</v>
      </c>
      <c r="E177" s="2" t="s">
        <v>240</v>
      </c>
      <c r="F177" s="2" t="s">
        <v>498</v>
      </c>
    </row>
    <row r="178" spans="1:6" x14ac:dyDescent="0.2">
      <c r="A178" t="s">
        <v>178</v>
      </c>
      <c r="B178" s="3" t="str">
        <f t="shared" si="10"/>
        <v>BEN</v>
      </c>
      <c r="D178" s="2" t="s">
        <v>296</v>
      </c>
      <c r="E178" s="2" t="s">
        <v>234</v>
      </c>
      <c r="F178" s="2" t="s">
        <v>499</v>
      </c>
    </row>
    <row r="179" spans="1:6" x14ac:dyDescent="0.2">
      <c r="A179" t="s">
        <v>245</v>
      </c>
      <c r="B179" s="3" t="str">
        <f t="shared" si="10"/>
        <v>BFA</v>
      </c>
      <c r="D179" s="2" t="s">
        <v>161</v>
      </c>
      <c r="E179" s="2" t="s">
        <v>240</v>
      </c>
      <c r="F179" s="2" t="s">
        <v>500</v>
      </c>
    </row>
    <row r="180" spans="1:6" x14ac:dyDescent="0.2">
      <c r="A180" t="s">
        <v>180</v>
      </c>
      <c r="B180" s="3" t="str">
        <f t="shared" si="10"/>
        <v>BWA</v>
      </c>
      <c r="D180" s="2" t="s">
        <v>208</v>
      </c>
      <c r="E180" s="2" t="s">
        <v>235</v>
      </c>
      <c r="F180" s="2" t="s">
        <v>501</v>
      </c>
    </row>
    <row r="181" spans="1:6" x14ac:dyDescent="0.2">
      <c r="A181" t="s">
        <v>249</v>
      </c>
      <c r="B181" s="3" t="str">
        <f t="shared" si="10"/>
        <v>CAF</v>
      </c>
      <c r="D181" s="2" t="s">
        <v>114</v>
      </c>
      <c r="E181" s="2" t="s">
        <v>236</v>
      </c>
      <c r="F181" s="2" t="s">
        <v>502</v>
      </c>
    </row>
    <row r="182" spans="1:6" x14ac:dyDescent="0.2">
      <c r="A182" t="s">
        <v>576</v>
      </c>
      <c r="B182" s="3" t="e">
        <f t="shared" si="10"/>
        <v>#N/A</v>
      </c>
      <c r="D182" s="2" t="s">
        <v>297</v>
      </c>
      <c r="E182" s="2" t="s">
        <v>241</v>
      </c>
      <c r="F182" s="2" t="s">
        <v>503</v>
      </c>
    </row>
    <row r="183" spans="1:6" x14ac:dyDescent="0.2">
      <c r="A183" t="s">
        <v>183</v>
      </c>
      <c r="B183" s="3" t="str">
        <f t="shared" si="10"/>
        <v>CMR</v>
      </c>
      <c r="D183" s="2" t="s">
        <v>209</v>
      </c>
      <c r="E183" s="2" t="s">
        <v>235</v>
      </c>
      <c r="F183" s="2" t="s">
        <v>504</v>
      </c>
    </row>
    <row r="184" spans="1:6" x14ac:dyDescent="0.2">
      <c r="A184" t="s">
        <v>577</v>
      </c>
      <c r="B184" s="4" t="s">
        <v>365</v>
      </c>
      <c r="D184" s="2" t="s">
        <v>298</v>
      </c>
      <c r="E184" s="2" t="s">
        <v>240</v>
      </c>
      <c r="F184" s="2" t="s">
        <v>505</v>
      </c>
    </row>
    <row r="185" spans="1:6" x14ac:dyDescent="0.2">
      <c r="A185" t="s">
        <v>185</v>
      </c>
      <c r="B185" s="3" t="str">
        <f t="shared" ref="B185:B197" si="11">VLOOKUP(A185,D:F,3,0)</f>
        <v>DJI</v>
      </c>
      <c r="D185" s="2" t="s">
        <v>299</v>
      </c>
      <c r="E185" s="2" t="s">
        <v>236</v>
      </c>
      <c r="F185" s="2" t="s">
        <v>506</v>
      </c>
    </row>
    <row r="186" spans="1:6" x14ac:dyDescent="0.2">
      <c r="A186" t="s">
        <v>186</v>
      </c>
      <c r="B186" s="3" t="str">
        <f t="shared" si="11"/>
        <v>DZA</v>
      </c>
      <c r="D186" s="2" t="s">
        <v>210</v>
      </c>
      <c r="E186" s="2" t="s">
        <v>235</v>
      </c>
      <c r="F186" s="2" t="s">
        <v>507</v>
      </c>
    </row>
    <row r="187" spans="1:6" x14ac:dyDescent="0.2">
      <c r="A187" t="s">
        <v>187</v>
      </c>
      <c r="B187" s="3" t="str">
        <f t="shared" si="11"/>
        <v>EGY</v>
      </c>
      <c r="D187" s="2" t="s">
        <v>211</v>
      </c>
      <c r="E187" s="2" t="s">
        <v>235</v>
      </c>
      <c r="F187" s="2" t="s">
        <v>508</v>
      </c>
    </row>
    <row r="188" spans="1:6" x14ac:dyDescent="0.2">
      <c r="A188" t="s">
        <v>188</v>
      </c>
      <c r="B188" s="3" t="str">
        <f t="shared" si="11"/>
        <v>ERI</v>
      </c>
      <c r="D188" s="2" t="s">
        <v>163</v>
      </c>
      <c r="E188" s="2" t="s">
        <v>234</v>
      </c>
      <c r="F188" s="2" t="s">
        <v>509</v>
      </c>
    </row>
    <row r="189" spans="1:6" x14ac:dyDescent="0.2">
      <c r="A189" t="s">
        <v>189</v>
      </c>
      <c r="B189" s="3" t="str">
        <f t="shared" si="11"/>
        <v>ETH</v>
      </c>
      <c r="D189" s="2" t="s">
        <v>300</v>
      </c>
      <c r="E189" s="2" t="s">
        <v>235</v>
      </c>
      <c r="F189" s="2" t="s">
        <v>510</v>
      </c>
    </row>
    <row r="190" spans="1:6" x14ac:dyDescent="0.2">
      <c r="A190" t="s">
        <v>190</v>
      </c>
      <c r="B190" s="3" t="str">
        <f t="shared" si="11"/>
        <v>GAB</v>
      </c>
      <c r="D190" s="2" t="s">
        <v>301</v>
      </c>
      <c r="E190" s="2" t="s">
        <v>237</v>
      </c>
      <c r="F190" s="2" t="s">
        <v>511</v>
      </c>
    </row>
    <row r="191" spans="1:6" x14ac:dyDescent="0.2">
      <c r="A191" t="s">
        <v>191</v>
      </c>
      <c r="B191" s="3" t="str">
        <f t="shared" si="11"/>
        <v>GHA</v>
      </c>
      <c r="D191" s="2" t="s">
        <v>302</v>
      </c>
      <c r="E191" s="2" t="s">
        <v>234</v>
      </c>
      <c r="F191" s="2" t="s">
        <v>512</v>
      </c>
    </row>
    <row r="192" spans="1:6" x14ac:dyDescent="0.2">
      <c r="A192" t="s">
        <v>192</v>
      </c>
      <c r="B192" s="3" t="str">
        <f t="shared" si="11"/>
        <v>GIN</v>
      </c>
      <c r="D192" s="2" t="s">
        <v>303</v>
      </c>
      <c r="E192" s="2" t="s">
        <v>235</v>
      </c>
      <c r="F192" s="2" t="s">
        <v>513</v>
      </c>
    </row>
    <row r="193" spans="1:6" x14ac:dyDescent="0.2">
      <c r="A193" t="s">
        <v>578</v>
      </c>
      <c r="B193" s="3" t="e">
        <f t="shared" si="11"/>
        <v>#N/A</v>
      </c>
      <c r="D193" s="2" t="s">
        <v>304</v>
      </c>
      <c r="E193" s="2" t="s">
        <v>233</v>
      </c>
      <c r="F193" s="2" t="s">
        <v>514</v>
      </c>
    </row>
    <row r="194" spans="1:6" x14ac:dyDescent="0.2">
      <c r="A194" t="s">
        <v>194</v>
      </c>
      <c r="B194" s="3" t="str">
        <f t="shared" si="11"/>
        <v>GNB</v>
      </c>
      <c r="D194" s="2" t="s">
        <v>305</v>
      </c>
      <c r="E194" s="2" t="s">
        <v>237</v>
      </c>
      <c r="F194" s="2" t="s">
        <v>515</v>
      </c>
    </row>
    <row r="195" spans="1:6" x14ac:dyDescent="0.2">
      <c r="A195" t="s">
        <v>268</v>
      </c>
      <c r="B195" s="3" t="str">
        <f t="shared" si="11"/>
        <v>GNQ</v>
      </c>
      <c r="D195" s="2" t="s">
        <v>213</v>
      </c>
      <c r="E195" s="2" t="s">
        <v>235</v>
      </c>
      <c r="F195" s="2" t="s">
        <v>516</v>
      </c>
    </row>
    <row r="196" spans="1:6" x14ac:dyDescent="0.2">
      <c r="A196" t="s">
        <v>196</v>
      </c>
      <c r="B196" s="3" t="str">
        <f t="shared" si="11"/>
        <v>KEN</v>
      </c>
      <c r="D196" s="2" t="s">
        <v>306</v>
      </c>
      <c r="E196" s="2" t="s">
        <v>49</v>
      </c>
      <c r="F196" s="2" t="s">
        <v>517</v>
      </c>
    </row>
    <row r="197" spans="1:6" x14ac:dyDescent="0.2">
      <c r="A197" t="s">
        <v>197</v>
      </c>
      <c r="B197" s="3" t="str">
        <f t="shared" si="11"/>
        <v>LBR</v>
      </c>
      <c r="D197" s="2" t="s">
        <v>116</v>
      </c>
      <c r="E197" s="2" t="s">
        <v>236</v>
      </c>
      <c r="F197" s="2" t="s">
        <v>518</v>
      </c>
    </row>
    <row r="198" spans="1:6" x14ac:dyDescent="0.2">
      <c r="A198" t="s">
        <v>198</v>
      </c>
      <c r="B198" s="4" t="s">
        <v>441</v>
      </c>
      <c r="D198" s="2" t="s">
        <v>307</v>
      </c>
      <c r="E198" s="2" t="s">
        <v>235</v>
      </c>
      <c r="F198" s="2" t="s">
        <v>519</v>
      </c>
    </row>
    <row r="199" spans="1:6" x14ac:dyDescent="0.2">
      <c r="A199" t="s">
        <v>199</v>
      </c>
      <c r="B199" s="3" t="str">
        <f t="shared" ref="B199:B217" si="12">VLOOKUP(A199,D:F,3,0)</f>
        <v>LSO</v>
      </c>
      <c r="D199" s="2" t="s">
        <v>13</v>
      </c>
      <c r="E199" s="2" t="s">
        <v>233</v>
      </c>
      <c r="F199" s="2" t="s">
        <v>520</v>
      </c>
    </row>
    <row r="200" spans="1:6" x14ac:dyDescent="0.2">
      <c r="A200" t="s">
        <v>200</v>
      </c>
      <c r="B200" s="3" t="str">
        <f t="shared" si="12"/>
        <v>MAR</v>
      </c>
      <c r="D200" s="2" t="s">
        <v>119</v>
      </c>
      <c r="E200" s="2" t="s">
        <v>236</v>
      </c>
      <c r="F200" s="2" t="s">
        <v>521</v>
      </c>
    </row>
    <row r="201" spans="1:6" x14ac:dyDescent="0.2">
      <c r="A201" t="s">
        <v>201</v>
      </c>
      <c r="B201" s="3" t="str">
        <f t="shared" si="12"/>
        <v>MLI</v>
      </c>
      <c r="D201" s="2" t="s">
        <v>120</v>
      </c>
      <c r="E201" s="2" t="s">
        <v>236</v>
      </c>
      <c r="F201" s="2" t="s">
        <v>522</v>
      </c>
    </row>
    <row r="202" spans="1:6" x14ac:dyDescent="0.2">
      <c r="A202" t="s">
        <v>202</v>
      </c>
      <c r="B202" s="3" t="str">
        <f t="shared" si="12"/>
        <v>MOZ</v>
      </c>
      <c r="D202" s="2" t="s">
        <v>121</v>
      </c>
      <c r="E202" s="2" t="s">
        <v>237</v>
      </c>
      <c r="F202" s="2" t="s">
        <v>523</v>
      </c>
    </row>
    <row r="203" spans="1:6" x14ac:dyDescent="0.2">
      <c r="A203" t="s">
        <v>203</v>
      </c>
      <c r="B203" s="3" t="str">
        <f t="shared" si="12"/>
        <v>MRT</v>
      </c>
      <c r="D203" s="2" t="s">
        <v>214</v>
      </c>
      <c r="E203" s="2" t="s">
        <v>235</v>
      </c>
      <c r="F203" s="2" t="s">
        <v>524</v>
      </c>
    </row>
    <row r="204" spans="1:6" x14ac:dyDescent="0.2">
      <c r="A204" t="s">
        <v>204</v>
      </c>
      <c r="B204" s="3" t="str">
        <f t="shared" si="12"/>
        <v>MWI</v>
      </c>
      <c r="D204" s="2" t="s">
        <v>230</v>
      </c>
      <c r="E204" s="2" t="s">
        <v>235</v>
      </c>
      <c r="F204" s="2" t="s">
        <v>525</v>
      </c>
    </row>
    <row r="205" spans="1:6" x14ac:dyDescent="0.2">
      <c r="A205" t="s">
        <v>205</v>
      </c>
      <c r="B205" s="3" t="str">
        <f t="shared" si="12"/>
        <v>NAM</v>
      </c>
      <c r="D205" s="2" t="s">
        <v>308</v>
      </c>
      <c r="E205" s="2" t="s">
        <v>240</v>
      </c>
      <c r="F205" s="2" t="s">
        <v>526</v>
      </c>
    </row>
    <row r="206" spans="1:6" x14ac:dyDescent="0.2">
      <c r="A206" t="s">
        <v>206</v>
      </c>
      <c r="B206" s="3" t="str">
        <f t="shared" si="12"/>
        <v>NER</v>
      </c>
      <c r="D206" s="2" t="s">
        <v>309</v>
      </c>
      <c r="E206" s="2" t="s">
        <v>233</v>
      </c>
      <c r="F206" s="2" t="s">
        <v>527</v>
      </c>
    </row>
    <row r="207" spans="1:6" x14ac:dyDescent="0.2">
      <c r="A207" t="s">
        <v>207</v>
      </c>
      <c r="B207" s="3" t="str">
        <f t="shared" si="12"/>
        <v>NGA</v>
      </c>
      <c r="D207" s="2" t="s">
        <v>215</v>
      </c>
      <c r="E207" s="2" t="s">
        <v>235</v>
      </c>
      <c r="F207" s="2" t="s">
        <v>528</v>
      </c>
    </row>
    <row r="208" spans="1:6" x14ac:dyDescent="0.2">
      <c r="A208" t="s">
        <v>208</v>
      </c>
      <c r="B208" s="3" t="str">
        <f t="shared" si="12"/>
        <v>REU</v>
      </c>
      <c r="D208" s="2" t="s">
        <v>216</v>
      </c>
      <c r="E208" s="2" t="s">
        <v>235</v>
      </c>
      <c r="F208" s="2" t="s">
        <v>529</v>
      </c>
    </row>
    <row r="209" spans="1:6" x14ac:dyDescent="0.2">
      <c r="A209" t="s">
        <v>209</v>
      </c>
      <c r="B209" s="3" t="str">
        <f t="shared" si="12"/>
        <v>RWA</v>
      </c>
      <c r="D209" s="2" t="s">
        <v>165</v>
      </c>
      <c r="E209" s="2" t="s">
        <v>234</v>
      </c>
      <c r="F209" s="2" t="s">
        <v>530</v>
      </c>
    </row>
    <row r="210" spans="1:6" x14ac:dyDescent="0.2">
      <c r="A210" t="s">
        <v>210</v>
      </c>
      <c r="B210" s="3" t="str">
        <f t="shared" si="12"/>
        <v>SDN</v>
      </c>
      <c r="D210" s="2" t="s">
        <v>166</v>
      </c>
      <c r="E210" s="2" t="s">
        <v>241</v>
      </c>
      <c r="F210" s="2" t="s">
        <v>531</v>
      </c>
    </row>
    <row r="211" spans="1:6" x14ac:dyDescent="0.2">
      <c r="A211" t="s">
        <v>211</v>
      </c>
      <c r="B211" s="3" t="str">
        <f t="shared" si="12"/>
        <v>SEN</v>
      </c>
      <c r="D211" s="2" t="s">
        <v>35</v>
      </c>
      <c r="E211" s="2" t="s">
        <v>244</v>
      </c>
      <c r="F211" s="2" t="s">
        <v>532</v>
      </c>
    </row>
    <row r="212" spans="1:6" x14ac:dyDescent="0.2">
      <c r="A212" t="s">
        <v>303</v>
      </c>
      <c r="B212" s="3" t="str">
        <f t="shared" si="12"/>
        <v>SLE</v>
      </c>
      <c r="D212" s="2" t="s">
        <v>167</v>
      </c>
      <c r="E212" s="2" t="s">
        <v>241</v>
      </c>
      <c r="F212" s="2" t="s">
        <v>533</v>
      </c>
    </row>
    <row r="213" spans="1:6" x14ac:dyDescent="0.2">
      <c r="A213" t="s">
        <v>213</v>
      </c>
      <c r="B213" s="3" t="str">
        <f t="shared" si="12"/>
        <v>SOM</v>
      </c>
      <c r="D213" s="2" t="s">
        <v>310</v>
      </c>
      <c r="E213" s="2" t="s">
        <v>234</v>
      </c>
      <c r="F213" s="2" t="s">
        <v>534</v>
      </c>
    </row>
    <row r="214" spans="1:6" x14ac:dyDescent="0.2">
      <c r="A214" t="s">
        <v>214</v>
      </c>
      <c r="B214" s="3" t="str">
        <f t="shared" si="12"/>
        <v>SWZ</v>
      </c>
      <c r="D214" s="2" t="s">
        <v>36</v>
      </c>
      <c r="E214" s="2" t="s">
        <v>234</v>
      </c>
      <c r="F214" s="2" t="s">
        <v>535</v>
      </c>
    </row>
    <row r="215" spans="1:6" x14ac:dyDescent="0.2">
      <c r="A215" t="s">
        <v>215</v>
      </c>
      <c r="B215" s="3" t="str">
        <f t="shared" si="12"/>
        <v>TCD</v>
      </c>
      <c r="D215" s="2" t="s">
        <v>311</v>
      </c>
      <c r="E215" s="2" t="s">
        <v>233</v>
      </c>
      <c r="F215" s="2" t="s">
        <v>536</v>
      </c>
    </row>
    <row r="216" spans="1:6" x14ac:dyDescent="0.2">
      <c r="A216" t="s">
        <v>216</v>
      </c>
      <c r="B216" s="3" t="str">
        <f t="shared" si="12"/>
        <v>TGO</v>
      </c>
      <c r="D216" s="2" t="s">
        <v>217</v>
      </c>
      <c r="E216" s="2" t="s">
        <v>235</v>
      </c>
      <c r="F216" s="2" t="s">
        <v>537</v>
      </c>
    </row>
    <row r="217" spans="1:6" x14ac:dyDescent="0.2">
      <c r="A217" t="s">
        <v>217</v>
      </c>
      <c r="B217" s="3" t="str">
        <f t="shared" si="12"/>
        <v>TUN</v>
      </c>
      <c r="D217" s="2" t="s">
        <v>169</v>
      </c>
      <c r="E217" s="2" t="s">
        <v>237</v>
      </c>
      <c r="F217" s="2" t="s">
        <v>538</v>
      </c>
    </row>
    <row r="218" spans="1:6" x14ac:dyDescent="0.2">
      <c r="A218" t="s">
        <v>218</v>
      </c>
      <c r="B218" s="4" t="s">
        <v>541</v>
      </c>
      <c r="D218" s="2" t="s">
        <v>37</v>
      </c>
      <c r="E218" s="2" t="s">
        <v>234</v>
      </c>
      <c r="F218" s="2" t="s">
        <v>539</v>
      </c>
    </row>
    <row r="219" spans="1:6" x14ac:dyDescent="0.2">
      <c r="A219" t="s">
        <v>219</v>
      </c>
      <c r="B219" s="3" t="str">
        <f>VLOOKUP(A219,D:F,3,0)</f>
        <v>UGA</v>
      </c>
      <c r="D219" s="2" t="s">
        <v>175</v>
      </c>
      <c r="E219" s="2" t="s">
        <v>234</v>
      </c>
      <c r="F219" s="2" t="s">
        <v>540</v>
      </c>
    </row>
    <row r="220" spans="1:6" x14ac:dyDescent="0.2">
      <c r="A220" t="s">
        <v>321</v>
      </c>
      <c r="B220" s="3" t="str">
        <f>VLOOKUP(A220,D:F,3,0)</f>
        <v>ZAF</v>
      </c>
      <c r="D220" s="2" t="s">
        <v>312</v>
      </c>
      <c r="E220" s="2" t="s">
        <v>235</v>
      </c>
      <c r="F220" s="2" t="s">
        <v>541</v>
      </c>
    </row>
    <row r="221" spans="1:6" x14ac:dyDescent="0.2">
      <c r="A221" t="s">
        <v>221</v>
      </c>
      <c r="B221" s="3" t="str">
        <f>VLOOKUP(A221,D:F,3,0)</f>
        <v>ZMB</v>
      </c>
      <c r="D221" s="2" t="s">
        <v>219</v>
      </c>
      <c r="E221" s="2" t="s">
        <v>235</v>
      </c>
      <c r="F221" s="2" t="s">
        <v>542</v>
      </c>
    </row>
    <row r="222" spans="1:6" x14ac:dyDescent="0.2">
      <c r="A222" t="s">
        <v>222</v>
      </c>
      <c r="B222" s="3" t="str">
        <f>VLOOKUP(A222,D:F,3,0)</f>
        <v>ZWE</v>
      </c>
      <c r="D222" s="2" t="s">
        <v>122</v>
      </c>
      <c r="E222" s="2" t="s">
        <v>241</v>
      </c>
      <c r="F222" s="2" t="s">
        <v>543</v>
      </c>
    </row>
    <row r="223" spans="1:6" x14ac:dyDescent="0.2">
      <c r="A223" t="s">
        <v>256</v>
      </c>
      <c r="B223" s="3" t="str">
        <f>VLOOKUP(A223,D:F,3,0)</f>
        <v>CPV</v>
      </c>
      <c r="D223" s="2" t="s">
        <v>14</v>
      </c>
      <c r="E223" s="2" t="s">
        <v>233</v>
      </c>
      <c r="F223" s="2" t="s">
        <v>544</v>
      </c>
    </row>
    <row r="224" spans="1:6" x14ac:dyDescent="0.2">
      <c r="A224" t="s">
        <v>579</v>
      </c>
      <c r="B224" s="4" t="s">
        <v>519</v>
      </c>
      <c r="D224" s="2" t="s">
        <v>313</v>
      </c>
      <c r="E224" s="2" t="s">
        <v>293</v>
      </c>
      <c r="F224" s="2" t="s">
        <v>293</v>
      </c>
    </row>
    <row r="225" spans="1:6" x14ac:dyDescent="0.2">
      <c r="A225" t="s">
        <v>300</v>
      </c>
      <c r="B225" s="3" t="str">
        <f t="shared" ref="B225:B230" si="13">VLOOKUP(A225,D:F,3,0)</f>
        <v>SHN</v>
      </c>
      <c r="D225" s="2" t="s">
        <v>170</v>
      </c>
      <c r="E225" s="2" t="s">
        <v>241</v>
      </c>
      <c r="F225" s="2" t="s">
        <v>545</v>
      </c>
    </row>
    <row r="226" spans="1:6" x14ac:dyDescent="0.2">
      <c r="A226" t="s">
        <v>226</v>
      </c>
      <c r="B226" s="3" t="str">
        <f t="shared" si="13"/>
        <v>MUS</v>
      </c>
      <c r="D226" s="2" t="s">
        <v>314</v>
      </c>
      <c r="E226" s="2" t="s">
        <v>237</v>
      </c>
      <c r="F226" s="2" t="s">
        <v>546</v>
      </c>
    </row>
    <row r="227" spans="1:6" x14ac:dyDescent="0.2">
      <c r="A227" t="s">
        <v>227</v>
      </c>
      <c r="B227" s="3" t="str">
        <f t="shared" si="13"/>
        <v>MDG</v>
      </c>
      <c r="D227" s="2" t="s">
        <v>315</v>
      </c>
      <c r="E227" s="2" t="s">
        <v>233</v>
      </c>
      <c r="F227" s="2" t="s">
        <v>547</v>
      </c>
    </row>
    <row r="228" spans="1:6" x14ac:dyDescent="0.2">
      <c r="A228" t="s">
        <v>228</v>
      </c>
      <c r="B228" s="3" t="str">
        <f t="shared" si="13"/>
        <v>COM</v>
      </c>
      <c r="D228" s="2" t="s">
        <v>15</v>
      </c>
      <c r="E228" s="2" t="s">
        <v>233</v>
      </c>
      <c r="F228" s="2" t="s">
        <v>548</v>
      </c>
    </row>
    <row r="229" spans="1:6" x14ac:dyDescent="0.2">
      <c r="A229" t="s">
        <v>229</v>
      </c>
      <c r="B229" s="3" t="str">
        <f t="shared" si="13"/>
        <v>MYT</v>
      </c>
      <c r="D229" s="2" t="s">
        <v>316</v>
      </c>
      <c r="E229" s="2" t="s">
        <v>233</v>
      </c>
      <c r="F229" s="2" t="s">
        <v>549</v>
      </c>
    </row>
    <row r="230" spans="1:6" x14ac:dyDescent="0.2">
      <c r="A230" t="s">
        <v>230</v>
      </c>
      <c r="B230" s="3" t="str">
        <f t="shared" si="13"/>
        <v>SYC</v>
      </c>
      <c r="D230" s="2" t="s">
        <v>317</v>
      </c>
      <c r="E230" s="2" t="s">
        <v>233</v>
      </c>
      <c r="F230" s="2" t="s">
        <v>550</v>
      </c>
    </row>
    <row r="231" spans="1:6" x14ac:dyDescent="0.2">
      <c r="D231" s="2" t="s">
        <v>318</v>
      </c>
      <c r="E231" s="2" t="s">
        <v>133</v>
      </c>
      <c r="F231" s="2" t="s">
        <v>551</v>
      </c>
    </row>
    <row r="232" spans="1:6" x14ac:dyDescent="0.2">
      <c r="D232" s="2" t="s">
        <v>38</v>
      </c>
      <c r="E232" s="2" t="s">
        <v>234</v>
      </c>
      <c r="F232" s="2" t="s">
        <v>552</v>
      </c>
    </row>
    <row r="233" spans="1:6" x14ac:dyDescent="0.2">
      <c r="D233" s="2" t="s">
        <v>319</v>
      </c>
      <c r="E233" s="2" t="s">
        <v>244</v>
      </c>
      <c r="F233" s="2" t="s">
        <v>553</v>
      </c>
    </row>
    <row r="234" spans="1:6" x14ac:dyDescent="0.2">
      <c r="D234" s="2" t="s">
        <v>40</v>
      </c>
      <c r="E234" s="2" t="s">
        <v>234</v>
      </c>
      <c r="F234" s="2" t="s">
        <v>554</v>
      </c>
    </row>
    <row r="235" spans="1:6" x14ac:dyDescent="0.2">
      <c r="D235" s="2" t="s">
        <v>172</v>
      </c>
      <c r="E235" s="2" t="s">
        <v>240</v>
      </c>
      <c r="F235" s="2" t="s">
        <v>555</v>
      </c>
    </row>
    <row r="236" spans="1:6" x14ac:dyDescent="0.2">
      <c r="D236" s="2" t="s">
        <v>320</v>
      </c>
      <c r="E236" s="2" t="s">
        <v>236</v>
      </c>
      <c r="F236" s="2" t="s">
        <v>556</v>
      </c>
    </row>
    <row r="237" spans="1:6" x14ac:dyDescent="0.2">
      <c r="D237" s="2" t="s">
        <v>321</v>
      </c>
      <c r="E237" s="2" t="s">
        <v>235</v>
      </c>
      <c r="F237" s="2" t="s">
        <v>557</v>
      </c>
    </row>
    <row r="238" spans="1:6" x14ac:dyDescent="0.2">
      <c r="D238" s="2" t="s">
        <v>221</v>
      </c>
      <c r="E238" s="2" t="s">
        <v>235</v>
      </c>
      <c r="F238" s="2" t="s">
        <v>558</v>
      </c>
    </row>
    <row r="239" spans="1:6" x14ac:dyDescent="0.2">
      <c r="D239" s="2" t="s">
        <v>222</v>
      </c>
      <c r="E239" s="2" t="s">
        <v>235</v>
      </c>
      <c r="F239" s="2" t="s">
        <v>559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0AC295-751B-2741-9192-565C34B1EB8A}">
  <dimension ref="B3:B4"/>
  <sheetViews>
    <sheetView workbookViewId="0">
      <selection activeCell="E19" sqref="E19"/>
    </sheetView>
  </sheetViews>
  <sheetFormatPr baseColWidth="10" defaultRowHeight="16" x14ac:dyDescent="0.2"/>
  <sheetData>
    <row r="3" spans="2:2" x14ac:dyDescent="0.2">
      <c r="B3" t="s">
        <v>580</v>
      </c>
    </row>
    <row r="4" spans="2:2" x14ac:dyDescent="0.2">
      <c r="B4" t="s">
        <v>581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emiss_sum</vt:lpstr>
      <vt:lpstr>region_code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Yixuan Zheng</dc:creator>
  <cp:lastModifiedBy>Yixuan Zheng</cp:lastModifiedBy>
  <dcterms:created xsi:type="dcterms:W3CDTF">2018-11-16T18:57:10Z</dcterms:created>
  <dcterms:modified xsi:type="dcterms:W3CDTF">2019-01-25T19:40:35Z</dcterms:modified>
</cp:coreProperties>
</file>