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power_1" localSheetId="0">Sheet1!$A$1:$E$89</definedName>
  </definedName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</calcChain>
</file>

<file path=xl/connections.xml><?xml version="1.0" encoding="utf-8"?>
<connections xmlns="http://schemas.openxmlformats.org/spreadsheetml/2006/main">
  <connection id="1" name="power" type="6" refreshedVersion="4" background="1" saveData="1">
    <textPr codePage="932" sourceFile="C:\Users\major\Desktop\course\熱物理工学\4.24\power.dat" delimited="0">
      <textFields count="5">
        <textField/>
        <textField position="5"/>
        <textField position="17"/>
        <textField position="28"/>
        <textField position="39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85055206814781E-2"/>
          <c:y val="3.2884902840059793E-2"/>
          <c:w val="0.91446145341304685"/>
          <c:h val="0.89776302625848903"/>
        </c:manualLayout>
      </c:layout>
      <c:scatterChart>
        <c:scatterStyle val="lineMarker"/>
        <c:varyColors val="0"/>
        <c:ser>
          <c:idx val="0"/>
          <c:order val="0"/>
          <c:tx>
            <c:v>power.dat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Sheet1!$A$1:$A$89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Sheet1!$B$1:$B$89</c:f>
              <c:numCache>
                <c:formatCode>General</c:formatCode>
                <c:ptCount val="89"/>
                <c:pt idx="0">
                  <c:v>3794.6966000000002</c:v>
                </c:pt>
                <c:pt idx="1">
                  <c:v>516.13810000000001</c:v>
                </c:pt>
                <c:pt idx="2">
                  <c:v>443.32920000000001</c:v>
                </c:pt>
                <c:pt idx="3">
                  <c:v>84.1447</c:v>
                </c:pt>
                <c:pt idx="4">
                  <c:v>1211.6138000000001</c:v>
                </c:pt>
                <c:pt idx="5">
                  <c:v>158.81180000000001</c:v>
                </c:pt>
                <c:pt idx="6">
                  <c:v>1729.2927999999999</c:v>
                </c:pt>
                <c:pt idx="7">
                  <c:v>1159.1251</c:v>
                </c:pt>
                <c:pt idx="8">
                  <c:v>99.611099999999993</c:v>
                </c:pt>
                <c:pt idx="9">
                  <c:v>917.97760000000005</c:v>
                </c:pt>
                <c:pt idx="10">
                  <c:v>293.39940000000001</c:v>
                </c:pt>
                <c:pt idx="11">
                  <c:v>555.32470000000001</c:v>
                </c:pt>
                <c:pt idx="12">
                  <c:v>76.374600000000001</c:v>
                </c:pt>
                <c:pt idx="13">
                  <c:v>794.47230000000002</c:v>
                </c:pt>
                <c:pt idx="14">
                  <c:v>151</c:v>
                </c:pt>
                <c:pt idx="15">
                  <c:v>160.3365</c:v>
                </c:pt>
                <c:pt idx="16">
                  <c:v>847.21619999999996</c:v>
                </c:pt>
                <c:pt idx="17">
                  <c:v>520.97559999999999</c:v>
                </c:pt>
                <c:pt idx="18">
                  <c:v>207.18780000000001</c:v>
                </c:pt>
                <c:pt idx="19">
                  <c:v>63.4176</c:v>
                </c:pt>
                <c:pt idx="20">
                  <c:v>101.33280000000001</c:v>
                </c:pt>
                <c:pt idx="21">
                  <c:v>23.974599999999999</c:v>
                </c:pt>
                <c:pt idx="22">
                  <c:v>644.03179999999998</c:v>
                </c:pt>
                <c:pt idx="23">
                  <c:v>66.504400000000004</c:v>
                </c:pt>
                <c:pt idx="24">
                  <c:v>643.88800000000003</c:v>
                </c:pt>
                <c:pt idx="25">
                  <c:v>100.92740000000001</c:v>
                </c:pt>
                <c:pt idx="26">
                  <c:v>817.38890000000004</c:v>
                </c:pt>
                <c:pt idx="27">
                  <c:v>150.29920000000001</c:v>
                </c:pt>
                <c:pt idx="28">
                  <c:v>252.8699</c:v>
                </c:pt>
                <c:pt idx="29">
                  <c:v>127</c:v>
                </c:pt>
                <c:pt idx="30">
                  <c:v>92.689899999999994</c:v>
                </c:pt>
                <c:pt idx="31">
                  <c:v>58.426900000000003</c:v>
                </c:pt>
                <c:pt idx="32">
                  <c:v>94.062799999999996</c:v>
                </c:pt>
                <c:pt idx="33">
                  <c:v>19.457699999999999</c:v>
                </c:pt>
                <c:pt idx="34">
                  <c:v>22.498200000000001</c:v>
                </c:pt>
                <c:pt idx="35">
                  <c:v>152.02440000000001</c:v>
                </c:pt>
                <c:pt idx="36">
                  <c:v>60.760399999999997</c:v>
                </c:pt>
                <c:pt idx="37">
                  <c:v>223.23650000000001</c:v>
                </c:pt>
                <c:pt idx="38">
                  <c:v>40.275199999999998</c:v>
                </c:pt>
                <c:pt idx="39">
                  <c:v>14.604799999999999</c:v>
                </c:pt>
                <c:pt idx="40">
                  <c:v>47.311199999999999</c:v>
                </c:pt>
                <c:pt idx="41">
                  <c:v>52.359099999999998</c:v>
                </c:pt>
                <c:pt idx="42">
                  <c:v>96.169499999999999</c:v>
                </c:pt>
                <c:pt idx="43">
                  <c:v>153.46100000000001</c:v>
                </c:pt>
                <c:pt idx="44">
                  <c:v>1</c:v>
                </c:pt>
                <c:pt idx="45">
                  <c:v>153.46100000000001</c:v>
                </c:pt>
                <c:pt idx="46">
                  <c:v>96.169499999999999</c:v>
                </c:pt>
                <c:pt idx="47">
                  <c:v>52.359099999999998</c:v>
                </c:pt>
                <c:pt idx="48">
                  <c:v>47.311199999999999</c:v>
                </c:pt>
                <c:pt idx="49">
                  <c:v>14.604799999999999</c:v>
                </c:pt>
                <c:pt idx="50">
                  <c:v>40.275199999999998</c:v>
                </c:pt>
                <c:pt idx="51">
                  <c:v>223.23650000000001</c:v>
                </c:pt>
                <c:pt idx="52">
                  <c:v>60.760399999999997</c:v>
                </c:pt>
                <c:pt idx="53">
                  <c:v>152.02440000000001</c:v>
                </c:pt>
                <c:pt idx="54">
                  <c:v>22.498200000000001</c:v>
                </c:pt>
                <c:pt idx="55">
                  <c:v>19.457699999999999</c:v>
                </c:pt>
                <c:pt idx="56">
                  <c:v>94.062799999999996</c:v>
                </c:pt>
                <c:pt idx="57">
                  <c:v>58.426900000000003</c:v>
                </c:pt>
                <c:pt idx="58">
                  <c:v>92.689899999999994</c:v>
                </c:pt>
                <c:pt idx="59">
                  <c:v>127</c:v>
                </c:pt>
                <c:pt idx="60">
                  <c:v>252.8699</c:v>
                </c:pt>
                <c:pt idx="61">
                  <c:v>150.29920000000001</c:v>
                </c:pt>
                <c:pt idx="62">
                  <c:v>817.38890000000004</c:v>
                </c:pt>
                <c:pt idx="63">
                  <c:v>100.92740000000001</c:v>
                </c:pt>
                <c:pt idx="64">
                  <c:v>643.88800000000003</c:v>
                </c:pt>
                <c:pt idx="65">
                  <c:v>66.504400000000004</c:v>
                </c:pt>
                <c:pt idx="66">
                  <c:v>644.03179999999998</c:v>
                </c:pt>
                <c:pt idx="67">
                  <c:v>23.974599999999999</c:v>
                </c:pt>
                <c:pt idx="68">
                  <c:v>101.33280000000001</c:v>
                </c:pt>
                <c:pt idx="69">
                  <c:v>63.4176</c:v>
                </c:pt>
                <c:pt idx="70">
                  <c:v>207.18780000000001</c:v>
                </c:pt>
                <c:pt idx="71">
                  <c:v>520.97559999999999</c:v>
                </c:pt>
                <c:pt idx="72">
                  <c:v>847.21619999999996</c:v>
                </c:pt>
                <c:pt idx="73">
                  <c:v>160.3365</c:v>
                </c:pt>
                <c:pt idx="74">
                  <c:v>151</c:v>
                </c:pt>
                <c:pt idx="75">
                  <c:v>794.47230000000002</c:v>
                </c:pt>
                <c:pt idx="76">
                  <c:v>76.374600000000001</c:v>
                </c:pt>
                <c:pt idx="77">
                  <c:v>555.32470000000001</c:v>
                </c:pt>
                <c:pt idx="78">
                  <c:v>293.39940000000001</c:v>
                </c:pt>
                <c:pt idx="79">
                  <c:v>917.97760000000005</c:v>
                </c:pt>
                <c:pt idx="80">
                  <c:v>99.611099999999993</c:v>
                </c:pt>
                <c:pt idx="81">
                  <c:v>1159.1251</c:v>
                </c:pt>
                <c:pt idx="82">
                  <c:v>1729.2927999999999</c:v>
                </c:pt>
                <c:pt idx="83">
                  <c:v>158.81180000000001</c:v>
                </c:pt>
                <c:pt idx="84">
                  <c:v>1211.6138000000001</c:v>
                </c:pt>
                <c:pt idx="85">
                  <c:v>84.1447</c:v>
                </c:pt>
                <c:pt idx="86">
                  <c:v>443.32920000000001</c:v>
                </c:pt>
                <c:pt idx="87">
                  <c:v>516.13810000000001</c:v>
                </c:pt>
                <c:pt idx="88">
                  <c:v>3794.6966000000002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1664"/>
        <c:axId val="231123200"/>
      </c:scatterChart>
      <c:scatterChart>
        <c:scatterStyle val="smoothMarker"/>
        <c:varyColors val="0"/>
        <c:ser>
          <c:idx val="1"/>
          <c:order val="1"/>
          <c:tx>
            <c:v>10000/x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Sheet1!$A$1:$A$89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Sheet1!$F$1:$F$89</c:f>
              <c:numCache>
                <c:formatCode>General</c:formatCode>
                <c:ptCount val="89"/>
                <c:pt idx="0">
                  <c:v>10000</c:v>
                </c:pt>
                <c:pt idx="1">
                  <c:v>5000</c:v>
                </c:pt>
                <c:pt idx="2">
                  <c:v>3333.3333333333335</c:v>
                </c:pt>
                <c:pt idx="3">
                  <c:v>2500</c:v>
                </c:pt>
                <c:pt idx="4">
                  <c:v>2000</c:v>
                </c:pt>
                <c:pt idx="5">
                  <c:v>1666.6666666666667</c:v>
                </c:pt>
                <c:pt idx="6">
                  <c:v>1428.5714285714287</c:v>
                </c:pt>
                <c:pt idx="7">
                  <c:v>1250</c:v>
                </c:pt>
                <c:pt idx="8">
                  <c:v>1111.1111111111111</c:v>
                </c:pt>
                <c:pt idx="9">
                  <c:v>1000</c:v>
                </c:pt>
                <c:pt idx="10">
                  <c:v>909.09090909090912</c:v>
                </c:pt>
                <c:pt idx="11">
                  <c:v>833.33333333333337</c:v>
                </c:pt>
                <c:pt idx="12">
                  <c:v>769.23076923076928</c:v>
                </c:pt>
                <c:pt idx="13">
                  <c:v>714.28571428571433</c:v>
                </c:pt>
                <c:pt idx="14">
                  <c:v>666.66666666666663</c:v>
                </c:pt>
                <c:pt idx="15">
                  <c:v>625</c:v>
                </c:pt>
                <c:pt idx="16">
                  <c:v>588.23529411764707</c:v>
                </c:pt>
                <c:pt idx="17">
                  <c:v>555.55555555555554</c:v>
                </c:pt>
                <c:pt idx="18">
                  <c:v>526.31578947368416</c:v>
                </c:pt>
                <c:pt idx="19">
                  <c:v>500</c:v>
                </c:pt>
                <c:pt idx="20">
                  <c:v>476.1904761904762</c:v>
                </c:pt>
                <c:pt idx="21">
                  <c:v>454.54545454545456</c:v>
                </c:pt>
                <c:pt idx="22">
                  <c:v>434.78260869565219</c:v>
                </c:pt>
                <c:pt idx="23">
                  <c:v>416.66666666666669</c:v>
                </c:pt>
                <c:pt idx="24">
                  <c:v>400</c:v>
                </c:pt>
                <c:pt idx="25">
                  <c:v>384.61538461538464</c:v>
                </c:pt>
                <c:pt idx="26">
                  <c:v>370.37037037037038</c:v>
                </c:pt>
                <c:pt idx="27">
                  <c:v>357.14285714285717</c:v>
                </c:pt>
                <c:pt idx="28">
                  <c:v>344.82758620689657</c:v>
                </c:pt>
                <c:pt idx="29">
                  <c:v>333.33333333333331</c:v>
                </c:pt>
                <c:pt idx="30">
                  <c:v>322.58064516129031</c:v>
                </c:pt>
                <c:pt idx="31">
                  <c:v>312.5</c:v>
                </c:pt>
                <c:pt idx="32">
                  <c:v>303.030303030303</c:v>
                </c:pt>
                <c:pt idx="33">
                  <c:v>294.11764705882354</c:v>
                </c:pt>
                <c:pt idx="34">
                  <c:v>285.71428571428572</c:v>
                </c:pt>
                <c:pt idx="35">
                  <c:v>277.77777777777777</c:v>
                </c:pt>
                <c:pt idx="36">
                  <c:v>270.27027027027026</c:v>
                </c:pt>
                <c:pt idx="37">
                  <c:v>263.15789473684208</c:v>
                </c:pt>
                <c:pt idx="38">
                  <c:v>256.41025641025641</c:v>
                </c:pt>
                <c:pt idx="39">
                  <c:v>250</c:v>
                </c:pt>
                <c:pt idx="40">
                  <c:v>243.90243902439025</c:v>
                </c:pt>
                <c:pt idx="41">
                  <c:v>238.0952380952381</c:v>
                </c:pt>
                <c:pt idx="42">
                  <c:v>232.55813953488371</c:v>
                </c:pt>
                <c:pt idx="43">
                  <c:v>227.27272727272728</c:v>
                </c:pt>
                <c:pt idx="44">
                  <c:v>222.22222222222223</c:v>
                </c:pt>
                <c:pt idx="45">
                  <c:v>217.39130434782609</c:v>
                </c:pt>
                <c:pt idx="46">
                  <c:v>212.7659574468085</c:v>
                </c:pt>
                <c:pt idx="47">
                  <c:v>208.33333333333334</c:v>
                </c:pt>
                <c:pt idx="48">
                  <c:v>204.08163265306123</c:v>
                </c:pt>
                <c:pt idx="49">
                  <c:v>200</c:v>
                </c:pt>
                <c:pt idx="50">
                  <c:v>196.07843137254903</c:v>
                </c:pt>
                <c:pt idx="51">
                  <c:v>192.30769230769232</c:v>
                </c:pt>
                <c:pt idx="52">
                  <c:v>188.67924528301887</c:v>
                </c:pt>
                <c:pt idx="53">
                  <c:v>185.18518518518519</c:v>
                </c:pt>
                <c:pt idx="54">
                  <c:v>181.81818181818181</c:v>
                </c:pt>
                <c:pt idx="55">
                  <c:v>178.57142857142858</c:v>
                </c:pt>
                <c:pt idx="56">
                  <c:v>175.43859649122808</c:v>
                </c:pt>
                <c:pt idx="57">
                  <c:v>172.41379310344828</c:v>
                </c:pt>
                <c:pt idx="58">
                  <c:v>169.4915254237288</c:v>
                </c:pt>
                <c:pt idx="59">
                  <c:v>166.66666666666666</c:v>
                </c:pt>
                <c:pt idx="60">
                  <c:v>163.9344262295082</c:v>
                </c:pt>
                <c:pt idx="61">
                  <c:v>161.29032258064515</c:v>
                </c:pt>
                <c:pt idx="62">
                  <c:v>158.73015873015873</c:v>
                </c:pt>
                <c:pt idx="63">
                  <c:v>156.25</c:v>
                </c:pt>
                <c:pt idx="64">
                  <c:v>153.84615384615384</c:v>
                </c:pt>
                <c:pt idx="65">
                  <c:v>151.5151515151515</c:v>
                </c:pt>
                <c:pt idx="66">
                  <c:v>149.25373134328359</c:v>
                </c:pt>
                <c:pt idx="67">
                  <c:v>147.05882352941177</c:v>
                </c:pt>
                <c:pt idx="68">
                  <c:v>144.92753623188406</c:v>
                </c:pt>
                <c:pt idx="69">
                  <c:v>142.85714285714286</c:v>
                </c:pt>
                <c:pt idx="70">
                  <c:v>140.8450704225352</c:v>
                </c:pt>
                <c:pt idx="71">
                  <c:v>138.88888888888889</c:v>
                </c:pt>
                <c:pt idx="72">
                  <c:v>136.98630136986301</c:v>
                </c:pt>
                <c:pt idx="73">
                  <c:v>135.13513513513513</c:v>
                </c:pt>
                <c:pt idx="74">
                  <c:v>133.33333333333334</c:v>
                </c:pt>
                <c:pt idx="75">
                  <c:v>131.57894736842104</c:v>
                </c:pt>
                <c:pt idx="76">
                  <c:v>129.87012987012986</c:v>
                </c:pt>
                <c:pt idx="77">
                  <c:v>128.2051282051282</c:v>
                </c:pt>
                <c:pt idx="78">
                  <c:v>126.58227848101266</c:v>
                </c:pt>
                <c:pt idx="79">
                  <c:v>125</c:v>
                </c:pt>
                <c:pt idx="80">
                  <c:v>123.45679012345678</c:v>
                </c:pt>
                <c:pt idx="81">
                  <c:v>121.95121951219512</c:v>
                </c:pt>
                <c:pt idx="82">
                  <c:v>120.48192771084338</c:v>
                </c:pt>
                <c:pt idx="83">
                  <c:v>119.04761904761905</c:v>
                </c:pt>
                <c:pt idx="84">
                  <c:v>117.64705882352941</c:v>
                </c:pt>
                <c:pt idx="85">
                  <c:v>116.27906976744185</c:v>
                </c:pt>
                <c:pt idx="86">
                  <c:v>114.94252873563218</c:v>
                </c:pt>
                <c:pt idx="87">
                  <c:v>113.63636363636364</c:v>
                </c:pt>
                <c:pt idx="88">
                  <c:v>112.35955056179775</c:v>
                </c:pt>
              </c:numCache>
            </c:numRef>
          </c:yVal>
          <c:smooth val="1"/>
        </c:ser>
        <c:ser>
          <c:idx val="2"/>
          <c:order val="2"/>
          <c:tx>
            <c:v>10000/(x*x)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Sheet1!$A$1:$A$89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Sheet1!$G$1:$G$89</c:f>
              <c:numCache>
                <c:formatCode>General</c:formatCode>
                <c:ptCount val="89"/>
                <c:pt idx="0">
                  <c:v>10000</c:v>
                </c:pt>
                <c:pt idx="1">
                  <c:v>2500</c:v>
                </c:pt>
                <c:pt idx="2">
                  <c:v>1111.1111111111111</c:v>
                </c:pt>
                <c:pt idx="3">
                  <c:v>625</c:v>
                </c:pt>
                <c:pt idx="4">
                  <c:v>400</c:v>
                </c:pt>
                <c:pt idx="5">
                  <c:v>277.77777777777777</c:v>
                </c:pt>
                <c:pt idx="6">
                  <c:v>204.08163265306123</c:v>
                </c:pt>
                <c:pt idx="7">
                  <c:v>156.25</c:v>
                </c:pt>
                <c:pt idx="8">
                  <c:v>123.45679012345678</c:v>
                </c:pt>
                <c:pt idx="9">
                  <c:v>100</c:v>
                </c:pt>
                <c:pt idx="10">
                  <c:v>82.644628099173559</c:v>
                </c:pt>
                <c:pt idx="11">
                  <c:v>69.444444444444443</c:v>
                </c:pt>
                <c:pt idx="12">
                  <c:v>59.171597633136095</c:v>
                </c:pt>
                <c:pt idx="13">
                  <c:v>51.020408163265309</c:v>
                </c:pt>
                <c:pt idx="14">
                  <c:v>44.444444444444443</c:v>
                </c:pt>
                <c:pt idx="15">
                  <c:v>39.0625</c:v>
                </c:pt>
                <c:pt idx="16">
                  <c:v>34.602076124567475</c:v>
                </c:pt>
                <c:pt idx="17">
                  <c:v>30.864197530864196</c:v>
                </c:pt>
                <c:pt idx="18">
                  <c:v>27.700831024930746</c:v>
                </c:pt>
                <c:pt idx="19">
                  <c:v>25</c:v>
                </c:pt>
                <c:pt idx="20">
                  <c:v>22.675736961451246</c:v>
                </c:pt>
                <c:pt idx="21">
                  <c:v>20.66115702479339</c:v>
                </c:pt>
                <c:pt idx="22">
                  <c:v>18.903591682419659</c:v>
                </c:pt>
                <c:pt idx="23">
                  <c:v>17.361111111111111</c:v>
                </c:pt>
                <c:pt idx="24">
                  <c:v>16</c:v>
                </c:pt>
                <c:pt idx="25">
                  <c:v>14.792899408284024</c:v>
                </c:pt>
                <c:pt idx="26">
                  <c:v>13.717421124828531</c:v>
                </c:pt>
                <c:pt idx="27">
                  <c:v>12.755102040816327</c:v>
                </c:pt>
                <c:pt idx="28">
                  <c:v>11.890606420927467</c:v>
                </c:pt>
                <c:pt idx="29">
                  <c:v>11.111111111111111</c:v>
                </c:pt>
                <c:pt idx="30">
                  <c:v>10.40582726326743</c:v>
                </c:pt>
                <c:pt idx="31">
                  <c:v>9.765625</c:v>
                </c:pt>
                <c:pt idx="32">
                  <c:v>9.1827364554637274</c:v>
                </c:pt>
                <c:pt idx="33">
                  <c:v>8.6505190311418687</c:v>
                </c:pt>
                <c:pt idx="34">
                  <c:v>8.1632653061224492</c:v>
                </c:pt>
                <c:pt idx="35">
                  <c:v>7.716049382716049</c:v>
                </c:pt>
                <c:pt idx="36">
                  <c:v>7.3046018991964941</c:v>
                </c:pt>
                <c:pt idx="37">
                  <c:v>6.9252077562326866</c:v>
                </c:pt>
                <c:pt idx="38">
                  <c:v>6.5746219592373443</c:v>
                </c:pt>
                <c:pt idx="39">
                  <c:v>6.25</c:v>
                </c:pt>
                <c:pt idx="40">
                  <c:v>5.9488399762046402</c:v>
                </c:pt>
                <c:pt idx="41">
                  <c:v>5.6689342403628116</c:v>
                </c:pt>
                <c:pt idx="42">
                  <c:v>5.408328826392645</c:v>
                </c:pt>
                <c:pt idx="43">
                  <c:v>5.1652892561983474</c:v>
                </c:pt>
                <c:pt idx="44">
                  <c:v>4.9382716049382713</c:v>
                </c:pt>
                <c:pt idx="45">
                  <c:v>4.7258979206049148</c:v>
                </c:pt>
                <c:pt idx="46">
                  <c:v>4.5269352648257133</c:v>
                </c:pt>
                <c:pt idx="47">
                  <c:v>4.3402777777777777</c:v>
                </c:pt>
                <c:pt idx="48">
                  <c:v>4.1649312786339028</c:v>
                </c:pt>
                <c:pt idx="49">
                  <c:v>4</c:v>
                </c:pt>
                <c:pt idx="50">
                  <c:v>3.8446751249519417</c:v>
                </c:pt>
                <c:pt idx="51">
                  <c:v>3.6982248520710059</c:v>
                </c:pt>
                <c:pt idx="52">
                  <c:v>3.5599857600569598</c:v>
                </c:pt>
                <c:pt idx="53">
                  <c:v>3.4293552812071328</c:v>
                </c:pt>
                <c:pt idx="54">
                  <c:v>3.3057851239669422</c:v>
                </c:pt>
                <c:pt idx="55">
                  <c:v>3.1887755102040818</c:v>
                </c:pt>
                <c:pt idx="56">
                  <c:v>3.0778701138811941</c:v>
                </c:pt>
                <c:pt idx="57">
                  <c:v>2.9726516052318668</c:v>
                </c:pt>
                <c:pt idx="58">
                  <c:v>2.8727377190462509</c:v>
                </c:pt>
                <c:pt idx="59">
                  <c:v>2.7777777777777777</c:v>
                </c:pt>
                <c:pt idx="60">
                  <c:v>2.6874496103198067</c:v>
                </c:pt>
                <c:pt idx="61">
                  <c:v>2.6014568158168574</c:v>
                </c:pt>
                <c:pt idx="62">
                  <c:v>2.5195263290501386</c:v>
                </c:pt>
                <c:pt idx="63">
                  <c:v>2.44140625</c:v>
                </c:pt>
                <c:pt idx="64">
                  <c:v>2.3668639053254439</c:v>
                </c:pt>
                <c:pt idx="65">
                  <c:v>2.2956841138659319</c:v>
                </c:pt>
                <c:pt idx="66">
                  <c:v>2.2276676319893074</c:v>
                </c:pt>
                <c:pt idx="67">
                  <c:v>2.1626297577854672</c:v>
                </c:pt>
                <c:pt idx="68">
                  <c:v>2.1003990758244067</c:v>
                </c:pt>
                <c:pt idx="69">
                  <c:v>2.0408163265306123</c:v>
                </c:pt>
                <c:pt idx="70">
                  <c:v>1.9837333862328903</c:v>
                </c:pt>
                <c:pt idx="71">
                  <c:v>1.9290123456790123</c:v>
                </c:pt>
                <c:pt idx="72">
                  <c:v>1.8765246762994934</c:v>
                </c:pt>
                <c:pt idx="73">
                  <c:v>1.8261504747991235</c:v>
                </c:pt>
                <c:pt idx="74">
                  <c:v>1.7777777777777777</c:v>
                </c:pt>
                <c:pt idx="75">
                  <c:v>1.7313019390581716</c:v>
                </c:pt>
                <c:pt idx="76">
                  <c:v>1.6866250632484399</c:v>
                </c:pt>
                <c:pt idx="77">
                  <c:v>1.6436554898093361</c:v>
                </c:pt>
                <c:pt idx="78">
                  <c:v>1.602307322544464</c:v>
                </c:pt>
                <c:pt idx="79">
                  <c:v>1.5625</c:v>
                </c:pt>
                <c:pt idx="80">
                  <c:v>1.5241579027587258</c:v>
                </c:pt>
                <c:pt idx="81">
                  <c:v>1.4872099940511601</c:v>
                </c:pt>
                <c:pt idx="82">
                  <c:v>1.4515894904920887</c:v>
                </c:pt>
                <c:pt idx="83">
                  <c:v>1.4172335600907029</c:v>
                </c:pt>
                <c:pt idx="84">
                  <c:v>1.3840830449826989</c:v>
                </c:pt>
                <c:pt idx="85">
                  <c:v>1.3520822065981613</c:v>
                </c:pt>
                <c:pt idx="86">
                  <c:v>1.3211784912141631</c:v>
                </c:pt>
                <c:pt idx="87">
                  <c:v>1.2913223140495869</c:v>
                </c:pt>
                <c:pt idx="88">
                  <c:v>1.2624668602449185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21664"/>
        <c:axId val="231123200"/>
      </c:scatterChart>
      <c:valAx>
        <c:axId val="2311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1123200"/>
        <c:crosses val="autoZero"/>
        <c:crossBetween val="midCat"/>
      </c:valAx>
      <c:valAx>
        <c:axId val="2311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112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41418557942072"/>
          <c:y val="0.32884902840059793"/>
          <c:w val="0.12539606860884803"/>
          <c:h val="0.151346350764450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0</xdr:rowOff>
    </xdr:from>
    <xdr:to>
      <xdr:col>18</xdr:col>
      <xdr:colOff>9525</xdr:colOff>
      <xdr:row>24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wer_1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selection activeCell="T11" sqref="T11"/>
    </sheetView>
  </sheetViews>
  <sheetFormatPr defaultRowHeight="13.5" x14ac:dyDescent="0.15"/>
  <cols>
    <col min="1" max="1" width="3.5" bestFit="1" customWidth="1"/>
    <col min="2" max="2" width="10.5" bestFit="1" customWidth="1"/>
    <col min="3" max="4" width="9.5" bestFit="1" customWidth="1"/>
    <col min="5" max="5" width="10.5" bestFit="1" customWidth="1"/>
  </cols>
  <sheetData>
    <row r="1" spans="1:7" x14ac:dyDescent="0.15">
      <c r="A1">
        <v>1</v>
      </c>
      <c r="B1">
        <v>3794.6966000000002</v>
      </c>
      <c r="C1">
        <v>-11.3095</v>
      </c>
      <c r="D1">
        <v>-60.554000000000002</v>
      </c>
      <c r="E1">
        <v>3794.6966000000002</v>
      </c>
      <c r="F1">
        <f t="shared" ref="F1:F64" si="0">10000/A1</f>
        <v>10000</v>
      </c>
      <c r="G1">
        <f>10000/(A1*A1)</f>
        <v>10000</v>
      </c>
    </row>
    <row r="2" spans="1:7" x14ac:dyDescent="0.15">
      <c r="A2">
        <v>2</v>
      </c>
      <c r="B2">
        <v>516.13810000000001</v>
      </c>
      <c r="C2">
        <v>12.8536</v>
      </c>
      <c r="D2">
        <v>-18.732900000000001</v>
      </c>
      <c r="E2">
        <v>516.13810000000001</v>
      </c>
      <c r="F2">
        <f t="shared" si="0"/>
        <v>5000</v>
      </c>
      <c r="G2">
        <f t="shared" ref="G2:G65" si="1">10000/(A2*A2)</f>
        <v>2500</v>
      </c>
    </row>
    <row r="3" spans="1:7" x14ac:dyDescent="0.15">
      <c r="A3">
        <v>3</v>
      </c>
      <c r="B3">
        <v>443.32920000000001</v>
      </c>
      <c r="C3">
        <v>12.2599</v>
      </c>
      <c r="D3">
        <v>-17.117899999999999</v>
      </c>
      <c r="E3">
        <v>443.32920000000001</v>
      </c>
      <c r="F3">
        <f t="shared" si="0"/>
        <v>3333.3333333333335</v>
      </c>
      <c r="G3">
        <f t="shared" si="1"/>
        <v>1111.1111111111111</v>
      </c>
    </row>
    <row r="4" spans="1:7" x14ac:dyDescent="0.15">
      <c r="A4">
        <v>4</v>
      </c>
      <c r="B4">
        <v>84.1447</v>
      </c>
      <c r="C4">
        <v>1.0788</v>
      </c>
      <c r="D4">
        <v>9.1094000000000008</v>
      </c>
      <c r="E4">
        <v>84.1447</v>
      </c>
      <c r="F4">
        <f t="shared" si="0"/>
        <v>2500</v>
      </c>
      <c r="G4">
        <f t="shared" si="1"/>
        <v>625</v>
      </c>
    </row>
    <row r="5" spans="1:7" x14ac:dyDescent="0.15">
      <c r="A5">
        <v>5</v>
      </c>
      <c r="B5">
        <v>1211.6138000000001</v>
      </c>
      <c r="C5">
        <v>-13.64</v>
      </c>
      <c r="D5">
        <v>32.0244</v>
      </c>
      <c r="E5">
        <v>1211.6138000000001</v>
      </c>
      <c r="F5">
        <f t="shared" si="0"/>
        <v>2000</v>
      </c>
      <c r="G5">
        <f t="shared" si="1"/>
        <v>400</v>
      </c>
    </row>
    <row r="6" spans="1:7" x14ac:dyDescent="0.15">
      <c r="A6">
        <v>6</v>
      </c>
      <c r="B6">
        <v>158.81180000000001</v>
      </c>
      <c r="C6">
        <v>-8.2120999999999995</v>
      </c>
      <c r="D6">
        <v>-9.5589999999999993</v>
      </c>
      <c r="E6">
        <v>158.81180000000001</v>
      </c>
      <c r="F6">
        <f t="shared" si="0"/>
        <v>1666.6666666666667</v>
      </c>
      <c r="G6">
        <f t="shared" si="1"/>
        <v>277.77777777777777</v>
      </c>
    </row>
    <row r="7" spans="1:7" x14ac:dyDescent="0.15">
      <c r="A7">
        <v>7</v>
      </c>
      <c r="B7">
        <v>1729.2927999999999</v>
      </c>
      <c r="C7">
        <v>-7.1806999999999999</v>
      </c>
      <c r="D7">
        <v>40.960099999999997</v>
      </c>
      <c r="E7">
        <v>1729.2927999999999</v>
      </c>
      <c r="F7">
        <f t="shared" si="0"/>
        <v>1428.5714285714287</v>
      </c>
      <c r="G7">
        <f t="shared" si="1"/>
        <v>204.08163265306123</v>
      </c>
    </row>
    <row r="8" spans="1:7" x14ac:dyDescent="0.15">
      <c r="A8">
        <v>8</v>
      </c>
      <c r="B8">
        <v>1159.1251</v>
      </c>
      <c r="C8">
        <v>2.0867</v>
      </c>
      <c r="D8">
        <v>-33.981900000000003</v>
      </c>
      <c r="E8">
        <v>1159.1251</v>
      </c>
      <c r="F8">
        <f t="shared" si="0"/>
        <v>1250</v>
      </c>
      <c r="G8">
        <f t="shared" si="1"/>
        <v>156.25</v>
      </c>
    </row>
    <row r="9" spans="1:7" x14ac:dyDescent="0.15">
      <c r="A9">
        <v>9</v>
      </c>
      <c r="B9">
        <v>99.611099999999993</v>
      </c>
      <c r="C9">
        <v>5.9615</v>
      </c>
      <c r="D9">
        <v>8.0045000000000002</v>
      </c>
      <c r="E9">
        <v>99.611099999999993</v>
      </c>
      <c r="F9">
        <f t="shared" si="0"/>
        <v>1111.1111111111111</v>
      </c>
      <c r="G9">
        <f t="shared" si="1"/>
        <v>123.45679012345678</v>
      </c>
    </row>
    <row r="10" spans="1:7" x14ac:dyDescent="0.15">
      <c r="A10">
        <v>10</v>
      </c>
      <c r="B10">
        <v>917.97760000000005</v>
      </c>
      <c r="C10">
        <v>-3.6775000000000002</v>
      </c>
      <c r="D10">
        <v>30.074100000000001</v>
      </c>
      <c r="E10">
        <v>917.97760000000005</v>
      </c>
      <c r="F10">
        <f t="shared" si="0"/>
        <v>1000</v>
      </c>
      <c r="G10">
        <f t="shared" si="1"/>
        <v>100</v>
      </c>
    </row>
    <row r="11" spans="1:7" x14ac:dyDescent="0.15">
      <c r="A11">
        <v>11</v>
      </c>
      <c r="B11">
        <v>293.39940000000001</v>
      </c>
      <c r="C11">
        <v>-15.660600000000001</v>
      </c>
      <c r="D11">
        <v>-6.9386999999999999</v>
      </c>
      <c r="E11">
        <v>293.39940000000001</v>
      </c>
      <c r="F11">
        <f t="shared" si="0"/>
        <v>909.09090909090912</v>
      </c>
      <c r="G11">
        <f t="shared" si="1"/>
        <v>82.644628099173559</v>
      </c>
    </row>
    <row r="12" spans="1:7" x14ac:dyDescent="0.15">
      <c r="A12">
        <v>12</v>
      </c>
      <c r="B12">
        <v>555.32470000000001</v>
      </c>
      <c r="C12">
        <v>-18.2258</v>
      </c>
      <c r="D12">
        <v>14.938000000000001</v>
      </c>
      <c r="E12">
        <v>555.32470000000001</v>
      </c>
      <c r="F12">
        <f t="shared" si="0"/>
        <v>833.33333333333337</v>
      </c>
      <c r="G12">
        <f t="shared" si="1"/>
        <v>69.444444444444443</v>
      </c>
    </row>
    <row r="13" spans="1:7" x14ac:dyDescent="0.15">
      <c r="A13">
        <v>13</v>
      </c>
      <c r="B13">
        <v>76.374600000000001</v>
      </c>
      <c r="C13">
        <v>-3.911</v>
      </c>
      <c r="D13">
        <v>7.8152999999999997</v>
      </c>
      <c r="E13">
        <v>76.374600000000001</v>
      </c>
      <c r="F13">
        <f t="shared" si="0"/>
        <v>769.23076923076928</v>
      </c>
      <c r="G13">
        <f t="shared" si="1"/>
        <v>59.171597633136095</v>
      </c>
    </row>
    <row r="14" spans="1:7" x14ac:dyDescent="0.15">
      <c r="A14">
        <v>14</v>
      </c>
      <c r="B14">
        <v>794.47230000000002</v>
      </c>
      <c r="C14">
        <v>17.686499999999999</v>
      </c>
      <c r="D14">
        <v>-21.9468</v>
      </c>
      <c r="E14">
        <v>794.47230000000002</v>
      </c>
      <c r="F14">
        <f t="shared" si="0"/>
        <v>714.28571428571433</v>
      </c>
      <c r="G14">
        <f t="shared" si="1"/>
        <v>51.020408163265309</v>
      </c>
    </row>
    <row r="15" spans="1:7" x14ac:dyDescent="0.15">
      <c r="A15">
        <v>15</v>
      </c>
      <c r="B15">
        <v>151</v>
      </c>
      <c r="C15">
        <v>-9.5</v>
      </c>
      <c r="D15">
        <v>-7.7942</v>
      </c>
      <c r="E15">
        <v>151</v>
      </c>
      <c r="F15">
        <f t="shared" si="0"/>
        <v>666.66666666666663</v>
      </c>
      <c r="G15">
        <f t="shared" si="1"/>
        <v>44.444444444444443</v>
      </c>
    </row>
    <row r="16" spans="1:7" x14ac:dyDescent="0.15">
      <c r="A16">
        <v>16</v>
      </c>
      <c r="B16">
        <v>160.3365</v>
      </c>
      <c r="C16">
        <v>-7.4280999999999997</v>
      </c>
      <c r="D16">
        <v>-10.2547</v>
      </c>
      <c r="E16">
        <v>160.3365</v>
      </c>
      <c r="F16">
        <f t="shared" si="0"/>
        <v>625</v>
      </c>
      <c r="G16">
        <f t="shared" si="1"/>
        <v>39.0625</v>
      </c>
    </row>
    <row r="17" spans="1:7" x14ac:dyDescent="0.15">
      <c r="A17">
        <v>17</v>
      </c>
      <c r="B17">
        <v>847.21619999999996</v>
      </c>
      <c r="C17">
        <v>28.947199999999999</v>
      </c>
      <c r="D17">
        <v>-3.0453000000000001</v>
      </c>
      <c r="E17">
        <v>847.21619999999996</v>
      </c>
      <c r="F17">
        <f t="shared" si="0"/>
        <v>588.23529411764707</v>
      </c>
      <c r="G17">
        <f t="shared" si="1"/>
        <v>34.602076124567475</v>
      </c>
    </row>
    <row r="18" spans="1:7" x14ac:dyDescent="0.15">
      <c r="A18">
        <v>18</v>
      </c>
      <c r="B18">
        <v>520.97559999999999</v>
      </c>
      <c r="C18">
        <v>4.3369</v>
      </c>
      <c r="D18">
        <v>22.409099999999999</v>
      </c>
      <c r="E18">
        <v>520.97559999999999</v>
      </c>
      <c r="F18">
        <f t="shared" si="0"/>
        <v>555.55555555555554</v>
      </c>
      <c r="G18">
        <f t="shared" si="1"/>
        <v>30.864197530864196</v>
      </c>
    </row>
    <row r="19" spans="1:7" x14ac:dyDescent="0.15">
      <c r="A19">
        <v>19</v>
      </c>
      <c r="B19">
        <v>207.18780000000001</v>
      </c>
      <c r="C19">
        <v>12.654199999999999</v>
      </c>
      <c r="D19">
        <v>-6.86</v>
      </c>
      <c r="E19">
        <v>207.18780000000001</v>
      </c>
      <c r="F19">
        <f t="shared" si="0"/>
        <v>526.31578947368416</v>
      </c>
      <c r="G19">
        <f t="shared" si="1"/>
        <v>27.700831024930746</v>
      </c>
    </row>
    <row r="20" spans="1:7" x14ac:dyDescent="0.15">
      <c r="A20">
        <v>20</v>
      </c>
      <c r="B20">
        <v>63.4176</v>
      </c>
      <c r="C20">
        <v>1.5111000000000001</v>
      </c>
      <c r="D20">
        <v>-7.8188000000000004</v>
      </c>
      <c r="E20">
        <v>63.4176</v>
      </c>
      <c r="F20">
        <f t="shared" si="0"/>
        <v>500</v>
      </c>
      <c r="G20">
        <f t="shared" si="1"/>
        <v>25</v>
      </c>
    </row>
    <row r="21" spans="1:7" x14ac:dyDescent="0.15">
      <c r="A21">
        <v>21</v>
      </c>
      <c r="B21">
        <v>101.33280000000001</v>
      </c>
      <c r="C21">
        <v>-9.7626000000000008</v>
      </c>
      <c r="D21">
        <v>-2.4544000000000001</v>
      </c>
      <c r="E21">
        <v>101.33280000000001</v>
      </c>
      <c r="F21">
        <f t="shared" si="0"/>
        <v>476.1904761904762</v>
      </c>
      <c r="G21">
        <f t="shared" si="1"/>
        <v>22.675736961451246</v>
      </c>
    </row>
    <row r="22" spans="1:7" x14ac:dyDescent="0.15">
      <c r="A22">
        <v>22</v>
      </c>
      <c r="B22">
        <v>23.974599999999999</v>
      </c>
      <c r="C22">
        <v>3.5228000000000002</v>
      </c>
      <c r="D22">
        <v>3.4007000000000001</v>
      </c>
      <c r="E22">
        <v>23.974599999999999</v>
      </c>
      <c r="F22">
        <f t="shared" si="0"/>
        <v>454.54545454545456</v>
      </c>
      <c r="G22">
        <f t="shared" si="1"/>
        <v>20.66115702479339</v>
      </c>
    </row>
    <row r="23" spans="1:7" x14ac:dyDescent="0.15">
      <c r="A23">
        <v>23</v>
      </c>
      <c r="B23">
        <v>644.03179999999998</v>
      </c>
      <c r="C23">
        <v>-21.432300000000001</v>
      </c>
      <c r="D23">
        <v>13.5899</v>
      </c>
      <c r="E23">
        <v>644.03179999999998</v>
      </c>
      <c r="F23">
        <f t="shared" si="0"/>
        <v>434.78260869565219</v>
      </c>
      <c r="G23">
        <f t="shared" si="1"/>
        <v>18.903591682419659</v>
      </c>
    </row>
    <row r="24" spans="1:7" x14ac:dyDescent="0.15">
      <c r="A24">
        <v>24</v>
      </c>
      <c r="B24">
        <v>66.504400000000004</v>
      </c>
      <c r="C24">
        <v>5.8924000000000003</v>
      </c>
      <c r="D24">
        <v>5.6376999999999997</v>
      </c>
      <c r="E24">
        <v>66.504400000000004</v>
      </c>
      <c r="F24">
        <f t="shared" si="0"/>
        <v>416.66666666666669</v>
      </c>
      <c r="G24">
        <f t="shared" si="1"/>
        <v>17.361111111111111</v>
      </c>
    </row>
    <row r="25" spans="1:7" x14ac:dyDescent="0.15">
      <c r="A25">
        <v>25</v>
      </c>
      <c r="B25">
        <v>643.88800000000003</v>
      </c>
      <c r="C25">
        <v>23.814800000000002</v>
      </c>
      <c r="D25">
        <v>-8.7603000000000009</v>
      </c>
      <c r="E25">
        <v>643.88800000000003</v>
      </c>
      <c r="F25">
        <f t="shared" si="0"/>
        <v>400</v>
      </c>
      <c r="G25">
        <f t="shared" si="1"/>
        <v>16</v>
      </c>
    </row>
    <row r="26" spans="1:7" x14ac:dyDescent="0.15">
      <c r="A26">
        <v>26</v>
      </c>
      <c r="B26">
        <v>100.92740000000001</v>
      </c>
      <c r="C26">
        <v>-10.0343</v>
      </c>
      <c r="D26">
        <v>0.4894</v>
      </c>
      <c r="E26">
        <v>100.92740000000001</v>
      </c>
      <c r="F26">
        <f t="shared" si="0"/>
        <v>384.61538461538464</v>
      </c>
      <c r="G26">
        <f t="shared" si="1"/>
        <v>14.792899408284024</v>
      </c>
    </row>
    <row r="27" spans="1:7" x14ac:dyDescent="0.15">
      <c r="A27">
        <v>27</v>
      </c>
      <c r="B27">
        <v>817.38890000000004</v>
      </c>
      <c r="C27">
        <v>-26.461500000000001</v>
      </c>
      <c r="D27">
        <v>10.8249</v>
      </c>
      <c r="E27">
        <v>817.38890000000004</v>
      </c>
      <c r="F27">
        <f t="shared" si="0"/>
        <v>370.37037037037038</v>
      </c>
      <c r="G27">
        <f t="shared" si="1"/>
        <v>13.717421124828531</v>
      </c>
    </row>
    <row r="28" spans="1:7" x14ac:dyDescent="0.15">
      <c r="A28">
        <v>28</v>
      </c>
      <c r="B28">
        <v>150.29920000000001</v>
      </c>
      <c r="C28">
        <v>-6.2062999999999997</v>
      </c>
      <c r="D28">
        <v>-10.5726</v>
      </c>
      <c r="E28">
        <v>150.29920000000001</v>
      </c>
      <c r="F28">
        <f t="shared" si="0"/>
        <v>357.14285714285717</v>
      </c>
      <c r="G28">
        <f t="shared" si="1"/>
        <v>12.755102040816327</v>
      </c>
    </row>
    <row r="29" spans="1:7" x14ac:dyDescent="0.15">
      <c r="A29">
        <v>29</v>
      </c>
      <c r="B29">
        <v>252.8699</v>
      </c>
      <c r="C29">
        <v>-13.7546</v>
      </c>
      <c r="D29">
        <v>-7.98</v>
      </c>
      <c r="E29">
        <v>252.8699</v>
      </c>
      <c r="F29">
        <f t="shared" si="0"/>
        <v>344.82758620689657</v>
      </c>
      <c r="G29">
        <f t="shared" si="1"/>
        <v>11.890606420927467</v>
      </c>
    </row>
    <row r="30" spans="1:7" x14ac:dyDescent="0.15">
      <c r="A30">
        <v>30</v>
      </c>
      <c r="B30">
        <v>127</v>
      </c>
      <c r="C30">
        <v>-0.5</v>
      </c>
      <c r="D30">
        <v>-11.2583</v>
      </c>
      <c r="E30">
        <v>127</v>
      </c>
      <c r="F30">
        <f t="shared" si="0"/>
        <v>333.33333333333331</v>
      </c>
      <c r="G30">
        <f t="shared" si="1"/>
        <v>11.111111111111111</v>
      </c>
    </row>
    <row r="31" spans="1:7" x14ac:dyDescent="0.15">
      <c r="A31">
        <v>31</v>
      </c>
      <c r="B31">
        <v>92.689899999999994</v>
      </c>
      <c r="C31">
        <v>7.5324</v>
      </c>
      <c r="D31">
        <v>-5.9960000000000004</v>
      </c>
      <c r="E31">
        <v>92.689899999999994</v>
      </c>
      <c r="F31">
        <f t="shared" si="0"/>
        <v>322.58064516129031</v>
      </c>
      <c r="G31">
        <f t="shared" si="1"/>
        <v>10.40582726326743</v>
      </c>
    </row>
    <row r="32" spans="1:7" x14ac:dyDescent="0.15">
      <c r="A32">
        <v>32</v>
      </c>
      <c r="B32">
        <v>58.426900000000003</v>
      </c>
      <c r="C32">
        <v>4.7363999999999997</v>
      </c>
      <c r="D32">
        <v>5.9995000000000003</v>
      </c>
      <c r="E32">
        <v>58.426900000000003</v>
      </c>
      <c r="F32">
        <f t="shared" si="0"/>
        <v>312.5</v>
      </c>
      <c r="G32">
        <f t="shared" si="1"/>
        <v>9.765625</v>
      </c>
    </row>
    <row r="33" spans="1:7" x14ac:dyDescent="0.15">
      <c r="A33">
        <v>33</v>
      </c>
      <c r="B33">
        <v>94.062799999999996</v>
      </c>
      <c r="C33">
        <v>-8.4337</v>
      </c>
      <c r="D33">
        <v>-4.7891000000000004</v>
      </c>
      <c r="E33">
        <v>94.062799999999996</v>
      </c>
      <c r="F33">
        <f t="shared" si="0"/>
        <v>303.030303030303</v>
      </c>
      <c r="G33">
        <f t="shared" si="1"/>
        <v>9.1827364554637274</v>
      </c>
    </row>
    <row r="34" spans="1:7" x14ac:dyDescent="0.15">
      <c r="A34">
        <v>34</v>
      </c>
      <c r="B34">
        <v>19.457699999999999</v>
      </c>
      <c r="C34">
        <v>4.3471000000000002</v>
      </c>
      <c r="D34">
        <v>0.74850000000000005</v>
      </c>
      <c r="E34">
        <v>19.457699999999999</v>
      </c>
      <c r="F34">
        <f t="shared" si="0"/>
        <v>294.11764705882354</v>
      </c>
      <c r="G34">
        <f t="shared" si="1"/>
        <v>8.6505190311418687</v>
      </c>
    </row>
    <row r="35" spans="1:7" x14ac:dyDescent="0.15">
      <c r="A35">
        <v>35</v>
      </c>
      <c r="B35">
        <v>22.498200000000001</v>
      </c>
      <c r="C35">
        <v>3.3252000000000002</v>
      </c>
      <c r="D35">
        <v>3.3824999999999998</v>
      </c>
      <c r="E35">
        <v>22.498200000000001</v>
      </c>
      <c r="F35">
        <f t="shared" si="0"/>
        <v>285.71428571428572</v>
      </c>
      <c r="G35">
        <f t="shared" si="1"/>
        <v>8.1632653061224492</v>
      </c>
    </row>
    <row r="36" spans="1:7" x14ac:dyDescent="0.15">
      <c r="A36">
        <v>36</v>
      </c>
      <c r="B36">
        <v>152.02440000000001</v>
      </c>
      <c r="C36">
        <v>12.1631</v>
      </c>
      <c r="D36">
        <v>2.0206</v>
      </c>
      <c r="E36">
        <v>152.02440000000001</v>
      </c>
      <c r="F36">
        <f t="shared" si="0"/>
        <v>277.77777777777777</v>
      </c>
      <c r="G36">
        <f t="shared" si="1"/>
        <v>7.716049382716049</v>
      </c>
    </row>
    <row r="37" spans="1:7" x14ac:dyDescent="0.15">
      <c r="A37">
        <v>37</v>
      </c>
      <c r="B37">
        <v>60.760399999999997</v>
      </c>
      <c r="C37">
        <v>-2.0023</v>
      </c>
      <c r="D37">
        <v>7.5332999999999997</v>
      </c>
      <c r="E37">
        <v>60.760399999999997</v>
      </c>
      <c r="F37">
        <f t="shared" si="0"/>
        <v>270.27027027027026</v>
      </c>
      <c r="G37">
        <f t="shared" si="1"/>
        <v>7.3046018991964941</v>
      </c>
    </row>
    <row r="38" spans="1:7" x14ac:dyDescent="0.15">
      <c r="A38">
        <v>38</v>
      </c>
      <c r="B38">
        <v>223.23650000000001</v>
      </c>
      <c r="C38">
        <v>-13.9932</v>
      </c>
      <c r="D38">
        <v>-5.2370999999999999</v>
      </c>
      <c r="E38">
        <v>223.23650000000001</v>
      </c>
      <c r="F38">
        <f t="shared" si="0"/>
        <v>263.15789473684208</v>
      </c>
      <c r="G38">
        <f t="shared" si="1"/>
        <v>6.9252077562326866</v>
      </c>
    </row>
    <row r="39" spans="1:7" x14ac:dyDescent="0.15">
      <c r="A39">
        <v>39</v>
      </c>
      <c r="B39">
        <v>40.275199999999998</v>
      </c>
      <c r="C39">
        <v>-2.0636000000000001</v>
      </c>
      <c r="D39">
        <v>-6.0014000000000003</v>
      </c>
      <c r="E39">
        <v>40.275199999999998</v>
      </c>
      <c r="F39">
        <f t="shared" si="0"/>
        <v>256.41025641025641</v>
      </c>
      <c r="G39">
        <f t="shared" si="1"/>
        <v>6.5746219592373443</v>
      </c>
    </row>
    <row r="40" spans="1:7" x14ac:dyDescent="0.15">
      <c r="A40">
        <v>40</v>
      </c>
      <c r="B40">
        <v>14.604799999999999</v>
      </c>
      <c r="C40">
        <v>3.6663999999999999</v>
      </c>
      <c r="D40">
        <v>1.0782</v>
      </c>
      <c r="E40">
        <v>14.604799999999999</v>
      </c>
      <c r="F40">
        <f t="shared" si="0"/>
        <v>250</v>
      </c>
      <c r="G40">
        <f t="shared" si="1"/>
        <v>6.25</v>
      </c>
    </row>
    <row r="41" spans="1:7" x14ac:dyDescent="0.15">
      <c r="A41">
        <v>41</v>
      </c>
      <c r="B41">
        <v>47.311199999999999</v>
      </c>
      <c r="C41">
        <v>6.6840000000000002</v>
      </c>
      <c r="D41">
        <v>-1.6233</v>
      </c>
      <c r="E41">
        <v>47.311199999999999</v>
      </c>
      <c r="F41">
        <f t="shared" si="0"/>
        <v>243.90243902439025</v>
      </c>
      <c r="G41">
        <f t="shared" si="1"/>
        <v>5.9488399762046402</v>
      </c>
    </row>
    <row r="42" spans="1:7" x14ac:dyDescent="0.15">
      <c r="A42">
        <v>42</v>
      </c>
      <c r="B42">
        <v>52.359099999999998</v>
      </c>
      <c r="C42">
        <v>-6.4545000000000003</v>
      </c>
      <c r="D42">
        <v>3.2707999999999999</v>
      </c>
      <c r="E42">
        <v>52.359099999999998</v>
      </c>
      <c r="F42">
        <f t="shared" si="0"/>
        <v>238.0952380952381</v>
      </c>
      <c r="G42">
        <f t="shared" si="1"/>
        <v>5.6689342403628116</v>
      </c>
    </row>
    <row r="43" spans="1:7" x14ac:dyDescent="0.15">
      <c r="A43">
        <v>43</v>
      </c>
      <c r="B43">
        <v>96.169499999999999</v>
      </c>
      <c r="C43">
        <v>-1.5668</v>
      </c>
      <c r="D43">
        <v>-9.6806000000000001</v>
      </c>
      <c r="E43">
        <v>96.169499999999999</v>
      </c>
      <c r="F43">
        <f t="shared" si="0"/>
        <v>232.55813953488371</v>
      </c>
      <c r="G43">
        <f t="shared" si="1"/>
        <v>5.408328826392645</v>
      </c>
    </row>
    <row r="44" spans="1:7" x14ac:dyDescent="0.15">
      <c r="A44">
        <v>44</v>
      </c>
      <c r="B44">
        <v>153.46100000000001</v>
      </c>
      <c r="C44">
        <v>-2.6499000000000001</v>
      </c>
      <c r="D44">
        <v>-12.1012</v>
      </c>
      <c r="E44">
        <v>153.46100000000001</v>
      </c>
      <c r="F44">
        <f t="shared" si="0"/>
        <v>227.27272727272728</v>
      </c>
      <c r="G44">
        <f t="shared" si="1"/>
        <v>5.1652892561983474</v>
      </c>
    </row>
    <row r="45" spans="1:7" x14ac:dyDescent="0.15">
      <c r="A45">
        <v>45</v>
      </c>
      <c r="B45">
        <v>1</v>
      </c>
      <c r="C45">
        <v>1</v>
      </c>
      <c r="D45">
        <v>0</v>
      </c>
      <c r="E45">
        <v>1</v>
      </c>
      <c r="F45">
        <f t="shared" si="0"/>
        <v>222.22222222222223</v>
      </c>
      <c r="G45">
        <f t="shared" si="1"/>
        <v>4.9382716049382713</v>
      </c>
    </row>
    <row r="46" spans="1:7" x14ac:dyDescent="0.15">
      <c r="A46">
        <v>46</v>
      </c>
      <c r="B46">
        <v>153.46100000000001</v>
      </c>
      <c r="C46">
        <v>-2.6499000000000001</v>
      </c>
      <c r="D46">
        <v>12.1012</v>
      </c>
      <c r="E46">
        <v>153.46100000000001</v>
      </c>
      <c r="F46">
        <f t="shared" si="0"/>
        <v>217.39130434782609</v>
      </c>
      <c r="G46">
        <f t="shared" si="1"/>
        <v>4.7258979206049148</v>
      </c>
    </row>
    <row r="47" spans="1:7" x14ac:dyDescent="0.15">
      <c r="A47">
        <v>47</v>
      </c>
      <c r="B47">
        <v>96.169499999999999</v>
      </c>
      <c r="C47">
        <v>-1.5668</v>
      </c>
      <c r="D47">
        <v>9.6806000000000001</v>
      </c>
      <c r="E47">
        <v>96.169499999999999</v>
      </c>
      <c r="F47">
        <f t="shared" si="0"/>
        <v>212.7659574468085</v>
      </c>
      <c r="G47">
        <f t="shared" si="1"/>
        <v>4.5269352648257133</v>
      </c>
    </row>
    <row r="48" spans="1:7" x14ac:dyDescent="0.15">
      <c r="A48">
        <v>48</v>
      </c>
      <c r="B48">
        <v>52.359099999999998</v>
      </c>
      <c r="C48">
        <v>-6.4545000000000003</v>
      </c>
      <c r="D48">
        <v>-3.2707999999999999</v>
      </c>
      <c r="E48">
        <v>52.359099999999998</v>
      </c>
      <c r="F48">
        <f t="shared" si="0"/>
        <v>208.33333333333334</v>
      </c>
      <c r="G48">
        <f t="shared" si="1"/>
        <v>4.3402777777777777</v>
      </c>
    </row>
    <row r="49" spans="1:7" x14ac:dyDescent="0.15">
      <c r="A49">
        <v>49</v>
      </c>
      <c r="B49">
        <v>47.311199999999999</v>
      </c>
      <c r="C49">
        <v>6.6840000000000002</v>
      </c>
      <c r="D49">
        <v>1.6233</v>
      </c>
      <c r="E49">
        <v>47.311199999999999</v>
      </c>
      <c r="F49">
        <f t="shared" si="0"/>
        <v>204.08163265306123</v>
      </c>
      <c r="G49">
        <f t="shared" si="1"/>
        <v>4.1649312786339028</v>
      </c>
    </row>
    <row r="50" spans="1:7" x14ac:dyDescent="0.15">
      <c r="A50">
        <v>50</v>
      </c>
      <c r="B50">
        <v>14.604799999999999</v>
      </c>
      <c r="C50">
        <v>3.6663999999999999</v>
      </c>
      <c r="D50">
        <v>-1.0782</v>
      </c>
      <c r="E50">
        <v>14.604799999999999</v>
      </c>
      <c r="F50">
        <f t="shared" si="0"/>
        <v>200</v>
      </c>
      <c r="G50">
        <f t="shared" si="1"/>
        <v>4</v>
      </c>
    </row>
    <row r="51" spans="1:7" x14ac:dyDescent="0.15">
      <c r="A51">
        <v>51</v>
      </c>
      <c r="B51">
        <v>40.275199999999998</v>
      </c>
      <c r="C51">
        <v>-2.0636000000000001</v>
      </c>
      <c r="D51">
        <v>6.0014000000000003</v>
      </c>
      <c r="E51">
        <v>40.275199999999998</v>
      </c>
      <c r="F51">
        <f t="shared" si="0"/>
        <v>196.07843137254903</v>
      </c>
      <c r="G51">
        <f t="shared" si="1"/>
        <v>3.8446751249519417</v>
      </c>
    </row>
    <row r="52" spans="1:7" x14ac:dyDescent="0.15">
      <c r="A52">
        <v>52</v>
      </c>
      <c r="B52">
        <v>223.23650000000001</v>
      </c>
      <c r="C52">
        <v>-13.9932</v>
      </c>
      <c r="D52">
        <v>5.2370999999999999</v>
      </c>
      <c r="E52">
        <v>223.23650000000001</v>
      </c>
      <c r="F52">
        <f t="shared" si="0"/>
        <v>192.30769230769232</v>
      </c>
      <c r="G52">
        <f t="shared" si="1"/>
        <v>3.6982248520710059</v>
      </c>
    </row>
    <row r="53" spans="1:7" x14ac:dyDescent="0.15">
      <c r="A53">
        <v>53</v>
      </c>
      <c r="B53">
        <v>60.760399999999997</v>
      </c>
      <c r="C53">
        <v>-2.0023</v>
      </c>
      <c r="D53">
        <v>-7.5332999999999997</v>
      </c>
      <c r="E53">
        <v>60.760399999999997</v>
      </c>
      <c r="F53">
        <f t="shared" si="0"/>
        <v>188.67924528301887</v>
      </c>
      <c r="G53">
        <f t="shared" si="1"/>
        <v>3.5599857600569598</v>
      </c>
    </row>
    <row r="54" spans="1:7" x14ac:dyDescent="0.15">
      <c r="A54">
        <v>54</v>
      </c>
      <c r="B54">
        <v>152.02440000000001</v>
      </c>
      <c r="C54">
        <v>12.1631</v>
      </c>
      <c r="D54">
        <v>-2.0206</v>
      </c>
      <c r="E54">
        <v>152.02440000000001</v>
      </c>
      <c r="F54">
        <f t="shared" si="0"/>
        <v>185.18518518518519</v>
      </c>
      <c r="G54">
        <f t="shared" si="1"/>
        <v>3.4293552812071328</v>
      </c>
    </row>
    <row r="55" spans="1:7" x14ac:dyDescent="0.15">
      <c r="A55">
        <v>55</v>
      </c>
      <c r="B55">
        <v>22.498200000000001</v>
      </c>
      <c r="C55">
        <v>3.3252000000000002</v>
      </c>
      <c r="D55">
        <v>-3.3824999999999998</v>
      </c>
      <c r="E55">
        <v>22.498200000000001</v>
      </c>
      <c r="F55">
        <f t="shared" si="0"/>
        <v>181.81818181818181</v>
      </c>
      <c r="G55">
        <f t="shared" si="1"/>
        <v>3.3057851239669422</v>
      </c>
    </row>
    <row r="56" spans="1:7" x14ac:dyDescent="0.15">
      <c r="A56">
        <v>56</v>
      </c>
      <c r="B56">
        <v>19.457699999999999</v>
      </c>
      <c r="C56">
        <v>4.3471000000000002</v>
      </c>
      <c r="D56">
        <v>-0.74850000000000005</v>
      </c>
      <c r="E56">
        <v>19.457699999999999</v>
      </c>
      <c r="F56">
        <f t="shared" si="0"/>
        <v>178.57142857142858</v>
      </c>
      <c r="G56">
        <f t="shared" si="1"/>
        <v>3.1887755102040818</v>
      </c>
    </row>
    <row r="57" spans="1:7" x14ac:dyDescent="0.15">
      <c r="A57">
        <v>57</v>
      </c>
      <c r="B57">
        <v>94.062799999999996</v>
      </c>
      <c r="C57">
        <v>-8.4337</v>
      </c>
      <c r="D57">
        <v>4.7891000000000004</v>
      </c>
      <c r="E57">
        <v>94.062799999999996</v>
      </c>
      <c r="F57">
        <f t="shared" si="0"/>
        <v>175.43859649122808</v>
      </c>
      <c r="G57">
        <f t="shared" si="1"/>
        <v>3.0778701138811941</v>
      </c>
    </row>
    <row r="58" spans="1:7" x14ac:dyDescent="0.15">
      <c r="A58">
        <v>58</v>
      </c>
      <c r="B58">
        <v>58.426900000000003</v>
      </c>
      <c r="C58">
        <v>4.7363999999999997</v>
      </c>
      <c r="D58">
        <v>-5.9995000000000003</v>
      </c>
      <c r="E58">
        <v>58.426900000000003</v>
      </c>
      <c r="F58">
        <f t="shared" si="0"/>
        <v>172.41379310344828</v>
      </c>
      <c r="G58">
        <f t="shared" si="1"/>
        <v>2.9726516052318668</v>
      </c>
    </row>
    <row r="59" spans="1:7" x14ac:dyDescent="0.15">
      <c r="A59">
        <v>59</v>
      </c>
      <c r="B59">
        <v>92.689899999999994</v>
      </c>
      <c r="C59">
        <v>7.5324</v>
      </c>
      <c r="D59">
        <v>5.9960000000000004</v>
      </c>
      <c r="E59">
        <v>92.689899999999994</v>
      </c>
      <c r="F59">
        <f t="shared" si="0"/>
        <v>169.4915254237288</v>
      </c>
      <c r="G59">
        <f t="shared" si="1"/>
        <v>2.8727377190462509</v>
      </c>
    </row>
    <row r="60" spans="1:7" x14ac:dyDescent="0.15">
      <c r="A60">
        <v>60</v>
      </c>
      <c r="B60">
        <v>127</v>
      </c>
      <c r="C60">
        <v>-0.5</v>
      </c>
      <c r="D60">
        <v>11.2583</v>
      </c>
      <c r="E60">
        <v>127</v>
      </c>
      <c r="F60">
        <f t="shared" si="0"/>
        <v>166.66666666666666</v>
      </c>
      <c r="G60">
        <f t="shared" si="1"/>
        <v>2.7777777777777777</v>
      </c>
    </row>
    <row r="61" spans="1:7" x14ac:dyDescent="0.15">
      <c r="A61">
        <v>61</v>
      </c>
      <c r="B61">
        <v>252.8699</v>
      </c>
      <c r="C61">
        <v>-13.7546</v>
      </c>
      <c r="D61">
        <v>7.98</v>
      </c>
      <c r="E61">
        <v>252.8699</v>
      </c>
      <c r="F61">
        <f t="shared" si="0"/>
        <v>163.9344262295082</v>
      </c>
      <c r="G61">
        <f t="shared" si="1"/>
        <v>2.6874496103198067</v>
      </c>
    </row>
    <row r="62" spans="1:7" x14ac:dyDescent="0.15">
      <c r="A62">
        <v>62</v>
      </c>
      <c r="B62">
        <v>150.29920000000001</v>
      </c>
      <c r="C62">
        <v>-6.2062999999999997</v>
      </c>
      <c r="D62">
        <v>10.5726</v>
      </c>
      <c r="E62">
        <v>150.29920000000001</v>
      </c>
      <c r="F62">
        <f t="shared" si="0"/>
        <v>161.29032258064515</v>
      </c>
      <c r="G62">
        <f t="shared" si="1"/>
        <v>2.6014568158168574</v>
      </c>
    </row>
    <row r="63" spans="1:7" x14ac:dyDescent="0.15">
      <c r="A63">
        <v>63</v>
      </c>
      <c r="B63">
        <v>817.38890000000004</v>
      </c>
      <c r="C63">
        <v>-26.461500000000001</v>
      </c>
      <c r="D63">
        <v>-10.8249</v>
      </c>
      <c r="E63">
        <v>817.38890000000004</v>
      </c>
      <c r="F63">
        <f t="shared" si="0"/>
        <v>158.73015873015873</v>
      </c>
      <c r="G63">
        <f t="shared" si="1"/>
        <v>2.5195263290501386</v>
      </c>
    </row>
    <row r="64" spans="1:7" x14ac:dyDescent="0.15">
      <c r="A64">
        <v>64</v>
      </c>
      <c r="B64">
        <v>100.92740000000001</v>
      </c>
      <c r="C64">
        <v>-10.0343</v>
      </c>
      <c r="D64">
        <v>-0.4894</v>
      </c>
      <c r="E64">
        <v>100.92740000000001</v>
      </c>
      <c r="F64">
        <f t="shared" si="0"/>
        <v>156.25</v>
      </c>
      <c r="G64">
        <f t="shared" si="1"/>
        <v>2.44140625</v>
      </c>
    </row>
    <row r="65" spans="1:7" x14ac:dyDescent="0.15">
      <c r="A65">
        <v>65</v>
      </c>
      <c r="B65">
        <v>643.88800000000003</v>
      </c>
      <c r="C65">
        <v>23.814800000000002</v>
      </c>
      <c r="D65">
        <v>8.7603000000000009</v>
      </c>
      <c r="E65">
        <v>643.88800000000003</v>
      </c>
      <c r="F65">
        <f t="shared" ref="F65:F89" si="2">10000/A65</f>
        <v>153.84615384615384</v>
      </c>
      <c r="G65">
        <f t="shared" si="1"/>
        <v>2.3668639053254439</v>
      </c>
    </row>
    <row r="66" spans="1:7" x14ac:dyDescent="0.15">
      <c r="A66">
        <v>66</v>
      </c>
      <c r="B66">
        <v>66.504400000000004</v>
      </c>
      <c r="C66">
        <v>5.8924000000000003</v>
      </c>
      <c r="D66">
        <v>-5.6376999999999997</v>
      </c>
      <c r="E66">
        <v>66.504400000000004</v>
      </c>
      <c r="F66">
        <f t="shared" si="2"/>
        <v>151.5151515151515</v>
      </c>
      <c r="G66">
        <f t="shared" ref="G66:G89" si="3">10000/(A66*A66)</f>
        <v>2.2956841138659319</v>
      </c>
    </row>
    <row r="67" spans="1:7" x14ac:dyDescent="0.15">
      <c r="A67">
        <v>67</v>
      </c>
      <c r="B67">
        <v>644.03179999999998</v>
      </c>
      <c r="C67">
        <v>-21.432300000000001</v>
      </c>
      <c r="D67">
        <v>-13.5899</v>
      </c>
      <c r="E67">
        <v>644.03179999999998</v>
      </c>
      <c r="F67">
        <f t="shared" si="2"/>
        <v>149.25373134328359</v>
      </c>
      <c r="G67">
        <f t="shared" si="3"/>
        <v>2.2276676319893074</v>
      </c>
    </row>
    <row r="68" spans="1:7" x14ac:dyDescent="0.15">
      <c r="A68">
        <v>68</v>
      </c>
      <c r="B68">
        <v>23.974599999999999</v>
      </c>
      <c r="C68">
        <v>3.5228000000000002</v>
      </c>
      <c r="D68">
        <v>-3.4007000000000001</v>
      </c>
      <c r="E68">
        <v>23.974599999999999</v>
      </c>
      <c r="F68">
        <f t="shared" si="2"/>
        <v>147.05882352941177</v>
      </c>
      <c r="G68">
        <f t="shared" si="3"/>
        <v>2.1626297577854672</v>
      </c>
    </row>
    <row r="69" spans="1:7" x14ac:dyDescent="0.15">
      <c r="A69">
        <v>69</v>
      </c>
      <c r="B69">
        <v>101.33280000000001</v>
      </c>
      <c r="C69">
        <v>-9.7626000000000008</v>
      </c>
      <c r="D69">
        <v>2.4544000000000001</v>
      </c>
      <c r="E69">
        <v>101.33280000000001</v>
      </c>
      <c r="F69">
        <f t="shared" si="2"/>
        <v>144.92753623188406</v>
      </c>
      <c r="G69">
        <f t="shared" si="3"/>
        <v>2.1003990758244067</v>
      </c>
    </row>
    <row r="70" spans="1:7" x14ac:dyDescent="0.15">
      <c r="A70">
        <v>70</v>
      </c>
      <c r="B70">
        <v>63.4176</v>
      </c>
      <c r="C70">
        <v>1.5111000000000001</v>
      </c>
      <c r="D70">
        <v>7.8188000000000004</v>
      </c>
      <c r="E70">
        <v>63.4176</v>
      </c>
      <c r="F70">
        <f t="shared" si="2"/>
        <v>142.85714285714286</v>
      </c>
      <c r="G70">
        <f t="shared" si="3"/>
        <v>2.0408163265306123</v>
      </c>
    </row>
    <row r="71" spans="1:7" x14ac:dyDescent="0.15">
      <c r="A71">
        <v>71</v>
      </c>
      <c r="B71">
        <v>207.18780000000001</v>
      </c>
      <c r="C71">
        <v>12.654199999999999</v>
      </c>
      <c r="D71">
        <v>6.86</v>
      </c>
      <c r="E71">
        <v>207.18780000000001</v>
      </c>
      <c r="F71">
        <f t="shared" si="2"/>
        <v>140.8450704225352</v>
      </c>
      <c r="G71">
        <f t="shared" si="3"/>
        <v>1.9837333862328903</v>
      </c>
    </row>
    <row r="72" spans="1:7" x14ac:dyDescent="0.15">
      <c r="A72">
        <v>72</v>
      </c>
      <c r="B72">
        <v>520.97559999999999</v>
      </c>
      <c r="C72">
        <v>4.3369</v>
      </c>
      <c r="D72">
        <v>-22.409099999999999</v>
      </c>
      <c r="E72">
        <v>520.97559999999999</v>
      </c>
      <c r="F72">
        <f t="shared" si="2"/>
        <v>138.88888888888889</v>
      </c>
      <c r="G72">
        <f t="shared" si="3"/>
        <v>1.9290123456790123</v>
      </c>
    </row>
    <row r="73" spans="1:7" x14ac:dyDescent="0.15">
      <c r="A73">
        <v>73</v>
      </c>
      <c r="B73">
        <v>847.21619999999996</v>
      </c>
      <c r="C73">
        <v>28.947199999999999</v>
      </c>
      <c r="D73">
        <v>3.0453000000000001</v>
      </c>
      <c r="E73">
        <v>847.21619999999996</v>
      </c>
      <c r="F73">
        <f t="shared" si="2"/>
        <v>136.98630136986301</v>
      </c>
      <c r="G73">
        <f t="shared" si="3"/>
        <v>1.8765246762994934</v>
      </c>
    </row>
    <row r="74" spans="1:7" x14ac:dyDescent="0.15">
      <c r="A74">
        <v>74</v>
      </c>
      <c r="B74">
        <v>160.3365</v>
      </c>
      <c r="C74">
        <v>-7.4280999999999997</v>
      </c>
      <c r="D74">
        <v>10.2547</v>
      </c>
      <c r="E74">
        <v>160.3365</v>
      </c>
      <c r="F74">
        <f t="shared" si="2"/>
        <v>135.13513513513513</v>
      </c>
      <c r="G74">
        <f t="shared" si="3"/>
        <v>1.8261504747991235</v>
      </c>
    </row>
    <row r="75" spans="1:7" x14ac:dyDescent="0.15">
      <c r="A75">
        <v>75</v>
      </c>
      <c r="B75">
        <v>151</v>
      </c>
      <c r="C75">
        <v>-9.5</v>
      </c>
      <c r="D75">
        <v>7.7942</v>
      </c>
      <c r="E75">
        <v>151</v>
      </c>
      <c r="F75">
        <f t="shared" si="2"/>
        <v>133.33333333333334</v>
      </c>
      <c r="G75">
        <f t="shared" si="3"/>
        <v>1.7777777777777777</v>
      </c>
    </row>
    <row r="76" spans="1:7" x14ac:dyDescent="0.15">
      <c r="A76">
        <v>76</v>
      </c>
      <c r="B76">
        <v>794.47230000000002</v>
      </c>
      <c r="C76">
        <v>17.686499999999999</v>
      </c>
      <c r="D76">
        <v>21.9468</v>
      </c>
      <c r="E76">
        <v>794.47230000000002</v>
      </c>
      <c r="F76">
        <f t="shared" si="2"/>
        <v>131.57894736842104</v>
      </c>
      <c r="G76">
        <f t="shared" si="3"/>
        <v>1.7313019390581716</v>
      </c>
    </row>
    <row r="77" spans="1:7" x14ac:dyDescent="0.15">
      <c r="A77">
        <v>77</v>
      </c>
      <c r="B77">
        <v>76.374600000000001</v>
      </c>
      <c r="C77">
        <v>-3.911</v>
      </c>
      <c r="D77">
        <v>-7.8152999999999997</v>
      </c>
      <c r="E77">
        <v>76.374600000000001</v>
      </c>
      <c r="F77">
        <f t="shared" si="2"/>
        <v>129.87012987012986</v>
      </c>
      <c r="G77">
        <f t="shared" si="3"/>
        <v>1.6866250632484399</v>
      </c>
    </row>
    <row r="78" spans="1:7" x14ac:dyDescent="0.15">
      <c r="A78">
        <v>78</v>
      </c>
      <c r="B78">
        <v>555.32470000000001</v>
      </c>
      <c r="C78">
        <v>-18.2258</v>
      </c>
      <c r="D78">
        <v>-14.938000000000001</v>
      </c>
      <c r="E78">
        <v>555.32470000000001</v>
      </c>
      <c r="F78">
        <f t="shared" si="2"/>
        <v>128.2051282051282</v>
      </c>
      <c r="G78">
        <f t="shared" si="3"/>
        <v>1.6436554898093361</v>
      </c>
    </row>
    <row r="79" spans="1:7" x14ac:dyDescent="0.15">
      <c r="A79">
        <v>79</v>
      </c>
      <c r="B79">
        <v>293.39940000000001</v>
      </c>
      <c r="C79">
        <v>-15.660600000000001</v>
      </c>
      <c r="D79">
        <v>6.9386999999999999</v>
      </c>
      <c r="E79">
        <v>293.39940000000001</v>
      </c>
      <c r="F79">
        <f t="shared" si="2"/>
        <v>126.58227848101266</v>
      </c>
      <c r="G79">
        <f t="shared" si="3"/>
        <v>1.602307322544464</v>
      </c>
    </row>
    <row r="80" spans="1:7" x14ac:dyDescent="0.15">
      <c r="A80">
        <v>80</v>
      </c>
      <c r="B80">
        <v>917.97760000000005</v>
      </c>
      <c r="C80">
        <v>-3.6775000000000002</v>
      </c>
      <c r="D80">
        <v>-30.074100000000001</v>
      </c>
      <c r="E80">
        <v>917.97760000000005</v>
      </c>
      <c r="F80">
        <f t="shared" si="2"/>
        <v>125</v>
      </c>
      <c r="G80">
        <f t="shared" si="3"/>
        <v>1.5625</v>
      </c>
    </row>
    <row r="81" spans="1:7" x14ac:dyDescent="0.15">
      <c r="A81">
        <v>81</v>
      </c>
      <c r="B81">
        <v>99.611099999999993</v>
      </c>
      <c r="C81">
        <v>5.9615</v>
      </c>
      <c r="D81">
        <v>-8.0045000000000002</v>
      </c>
      <c r="E81">
        <v>99.611099999999993</v>
      </c>
      <c r="F81">
        <f t="shared" si="2"/>
        <v>123.45679012345678</v>
      </c>
      <c r="G81">
        <f t="shared" si="3"/>
        <v>1.5241579027587258</v>
      </c>
    </row>
    <row r="82" spans="1:7" x14ac:dyDescent="0.15">
      <c r="A82">
        <v>82</v>
      </c>
      <c r="B82">
        <v>1159.1251</v>
      </c>
      <c r="C82">
        <v>2.0867</v>
      </c>
      <c r="D82">
        <v>33.981900000000003</v>
      </c>
      <c r="E82">
        <v>1159.1251</v>
      </c>
      <c r="F82">
        <f t="shared" si="2"/>
        <v>121.95121951219512</v>
      </c>
      <c r="G82">
        <f t="shared" si="3"/>
        <v>1.4872099940511601</v>
      </c>
    </row>
    <row r="83" spans="1:7" x14ac:dyDescent="0.15">
      <c r="A83">
        <v>83</v>
      </c>
      <c r="B83">
        <v>1729.2927999999999</v>
      </c>
      <c r="C83">
        <v>-7.1806999999999999</v>
      </c>
      <c r="D83">
        <v>-40.960099999999997</v>
      </c>
      <c r="E83">
        <v>1729.2927999999999</v>
      </c>
      <c r="F83">
        <f t="shared" si="2"/>
        <v>120.48192771084338</v>
      </c>
      <c r="G83">
        <f t="shared" si="3"/>
        <v>1.4515894904920887</v>
      </c>
    </row>
    <row r="84" spans="1:7" x14ac:dyDescent="0.15">
      <c r="A84">
        <v>84</v>
      </c>
      <c r="B84">
        <v>158.81180000000001</v>
      </c>
      <c r="C84">
        <v>-8.2120999999999995</v>
      </c>
      <c r="D84">
        <v>9.5589999999999993</v>
      </c>
      <c r="E84">
        <v>158.81180000000001</v>
      </c>
      <c r="F84">
        <f t="shared" si="2"/>
        <v>119.04761904761905</v>
      </c>
      <c r="G84">
        <f t="shared" si="3"/>
        <v>1.4172335600907029</v>
      </c>
    </row>
    <row r="85" spans="1:7" x14ac:dyDescent="0.15">
      <c r="A85">
        <v>85</v>
      </c>
      <c r="B85">
        <v>1211.6138000000001</v>
      </c>
      <c r="C85">
        <v>-13.64</v>
      </c>
      <c r="D85">
        <v>-32.0244</v>
      </c>
      <c r="E85">
        <v>1211.6138000000001</v>
      </c>
      <c r="F85">
        <f t="shared" si="2"/>
        <v>117.64705882352941</v>
      </c>
      <c r="G85">
        <f t="shared" si="3"/>
        <v>1.3840830449826989</v>
      </c>
    </row>
    <row r="86" spans="1:7" x14ac:dyDescent="0.15">
      <c r="A86">
        <v>86</v>
      </c>
      <c r="B86">
        <v>84.1447</v>
      </c>
      <c r="C86">
        <v>1.0788</v>
      </c>
      <c r="D86">
        <v>-9.1094000000000008</v>
      </c>
      <c r="E86">
        <v>84.1447</v>
      </c>
      <c r="F86">
        <f t="shared" si="2"/>
        <v>116.27906976744185</v>
      </c>
      <c r="G86">
        <f t="shared" si="3"/>
        <v>1.3520822065981613</v>
      </c>
    </row>
    <row r="87" spans="1:7" x14ac:dyDescent="0.15">
      <c r="A87">
        <v>87</v>
      </c>
      <c r="B87">
        <v>443.32920000000001</v>
      </c>
      <c r="C87">
        <v>12.2599</v>
      </c>
      <c r="D87">
        <v>17.117899999999999</v>
      </c>
      <c r="E87">
        <v>443.32920000000001</v>
      </c>
      <c r="F87">
        <f t="shared" si="2"/>
        <v>114.94252873563218</v>
      </c>
      <c r="G87">
        <f t="shared" si="3"/>
        <v>1.3211784912141631</v>
      </c>
    </row>
    <row r="88" spans="1:7" x14ac:dyDescent="0.15">
      <c r="A88">
        <v>88</v>
      </c>
      <c r="B88">
        <v>516.13810000000001</v>
      </c>
      <c r="C88">
        <v>12.8536</v>
      </c>
      <c r="D88">
        <v>18.732900000000001</v>
      </c>
      <c r="E88">
        <v>516.13810000000001</v>
      </c>
      <c r="F88">
        <f t="shared" si="2"/>
        <v>113.63636363636364</v>
      </c>
      <c r="G88">
        <f t="shared" si="3"/>
        <v>1.2913223140495869</v>
      </c>
    </row>
    <row r="89" spans="1:7" x14ac:dyDescent="0.15">
      <c r="A89">
        <v>89</v>
      </c>
      <c r="B89">
        <v>3794.6966000000002</v>
      </c>
      <c r="C89">
        <v>-11.3095</v>
      </c>
      <c r="D89">
        <v>60.554000000000002</v>
      </c>
      <c r="E89">
        <v>3794.6966000000002</v>
      </c>
      <c r="F89">
        <f t="shared" si="2"/>
        <v>112.35955056179775</v>
      </c>
      <c r="G89">
        <f t="shared" si="3"/>
        <v>1.2624668602449185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Sheet1!power_1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2017-04-28T03:03:30Z</dcterms:modified>
</cp:coreProperties>
</file>