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8149\Desktop\Competetion\Competition_Datasets\Problem_4\"/>
    </mc:Choice>
  </mc:AlternateContent>
  <xr:revisionPtr revIDLastSave="0" documentId="13_ncr:1_{103C8549-8319-4B06-AC34-30FE9E633FDC}" xr6:coauthVersionLast="45" xr6:coauthVersionMax="45" xr10:uidLastSave="{00000000-0000-0000-0000-000000000000}"/>
  <bookViews>
    <workbookView xWindow="43740" yWindow="612" windowWidth="17280" windowHeight="8964" xr2:uid="{6F648095-24EB-A744-87C4-40D4A268D9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3" i="1"/>
  <c r="W4" i="1"/>
  <c r="W5" i="1"/>
  <c r="W6" i="1"/>
  <c r="W7" i="1"/>
  <c r="W8" i="1"/>
  <c r="W9" i="1"/>
  <c r="W3" i="1"/>
</calcChain>
</file>

<file path=xl/sharedStrings.xml><?xml version="1.0" encoding="utf-8"?>
<sst xmlns="http://schemas.openxmlformats.org/spreadsheetml/2006/main" count="57" uniqueCount="49">
  <si>
    <t>Country</t>
  </si>
  <si>
    <t>India</t>
  </si>
  <si>
    <t>Sri Lanka</t>
  </si>
  <si>
    <t>Bangladesh</t>
  </si>
  <si>
    <t>Pakistan</t>
  </si>
  <si>
    <t>Brazil</t>
  </si>
  <si>
    <t>Egypt</t>
  </si>
  <si>
    <t>Indonesia</t>
  </si>
  <si>
    <t>Ethnic Fractionalisation Index</t>
  </si>
  <si>
    <t>Empowerment Rights Index</t>
  </si>
  <si>
    <t>size of excluded ethnic groups</t>
  </si>
  <si>
    <t>BTI - Democracy Status</t>
  </si>
  <si>
    <t>Income Gini coefficient</t>
  </si>
  <si>
    <t>Conflict Intensity (HIIK)</t>
  </si>
  <si>
    <t>Rule of Law (WGI)</t>
  </si>
  <si>
    <t>Rule of Law (BTI)</t>
  </si>
  <si>
    <t>Freedom in the World Index</t>
  </si>
  <si>
    <t>CPI</t>
  </si>
  <si>
    <t>Total Population</t>
  </si>
  <si>
    <t>Land area (sq. km)</t>
  </si>
  <si>
    <t>Density (P/Km²)</t>
  </si>
  <si>
    <t>Index</t>
  </si>
  <si>
    <t>%</t>
  </si>
  <si>
    <t>Number</t>
  </si>
  <si>
    <t>sq. Km</t>
  </si>
  <si>
    <t>79.80% Hindu 14.2% Muslim 2.3% Christian 1.7% Sikh 0.7% Buddhist 0.4% Jain 0.7% Other (including Zoroastrians, Jews, Baha’is, and tribal religions) 0.2% Religion Not Stated</t>
  </si>
  <si>
    <t>https://www.uscirf.gov/sites/default/files/Tier2_INDIA_2019.pdf</t>
  </si>
  <si>
    <t>https://www.state.gov/wp-content/uploads/2020/05/SRI-LANKA-2019-INTERNATIONAL-RELIGIOUS-FREEDOM-REPORT.pdf</t>
  </si>
  <si>
    <t>https://en.wikipedia.org/wiki/Freedom_of_religion_in_Bangladesh#cite_note-6</t>
  </si>
  <si>
    <t>https://pk.usembassy.gov/wp-content/uploads/sites/76/2019-pakistan-irf-report.pdf</t>
  </si>
  <si>
    <t>https://www.state.gov/reports/2019-report-on-international-religious-freedom/brazil/</t>
  </si>
  <si>
    <t>90 percent Sunni Muslim and 10 percent Christian</t>
  </si>
  <si>
    <t>https://www.state.gov/reports/2019-report-on-international-religious-freedom/egypt/</t>
  </si>
  <si>
    <t>https://www.state.gov/reports/2018-report-on-international-religious-freedom/indonesia/</t>
  </si>
  <si>
    <t>70.2 percent Buddhist, 12.6 percent Hindu, 9.7 percent Muslim, and 7.4 percent Christian 0.1% Religion Not Stated</t>
  </si>
  <si>
    <t>87 percent Muslim 7 percent Protestant, 3 percent Roman Catholic, and 1.5 percent Hindu,  1.3 percent  not respond to the census, 0.2% Religion Not Stated</t>
  </si>
  <si>
    <t>Islam (88.23%), Hinduism (10.69%), Buddhists (0.6%), Christians (0.3%, mostly Roman Catholics) ,  Animists (0.1%), 0.08% Religion Not Stated</t>
  </si>
  <si>
    <t>96 percent of the population is Sunni or Shia Muslim,  1.6 percent Hindu, 1.59 percent Christian, 0.22 percent Ahmadi, and 0.32 percent others and 0.27% Religion Not Stated</t>
  </si>
  <si>
    <t>50 percent Catholic, 14 percent atheists, 31 percent evangelical Christians, 5 percent other</t>
  </si>
  <si>
    <t>Source</t>
  </si>
  <si>
    <t xml:space="preserve">Religions </t>
  </si>
  <si>
    <t>Socioeconomic status (SES) in 2010</t>
  </si>
  <si>
    <t>Total Confirmed Cases</t>
  </si>
  <si>
    <t>Total Death</t>
  </si>
  <si>
    <t>Total Recovery</t>
  </si>
  <si>
    <t>Lat (N+, S-)</t>
  </si>
  <si>
    <t>Long (E+, W-)</t>
  </si>
  <si>
    <t>Death Rate</t>
  </si>
  <si>
    <t>Recovery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</si>
</sst>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rgb="FF222222"/>
      <name val="Arial"/>
      <family val="2"/>
    </font>
    <font>
      <i/>
      <sz val="10"/>
      <color rgb="FF000000"/>
      <name val="Arial"/>
      <family val="2"/>
    </font>
    <font>
      <sz val="10"/>
      <color rgb="FF333333"/>
      <name val="Arial"/>
      <family val="2"/>
    </font>
    <font>
      <u/>
      <sz val="12"/>
      <color theme="1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4"/>
      <color rgb="FF000000"/>
      <name val="Calibri (Body)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rgb="FF000000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right" vertical="top" wrapText="1"/>
    </xf>
    <xf numFmtId="3" fontId="4" fillId="2" borderId="2" xfId="0" applyNumberFormat="1" applyFont="1" applyFill="1" applyBorder="1" applyAlignment="1">
      <alignment horizontal="right" vertical="top" wrapText="1"/>
    </xf>
    <xf numFmtId="0" fontId="7" fillId="0" borderId="0" xfId="1"/>
    <xf numFmtId="0" fontId="6" fillId="0" borderId="0" xfId="0" applyFont="1"/>
    <xf numFmtId="0" fontId="0" fillId="0" borderId="0" xfId="0" applyFill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left" vertical="center" wrapText="1" shrinkToFit="1"/>
    </xf>
    <xf numFmtId="0" fontId="11" fillId="0" borderId="0" xfId="0" applyFont="1"/>
    <xf numFmtId="0" fontId="12" fillId="0" borderId="0" xfId="0" applyFont="1" applyAlignment="1">
      <alignment vertical="top" wrapText="1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" fillId="0" borderId="0" xfId="1" applyFont="1"/>
    <xf numFmtId="0" fontId="13" fillId="0" borderId="0" xfId="0" applyFont="1" applyAlignment="1">
      <alignment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3207-86A1-9642-A4DC-37EB8E785150}">
  <dimension ref="A1:X19"/>
  <sheetViews>
    <sheetView tabSelected="1" zoomScale="99" workbookViewId="0">
      <selection activeCell="D13" sqref="D13"/>
    </sheetView>
  </sheetViews>
  <sheetFormatPr defaultColWidth="11.19921875" defaultRowHeight="15.6"/>
  <cols>
    <col min="15" max="15" width="12.296875" customWidth="1"/>
    <col min="17" max="17" width="134.69921875" customWidth="1"/>
    <col min="18" max="18" width="97.69921875" customWidth="1"/>
    <col min="19" max="19" width="17.296875" customWidth="1"/>
  </cols>
  <sheetData>
    <row r="1" spans="1:24" ht="54">
      <c r="A1" s="1"/>
      <c r="B1" s="18" t="s">
        <v>8</v>
      </c>
      <c r="C1" s="19" t="s">
        <v>9</v>
      </c>
      <c r="D1" s="18" t="s">
        <v>10</v>
      </c>
      <c r="E1" s="18" t="s">
        <v>11</v>
      </c>
      <c r="F1" s="18" t="s">
        <v>12</v>
      </c>
      <c r="G1" s="18" t="s">
        <v>13</v>
      </c>
      <c r="H1" s="18" t="s">
        <v>14</v>
      </c>
      <c r="I1" s="18" t="s">
        <v>15</v>
      </c>
      <c r="J1" s="18" t="s">
        <v>16</v>
      </c>
      <c r="K1" s="18" t="s">
        <v>17</v>
      </c>
      <c r="L1" s="18" t="s">
        <v>18</v>
      </c>
      <c r="M1" s="18" t="s">
        <v>19</v>
      </c>
      <c r="N1" s="18" t="s">
        <v>45</v>
      </c>
      <c r="O1" s="18" t="s">
        <v>46</v>
      </c>
      <c r="P1" s="2" t="s">
        <v>20</v>
      </c>
      <c r="Q1" s="2" t="s">
        <v>40</v>
      </c>
      <c r="R1" s="10" t="s">
        <v>39</v>
      </c>
      <c r="S1" s="11" t="s">
        <v>41</v>
      </c>
      <c r="T1" s="13" t="s">
        <v>42</v>
      </c>
      <c r="U1" s="14" t="s">
        <v>43</v>
      </c>
      <c r="V1" s="15" t="s">
        <v>44</v>
      </c>
      <c r="W1" s="15" t="s">
        <v>47</v>
      </c>
      <c r="X1" s="17" t="s">
        <v>48</v>
      </c>
    </row>
    <row r="2" spans="1:24" ht="16.2" thickBot="1">
      <c r="A2" s="1" t="s">
        <v>0</v>
      </c>
      <c r="B2" s="3" t="s">
        <v>21</v>
      </c>
      <c r="C2" s="3" t="s">
        <v>21</v>
      </c>
      <c r="D2" s="3" t="s">
        <v>22</v>
      </c>
      <c r="E2" s="3" t="s">
        <v>21</v>
      </c>
      <c r="F2" s="3" t="s">
        <v>21</v>
      </c>
      <c r="G2" s="3" t="s">
        <v>21</v>
      </c>
      <c r="H2" s="3" t="s">
        <v>21</v>
      </c>
      <c r="I2" s="3" t="s">
        <v>21</v>
      </c>
      <c r="J2" s="3" t="s">
        <v>21</v>
      </c>
      <c r="K2" s="3" t="s">
        <v>21</v>
      </c>
      <c r="L2" s="3" t="s">
        <v>23</v>
      </c>
      <c r="M2" s="3" t="s">
        <v>24</v>
      </c>
      <c r="N2" s="3"/>
      <c r="O2" s="3"/>
      <c r="P2" s="3"/>
      <c r="Q2" s="1"/>
      <c r="R2" s="9"/>
      <c r="S2" s="1"/>
      <c r="T2" s="1"/>
      <c r="U2" s="1"/>
      <c r="V2" s="1"/>
      <c r="W2" s="1"/>
    </row>
    <row r="3" spans="1:24" ht="16.2" thickBot="1">
      <c r="A3" s="1" t="s">
        <v>1</v>
      </c>
      <c r="B3" s="1">
        <v>0.87234599999999995</v>
      </c>
      <c r="C3" s="1">
        <v>7</v>
      </c>
      <c r="D3" s="1">
        <v>7.0000000000000001E-3</v>
      </c>
      <c r="E3" s="1">
        <v>7.6</v>
      </c>
      <c r="F3" s="1">
        <v>33.9</v>
      </c>
      <c r="G3" s="1">
        <v>4</v>
      </c>
      <c r="H3" s="1">
        <v>-5.663E-2</v>
      </c>
      <c r="I3" s="1">
        <v>7</v>
      </c>
      <c r="J3" s="1">
        <v>77</v>
      </c>
      <c r="K3" s="1">
        <v>40</v>
      </c>
      <c r="L3" s="4">
        <v>1380004385</v>
      </c>
      <c r="M3" s="1">
        <v>2973190</v>
      </c>
      <c r="N3" s="1">
        <v>20.593684</v>
      </c>
      <c r="O3" s="12">
        <v>78.962879999999998</v>
      </c>
      <c r="P3" s="1">
        <v>464.14940000000001</v>
      </c>
      <c r="Q3" s="1" t="s">
        <v>25</v>
      </c>
      <c r="R3" s="8" t="s">
        <v>26</v>
      </c>
      <c r="S3" s="12">
        <v>22.542639000000001</v>
      </c>
      <c r="T3" s="12">
        <v>7494551</v>
      </c>
      <c r="U3" s="12">
        <v>114031</v>
      </c>
      <c r="V3" s="12">
        <v>6597209</v>
      </c>
      <c r="W3" s="16">
        <f>U3/T3</f>
        <v>1.5215187674351672E-2</v>
      </c>
      <c r="X3">
        <f>V3/T3</f>
        <v>0.8802674102824839</v>
      </c>
    </row>
    <row r="4" spans="1:24" ht="16.2" thickBot="1">
      <c r="A4" s="1" t="s">
        <v>2</v>
      </c>
      <c r="B4" s="1">
        <v>0.47989999999999999</v>
      </c>
      <c r="C4" s="1">
        <v>5</v>
      </c>
      <c r="D4" s="1">
        <v>0.11</v>
      </c>
      <c r="E4" s="1">
        <v>6.55</v>
      </c>
      <c r="F4" s="1">
        <v>38.58</v>
      </c>
      <c r="G4" s="1">
        <v>3</v>
      </c>
      <c r="H4" s="1">
        <v>6.8625000000000005E-2</v>
      </c>
      <c r="I4" s="1">
        <v>6</v>
      </c>
      <c r="J4" s="1">
        <v>55</v>
      </c>
      <c r="K4" s="1">
        <v>36</v>
      </c>
      <c r="L4" s="5">
        <v>21413249</v>
      </c>
      <c r="M4" s="1">
        <v>62710</v>
      </c>
      <c r="N4" s="12">
        <v>7.8730539999999998</v>
      </c>
      <c r="O4" s="12">
        <v>80.771797000000007</v>
      </c>
      <c r="P4" s="1">
        <v>341.46469999999999</v>
      </c>
      <c r="Q4" s="1" t="s">
        <v>34</v>
      </c>
      <c r="R4" s="1" t="s">
        <v>27</v>
      </c>
      <c r="S4" s="12">
        <v>66.254997000000003</v>
      </c>
      <c r="T4" s="12">
        <v>5475</v>
      </c>
      <c r="U4" s="12">
        <v>13</v>
      </c>
      <c r="V4" s="12">
        <v>3395</v>
      </c>
      <c r="W4" s="16">
        <f t="shared" ref="W4:W9" si="0">U4/T4</f>
        <v>2.3744292237442921E-3</v>
      </c>
      <c r="X4">
        <f t="shared" ref="X4:X9" si="1">V4/T4</f>
        <v>0.62009132420091329</v>
      </c>
    </row>
    <row r="5" spans="1:24" ht="16.2" thickBot="1">
      <c r="A5" s="1" t="s">
        <v>3</v>
      </c>
      <c r="B5" s="1">
        <v>0.23089599999999999</v>
      </c>
      <c r="C5" s="1">
        <v>7</v>
      </c>
      <c r="D5" s="1">
        <v>0.122</v>
      </c>
      <c r="E5" s="1">
        <v>4.6166669999999996</v>
      </c>
      <c r="F5" s="1">
        <v>31.98</v>
      </c>
      <c r="G5" s="1">
        <v>3</v>
      </c>
      <c r="H5" s="1">
        <v>-0.70021</v>
      </c>
      <c r="I5" s="1">
        <v>3.75</v>
      </c>
      <c r="J5" s="1">
        <v>45</v>
      </c>
      <c r="K5" s="1">
        <v>26</v>
      </c>
      <c r="L5" s="5">
        <v>165180811</v>
      </c>
      <c r="M5" s="1">
        <v>130170</v>
      </c>
      <c r="N5" s="12">
        <v>23.684999999999999</v>
      </c>
      <c r="O5" s="12">
        <v>90.356300000000005</v>
      </c>
      <c r="P5" s="1">
        <v>1268.962</v>
      </c>
      <c r="Q5" s="7" t="s">
        <v>36</v>
      </c>
      <c r="R5" s="8" t="s">
        <v>28</v>
      </c>
      <c r="S5" s="12">
        <v>21.599050999999999</v>
      </c>
      <c r="T5" s="12">
        <v>387295</v>
      </c>
      <c r="U5" s="12">
        <v>5646</v>
      </c>
      <c r="V5" s="12">
        <v>302298</v>
      </c>
      <c r="W5" s="16">
        <f t="shared" si="0"/>
        <v>1.4578034831330123E-2</v>
      </c>
      <c r="X5">
        <f t="shared" si="1"/>
        <v>0.78053680011360849</v>
      </c>
    </row>
    <row r="6" spans="1:24" ht="16.2" thickBot="1">
      <c r="A6" s="1" t="s">
        <v>4</v>
      </c>
      <c r="B6" s="1">
        <v>0.56159999999999999</v>
      </c>
      <c r="C6" s="1">
        <v>3</v>
      </c>
      <c r="D6" s="1">
        <v>0.16</v>
      </c>
      <c r="E6" s="1">
        <v>3.7</v>
      </c>
      <c r="F6" s="1">
        <v>29.59</v>
      </c>
      <c r="G6" s="1">
        <v>5</v>
      </c>
      <c r="H6" s="1">
        <v>-0.78842999999999996</v>
      </c>
      <c r="I6" s="1">
        <v>3.25</v>
      </c>
      <c r="J6" s="1">
        <v>43</v>
      </c>
      <c r="K6" s="1">
        <v>32</v>
      </c>
      <c r="L6" s="5">
        <v>220892340</v>
      </c>
      <c r="M6" s="1">
        <v>770880</v>
      </c>
      <c r="N6" s="12">
        <v>30.375299999999999</v>
      </c>
      <c r="O6" s="12">
        <v>69.345100000000002</v>
      </c>
      <c r="P6" s="1">
        <v>286.54570000000001</v>
      </c>
      <c r="Q6" s="1" t="s">
        <v>37</v>
      </c>
      <c r="R6" s="1" t="s">
        <v>29</v>
      </c>
      <c r="S6" s="12">
        <v>23.425097999999998</v>
      </c>
      <c r="T6" s="12">
        <v>323019</v>
      </c>
      <c r="U6" s="12">
        <v>6654</v>
      </c>
      <c r="V6" s="12">
        <v>307069</v>
      </c>
      <c r="W6" s="16">
        <f t="shared" si="0"/>
        <v>2.0599407465195545E-2</v>
      </c>
      <c r="X6">
        <f t="shared" si="1"/>
        <v>0.95062209962881439</v>
      </c>
    </row>
    <row r="7" spans="1:24" ht="16.2" thickBot="1">
      <c r="A7" s="1" t="s">
        <v>5</v>
      </c>
      <c r="B7" s="1">
        <v>0.56031251000000004</v>
      </c>
      <c r="C7" s="1">
        <v>12</v>
      </c>
      <c r="D7" s="1">
        <v>6.6299999999999998E-2</v>
      </c>
      <c r="E7" s="1">
        <v>7.65</v>
      </c>
      <c r="F7" s="1">
        <v>51.48</v>
      </c>
      <c r="G7" s="1">
        <v>4</v>
      </c>
      <c r="H7" s="1">
        <v>-0.19278000000000001</v>
      </c>
      <c r="I7" s="1">
        <v>7.75</v>
      </c>
      <c r="J7" s="1">
        <v>78</v>
      </c>
      <c r="K7" s="1">
        <v>40</v>
      </c>
      <c r="L7" s="5">
        <v>213010125</v>
      </c>
      <c r="M7" s="1">
        <v>8358140</v>
      </c>
      <c r="N7" s="12">
        <v>-14.234999999999999</v>
      </c>
      <c r="O7" s="12">
        <v>-51.9253</v>
      </c>
      <c r="P7" s="1">
        <v>25.48535</v>
      </c>
      <c r="Q7" s="7" t="s">
        <v>38</v>
      </c>
      <c r="R7" s="1" t="s">
        <v>30</v>
      </c>
      <c r="S7" s="12">
        <v>61.067954999999998</v>
      </c>
      <c r="T7" s="12">
        <v>5224362</v>
      </c>
      <c r="U7" s="12">
        <v>153675</v>
      </c>
      <c r="V7" s="12">
        <v>4526393</v>
      </c>
      <c r="W7" s="16">
        <f t="shared" si="0"/>
        <v>2.9415074989060864E-2</v>
      </c>
      <c r="X7">
        <f t="shared" si="1"/>
        <v>0.86640110313948382</v>
      </c>
    </row>
    <row r="8" spans="1:24" ht="16.2" thickBot="1">
      <c r="A8" s="1" t="s">
        <v>6</v>
      </c>
      <c r="B8" s="1">
        <v>0.18190000000000001</v>
      </c>
      <c r="C8" s="1">
        <v>3</v>
      </c>
      <c r="D8" s="1">
        <v>0.09</v>
      </c>
      <c r="E8" s="1">
        <v>3.7</v>
      </c>
      <c r="F8" s="1">
        <v>30.75</v>
      </c>
      <c r="G8" s="1">
        <v>4</v>
      </c>
      <c r="H8" s="1">
        <v>-0.50316000000000005</v>
      </c>
      <c r="I8" s="1">
        <v>3.5</v>
      </c>
      <c r="J8" s="1">
        <v>26</v>
      </c>
      <c r="K8" s="1">
        <v>34</v>
      </c>
      <c r="L8" s="5">
        <v>102919952</v>
      </c>
      <c r="M8" s="1">
        <v>995450</v>
      </c>
      <c r="N8" s="12">
        <v>26.820553</v>
      </c>
      <c r="O8" s="12">
        <v>30.802498</v>
      </c>
      <c r="P8" s="1">
        <v>103.3904</v>
      </c>
      <c r="Q8" s="7" t="s">
        <v>31</v>
      </c>
      <c r="R8" s="1" t="s">
        <v>32</v>
      </c>
      <c r="S8" s="1">
        <v>55.775925000000001</v>
      </c>
      <c r="T8" s="12">
        <v>105297</v>
      </c>
      <c r="U8" s="12">
        <v>6109</v>
      </c>
      <c r="V8" s="12">
        <v>98157</v>
      </c>
      <c r="W8" s="16">
        <f t="shared" si="0"/>
        <v>5.8016847583501903E-2</v>
      </c>
      <c r="X8">
        <f t="shared" si="1"/>
        <v>0.93219180033619187</v>
      </c>
    </row>
    <row r="9" spans="1:24" ht="16.2" thickBot="1">
      <c r="A9" s="1" t="s">
        <v>7</v>
      </c>
      <c r="B9" s="1">
        <v>0.77576184000000004</v>
      </c>
      <c r="C9" s="1">
        <v>5</v>
      </c>
      <c r="D9" s="1">
        <v>0.10680000000000001</v>
      </c>
      <c r="E9" s="1">
        <v>6.5</v>
      </c>
      <c r="F9" s="1">
        <v>35.57</v>
      </c>
      <c r="G9" s="1">
        <v>3</v>
      </c>
      <c r="H9" s="1">
        <v>-0.41258</v>
      </c>
      <c r="I9" s="1">
        <v>6.25</v>
      </c>
      <c r="J9" s="1">
        <v>64</v>
      </c>
      <c r="K9" s="1">
        <v>37</v>
      </c>
      <c r="L9" s="5">
        <v>273523615</v>
      </c>
      <c r="M9" s="1">
        <v>1811570</v>
      </c>
      <c r="N9" s="12">
        <v>-0.7893</v>
      </c>
      <c r="O9" s="12">
        <v>113.9213</v>
      </c>
      <c r="P9" s="1">
        <v>150.9871</v>
      </c>
      <c r="Q9" s="7" t="s">
        <v>35</v>
      </c>
      <c r="R9" s="7" t="s">
        <v>33</v>
      </c>
      <c r="S9" s="12">
        <v>41.214973000000001</v>
      </c>
      <c r="T9" s="12">
        <v>357762</v>
      </c>
      <c r="U9" s="12">
        <v>12431</v>
      </c>
      <c r="V9" s="12">
        <v>281592</v>
      </c>
      <c r="W9" s="16">
        <f t="shared" si="0"/>
        <v>3.474656335776298E-2</v>
      </c>
      <c r="X9">
        <f t="shared" si="1"/>
        <v>0.78709309540979755</v>
      </c>
    </row>
    <row r="15" spans="1:24">
      <c r="Q15" s="6"/>
    </row>
    <row r="16" spans="1:24">
      <c r="Q16" s="6"/>
    </row>
    <row r="17" spans="17:17">
      <c r="Q17" s="6"/>
    </row>
    <row r="18" spans="17:17">
      <c r="Q18" s="6"/>
    </row>
    <row r="19" spans="17:17">
      <c r="Q19" s="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Shengdan Jin</dc:creator>
  <cp:lastModifiedBy>Jieqiao Luo</cp:lastModifiedBy>
  <dcterms:created xsi:type="dcterms:W3CDTF">2020-10-19T16:44:28Z</dcterms:created>
  <dcterms:modified xsi:type="dcterms:W3CDTF">2020-10-20T03:16:53Z</dcterms:modified>
</cp:coreProperties>
</file>