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AC32C72-1D1A-45C2-9865-FB0B7AD342EF}" xr6:coauthVersionLast="34" xr6:coauthVersionMax="34" xr10:uidLastSave="{00000000-0000-0000-0000-000000000000}"/>
  <bookViews>
    <workbookView xWindow="0" yWindow="0" windowWidth="10800" windowHeight="6684" tabRatio="793" firstSheet="2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USE1" sheetId="6" r:id="rId6"/>
    <sheet name="USE2" sheetId="8" r:id="rId7"/>
    <sheet name="同义词" sheetId="7" r:id="rId8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G5" i="6" l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<sst xmlns="http://schemas.openxmlformats.org/spreadsheetml/2006/main" count="176" uniqueCount="87">
  <si>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</si>
  <si>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</si>
  <si>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</si>
  <si>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</si>
  <si>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</si>
  <si>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</si>
  <si>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</si>
  <si>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</si>
  <si>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</si>
  <si>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</si>
  <si>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</si>
  <si>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</si>
  <si>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</si>
  <si>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</si>
  <si>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</si>
  <si>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</si>
  <si>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</si>
  <si>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</si>
  <si>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</si>
  <si>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</si>
  <si>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</si>
  <si>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</si>
  <si>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</si>
  <si>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</si>
  <si>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</si>
  <si>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</si>
  <si>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</si>
  <si>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</si>
  <si>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</si>
  <si>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</si>
  <si>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</si>
  <si>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</si>
  <si>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</si>
  <si>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</si>
  <si>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</si>
  <si>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</si>
  <si>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</si>
  <si>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</si>
  <si>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</si>
  <si>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</si>
  <si>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</si>
  <si>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</si>
  <si>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</si>
  <si>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</si>
  <si>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</si>
  <si>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</si>
  <si>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</si>
  <si>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</si>
  <si>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</si>
  <si>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</si>
  <si>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</si>
  <si>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</si>
  <si>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</si>
  <si>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</si>
  <si>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</si>
  <si>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</si>
  <si>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</si>
  <si>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</si>
  <si>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</si>
  <si>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</si>
  <si>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</si>
  <si>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</si>
  <si>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</si>
  <si>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m43</t>
    <phoneticPr fontId="1" type="noConversion"/>
  </si>
  <si>
    <t>basic</t>
    <phoneticPr fontId="1" type="noConversion"/>
  </si>
  <si>
    <t>standard</t>
    <phoneticPr fontId="1" type="noConversion"/>
  </si>
  <si>
    <t>vanilla</t>
    <phoneticPr fontId="1" type="noConversion"/>
  </si>
  <si>
    <t>timeseries prediction</t>
    <phoneticPr fontId="1" type="noConversion"/>
  </si>
  <si>
    <t>time-based data prediction…</t>
    <phoneticPr fontId="1" type="noConversion"/>
  </si>
  <si>
    <t>lm13</t>
    <phoneticPr fontId="1" type="noConversion"/>
  </si>
  <si>
    <t>predict</t>
    <phoneticPr fontId="1" type="noConversion"/>
  </si>
  <si>
    <t>guess</t>
    <phoneticPr fontId="1" type="noConversion"/>
  </si>
  <si>
    <t>anticipate</t>
    <phoneticPr fontId="1" type="noConversion"/>
  </si>
  <si>
    <t>describe</t>
    <phoneticPr fontId="1" type="noConversion"/>
  </si>
  <si>
    <t>introduce</t>
    <phoneticPr fontId="1" type="noConversion"/>
  </si>
  <si>
    <t>briefly</t>
    <phoneticPr fontId="1" type="noConversion"/>
  </si>
  <si>
    <t>provide</t>
    <phoneticPr fontId="1" type="noConversion"/>
  </si>
  <si>
    <t>investigate</t>
  </si>
  <si>
    <t>present</t>
    <phoneticPr fontId="1" type="noConversion"/>
  </si>
  <si>
    <t>m43</t>
    <phoneticPr fontId="1" type="noConversion"/>
  </si>
  <si>
    <t>m50</t>
    <phoneticPr fontId="1" type="noConversion"/>
  </si>
  <si>
    <t>s11</t>
    <phoneticPr fontId="1" type="noConversion"/>
  </si>
  <si>
    <t>s22</t>
    <phoneticPr fontId="1" type="noConversion"/>
  </si>
  <si>
    <t>lm13</t>
    <phoneticPr fontId="1" type="noConversion"/>
  </si>
  <si>
    <t>lm5</t>
    <phoneticPr fontId="1" type="noConversion"/>
  </si>
  <si>
    <t>s13</t>
    <phoneticPr fontId="1" type="noConversion"/>
  </si>
  <si>
    <t>s14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</si>
</sst>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  <xf numFmtId="0" fontId="0" fillId="4" borderId="0" xfId="0" applyFill="1"/>
    <xf numFmtId="0" fontId="0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3" fillId="10" borderId="1" xfId="0" applyFont="1" applyFill="1" applyBorder="1"/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'USE1'!$A$22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'USE1'!$B$22:$N$22</c15:sqref>
                  </c15:fullRef>
                </c:ext>
              </c:extLst>
              <c:f>'USE1'!$B$22:$M$22</c:f>
              <c:numCache>
                <c:formatCode>General</c:formatCode>
                <c:ptCount val="12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C-4F16-8ED0-EFFDACCDD313}"/>
            </c:ext>
          </c:extLst>
        </c:ser>
        <c:ser>
          <c:idx val="2"/>
          <c:order val="2"/>
          <c:tx>
            <c:strRef>
              <c:f>'USE1'!$A$23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'USE1'!$B$23:$N$23</c15:sqref>
                  </c15:fullRef>
                </c:ext>
              </c:extLst>
              <c:f>'USE1'!$B$23:$M$23</c:f>
              <c:numCache>
                <c:formatCode>General</c:formatCode>
                <c:ptCount val="12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C-4F16-8ED0-EFFDACCDD313}"/>
            </c:ext>
          </c:extLst>
        </c:ser>
        <c:ser>
          <c:idx val="3"/>
          <c:order val="3"/>
          <c:tx>
            <c:strRef>
              <c:f>'USE1'!$A$24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'USE1'!$B$24:$N$24</c15:sqref>
                  </c15:fullRef>
                </c:ext>
              </c:extLst>
              <c:f>'USE1'!$B$24:$M$24</c:f>
              <c:numCache>
                <c:formatCode>General</c:formatCode>
                <c:ptCount val="12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C-4F16-8ED0-EFFDACCDD313}"/>
            </c:ext>
          </c:extLst>
        </c:ser>
        <c:ser>
          <c:idx val="4"/>
          <c:order val="4"/>
          <c:tx>
            <c:strRef>
              <c:f>'USE1'!$A$25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'USE1'!$B$25:$N$25</c15:sqref>
                  </c15:fullRef>
                </c:ext>
              </c:extLst>
              <c:f>'USE1'!$B$25:$M$25</c:f>
              <c:numCache>
                <c:formatCode>General</c:formatCode>
                <c:ptCount val="12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C-4F16-8ED0-EFFDACCDD313}"/>
            </c:ext>
          </c:extLst>
        </c:ser>
        <c:ser>
          <c:idx val="5"/>
          <c:order val="5"/>
          <c:tx>
            <c:strRef>
              <c:f>'USE1'!$A$26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'USE1'!$B$26:$N$26</c15:sqref>
                  </c15:fullRef>
                </c:ext>
              </c:extLst>
              <c:f>'USE1'!$B$26:$M$26</c:f>
              <c:numCache>
                <c:formatCode>General</c:formatCode>
                <c:ptCount val="12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C-4F16-8ED0-EFFDACCD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7352"/>
        <c:axId val="60823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'USE1'!$A$21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BC-4F16-8ED0-EFFDACCDD313}"/>
                  </c:ext>
                </c:extLst>
              </c15:ser>
            </c15:filteredLineSeries>
          </c:ext>
        </c:extLst>
      </c:lineChart>
      <c:catAx>
        <c:axId val="6082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8336"/>
        <c:crosses val="autoZero"/>
        <c:auto val="1"/>
        <c:lblAlgn val="ctr"/>
        <c:lblOffset val="100"/>
        <c:noMultiLvlLbl val="0"/>
      </c:catAx>
      <c:valAx>
        <c:axId val="6082383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s11</a:t>
            </a:r>
            <a:endParaRPr lang="zh-CN" altLang="en-US"/>
          </a:p>
        </c:rich>
      </c:tx>
      <c:layout>
        <c:manualLayout>
          <c:xMode val="edge"/>
          <c:yMode val="edge"/>
          <c:x val="0.45585361998381135"/>
          <c:y val="2.643171439429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'USE1'!$B$33:$N$33</c15:sqref>
                  </c15:fullRef>
                </c:ext>
              </c:extLst>
              <c:f>'USE1'!$B$33:$M$33</c:f>
              <c:numCache>
                <c:formatCode>General</c:formatCode>
                <c:ptCount val="12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610-A768-EEE607AAEE17}"/>
            </c:ext>
          </c:extLst>
        </c:ser>
        <c:ser>
          <c:idx val="2"/>
          <c:order val="2"/>
          <c:tx>
            <c:strRef>
              <c:f>'USE1'!$A$34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'USE1'!$B$34:$N$34</c15:sqref>
                  </c15:fullRef>
                </c:ext>
              </c:extLst>
              <c:f>'USE1'!$B$34:$M$34</c:f>
              <c:numCache>
                <c:formatCode>General</c:formatCode>
                <c:ptCount val="12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610-A768-EEE607AAEE17}"/>
            </c:ext>
          </c:extLst>
        </c:ser>
        <c:ser>
          <c:idx val="3"/>
          <c:order val="3"/>
          <c:tx>
            <c:strRef>
              <c:f>'USE1'!$A$35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'USE1'!$B$35:$N$35</c15:sqref>
                  </c15:fullRef>
                </c:ext>
              </c:extLst>
              <c:f>'USE1'!$B$35:$M$35</c:f>
              <c:numCache>
                <c:formatCode>General</c:formatCode>
                <c:ptCount val="12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9-4610-A768-EEE607AAEE17}"/>
            </c:ext>
          </c:extLst>
        </c:ser>
        <c:ser>
          <c:idx val="4"/>
          <c:order val="4"/>
          <c:tx>
            <c:strRef>
              <c:f>'USE1'!$A$36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'USE1'!$B$36:$N$36</c15:sqref>
                  </c15:fullRef>
                </c:ext>
              </c:extLst>
              <c:f>'USE1'!$B$36:$M$36</c:f>
              <c:numCache>
                <c:formatCode>General</c:formatCode>
                <c:ptCount val="12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  <c:pt idx="9">
                  <c:v>94.15</c:v>
                </c:pt>
                <c:pt idx="10">
                  <c:v>95.88</c:v>
                </c:pt>
                <c:pt idx="11">
                  <c:v>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9-4610-A768-EEE607AAEE17}"/>
            </c:ext>
          </c:extLst>
        </c:ser>
        <c:ser>
          <c:idx val="5"/>
          <c:order val="5"/>
          <c:tx>
            <c:strRef>
              <c:f>'USE1'!$A$37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'USE1'!$B$37:$N$37</c15:sqref>
                  </c15:fullRef>
                </c:ext>
              </c:extLst>
              <c:f>'USE1'!$B$37:$M$37</c:f>
              <c:numCache>
                <c:formatCode>General</c:formatCode>
                <c:ptCount val="12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9-4610-A768-EEE607AA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3592"/>
        <c:axId val="771585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'USE1'!$A$32</c15:sqref>
                        </c15:formulaRef>
                      </c:ext>
                    </c:extLst>
                    <c:strCache>
                      <c:ptCount val="1"/>
                      <c:pt idx="0">
                        <c:v>s11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79-4610-A768-EEE607AAEE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'USE1'!$A$38</c15:sqref>
                        </c15:formulaRef>
                      </c:ext>
                    </c:extLst>
                    <c:strCache>
                      <c:ptCount val="1"/>
                      <c:pt idx="0">
                        <c:v>basic RNN 1 layer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'USE1'!$B$38:$N$38</c15:sqref>
                        </c15:fullRef>
                        <c15:formulaRef>
                          <c15:sqref>'USE1'!$B$38:$M$38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95.73</c:v>
                      </c:pt>
                      <c:pt idx="1">
                        <c:v>95.87</c:v>
                      </c:pt>
                      <c:pt idx="2">
                        <c:v>96.29</c:v>
                      </c:pt>
                      <c:pt idx="3">
                        <c:v>96.49</c:v>
                      </c:pt>
                      <c:pt idx="4">
                        <c:v>96.58</c:v>
                      </c:pt>
                      <c:pt idx="5">
                        <c:v>97.07</c:v>
                      </c:pt>
                      <c:pt idx="6">
                        <c:v>96.95</c:v>
                      </c:pt>
                      <c:pt idx="7">
                        <c:v>96.82</c:v>
                      </c:pt>
                      <c:pt idx="8">
                        <c:v>96.77</c:v>
                      </c:pt>
                      <c:pt idx="9">
                        <c:v>97.04</c:v>
                      </c:pt>
                      <c:pt idx="10">
                        <c:v>96.78</c:v>
                      </c:pt>
                      <c:pt idx="11">
                        <c:v>96.67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79-4610-A768-EEE607AAEE17}"/>
                  </c:ext>
                </c:extLst>
              </c15:ser>
            </c15:filteredLineSeries>
          </c:ext>
        </c:extLst>
      </c:lineChart>
      <c:catAx>
        <c:axId val="7715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5560"/>
        <c:crosses val="autoZero"/>
        <c:auto val="1"/>
        <c:lblAlgn val="ctr"/>
        <c:lblOffset val="100"/>
        <c:noMultiLvlLbl val="0"/>
      </c:catAx>
      <c:valAx>
        <c:axId val="771585560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'USE1'!$A$42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'USE1'!$B$42:$N$42</c15:sqref>
                  </c15:fullRef>
                </c:ext>
              </c:extLst>
              <c:f>'USE1'!$B$42:$M$42</c:f>
              <c:numCache>
                <c:formatCode>General</c:formatCode>
                <c:ptCount val="12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67.510000000000005</c:v>
                </c:pt>
                <c:pt idx="8">
                  <c:v>57.72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FFB-9E74-38ED27163E10}"/>
            </c:ext>
          </c:extLst>
        </c:ser>
        <c:ser>
          <c:idx val="2"/>
          <c:order val="2"/>
          <c:tx>
            <c:strRef>
              <c:f>'USE1'!$A$43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'USE1'!$B$43:$N$43</c15:sqref>
                  </c15:fullRef>
                </c:ext>
              </c:extLst>
              <c:f>'USE1'!$B$43:$M$43</c:f>
              <c:numCache>
                <c:formatCode>General</c:formatCode>
                <c:ptCount val="12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FFB-9E74-38ED27163E10}"/>
            </c:ext>
          </c:extLst>
        </c:ser>
        <c:ser>
          <c:idx val="3"/>
          <c:order val="3"/>
          <c:tx>
            <c:strRef>
              <c:f>'USE1'!$A$44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'USE1'!$B$44:$N$44</c15:sqref>
                  </c15:fullRef>
                </c:ext>
              </c:extLst>
              <c:f>'USE1'!$B$44:$M$44</c:f>
              <c:numCache>
                <c:formatCode>General</c:formatCode>
                <c:ptCount val="12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8-4FFB-9E74-38ED27163E10}"/>
            </c:ext>
          </c:extLst>
        </c:ser>
        <c:ser>
          <c:idx val="4"/>
          <c:order val="4"/>
          <c:tx>
            <c:strRef>
              <c:f>'USE1'!$A$45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'USE1'!$B$45:$N$45</c15:sqref>
                  </c15:fullRef>
                </c:ext>
              </c:extLst>
              <c:f>'USE1'!$B$45:$M$45</c:f>
              <c:numCache>
                <c:formatCode>General</c:formatCode>
                <c:ptCount val="12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84.27</c:v>
                </c:pt>
                <c:pt idx="10">
                  <c:v>77.650000000000006</c:v>
                </c:pt>
                <c:pt idx="11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8-4FFB-9E74-38ED27163E10}"/>
            </c:ext>
          </c:extLst>
        </c:ser>
        <c:ser>
          <c:idx val="5"/>
          <c:order val="5"/>
          <c:tx>
            <c:strRef>
              <c:f>'USE1'!$A$46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'USE1'!$B$46:$N$46</c15:sqref>
                  </c15:fullRef>
                </c:ext>
              </c:extLst>
              <c:f>'USE1'!$B$46:$M$46</c:f>
              <c:numCache>
                <c:formatCode>General</c:formatCode>
                <c:ptCount val="12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8-4FFB-9E74-38ED2716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1584"/>
        <c:axId val="617131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'USE1'!$A$41</c15:sqref>
                        </c15:formulaRef>
                      </c:ext>
                    </c:extLst>
                    <c:strCache>
                      <c:ptCount val="1"/>
                      <c:pt idx="0">
                        <c:v>s22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68-4FFB-9E74-38ED27163E10}"/>
                  </c:ext>
                </c:extLst>
              </c15:ser>
            </c15:filteredLineSeries>
          </c:ext>
        </c:extLst>
      </c:lineChart>
      <c:catAx>
        <c:axId val="617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912"/>
        <c:crosses val="autoZero"/>
        <c:auto val="1"/>
        <c:lblAlgn val="ctr"/>
        <c:lblOffset val="100"/>
        <c:noMultiLvlLbl val="0"/>
      </c:catAx>
      <c:valAx>
        <c:axId val="617131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'USE1'!$A$51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'USE1'!$B$51:$M$51</c:f>
              <c:numCache>
                <c:formatCode>General</c:formatCode>
                <c:ptCount val="12"/>
                <c:pt idx="0">
                  <c:v>91.33</c:v>
                </c:pt>
                <c:pt idx="1">
                  <c:v>91.5</c:v>
                </c:pt>
                <c:pt idx="2">
                  <c:v>91.55</c:v>
                </c:pt>
                <c:pt idx="3">
                  <c:v>91.64</c:v>
                </c:pt>
                <c:pt idx="4">
                  <c:v>91.52</c:v>
                </c:pt>
                <c:pt idx="5">
                  <c:v>91.39</c:v>
                </c:pt>
                <c:pt idx="6">
                  <c:v>91.28</c:v>
                </c:pt>
                <c:pt idx="7">
                  <c:v>91.25</c:v>
                </c:pt>
                <c:pt idx="8">
                  <c:v>91.33</c:v>
                </c:pt>
                <c:pt idx="9">
                  <c:v>91.3</c:v>
                </c:pt>
                <c:pt idx="10">
                  <c:v>91.58</c:v>
                </c:pt>
                <c:pt idx="11">
                  <c:v>91.61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43E1-83DB-157A2E4737A1}"/>
            </c:ext>
          </c:extLst>
        </c:ser>
        <c:ser>
          <c:idx val="2"/>
          <c:order val="2"/>
          <c:tx>
            <c:strRef>
              <c:f>'USE1'!$A$52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'USE1'!$B$52:$M$52</c:f>
              <c:numCache>
                <c:formatCode>General</c:formatCode>
                <c:ptCount val="12"/>
                <c:pt idx="0">
                  <c:v>91.48</c:v>
                </c:pt>
                <c:pt idx="1">
                  <c:v>92.22</c:v>
                </c:pt>
                <c:pt idx="2">
                  <c:v>92.16</c:v>
                </c:pt>
                <c:pt idx="3">
                  <c:v>92.31</c:v>
                </c:pt>
                <c:pt idx="4">
                  <c:v>92.12</c:v>
                </c:pt>
                <c:pt idx="5">
                  <c:v>92.28</c:v>
                </c:pt>
                <c:pt idx="6">
                  <c:v>92.16</c:v>
                </c:pt>
                <c:pt idx="7">
                  <c:v>92.22</c:v>
                </c:pt>
                <c:pt idx="8">
                  <c:v>92.14</c:v>
                </c:pt>
                <c:pt idx="9">
                  <c:v>92.29</c:v>
                </c:pt>
                <c:pt idx="10">
                  <c:v>92.23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B-43E1-83DB-157A2E4737A1}"/>
            </c:ext>
          </c:extLst>
        </c:ser>
        <c:ser>
          <c:idx val="3"/>
          <c:order val="3"/>
          <c:tx>
            <c:strRef>
              <c:f>'USE1'!$A$53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'USE1'!$B$53:$M$53</c:f>
              <c:numCache>
                <c:formatCode>General</c:formatCode>
                <c:ptCount val="12"/>
                <c:pt idx="0">
                  <c:v>91.43</c:v>
                </c:pt>
                <c:pt idx="1">
                  <c:v>91.78</c:v>
                </c:pt>
                <c:pt idx="2">
                  <c:v>92.25</c:v>
                </c:pt>
                <c:pt idx="3">
                  <c:v>91.7</c:v>
                </c:pt>
                <c:pt idx="4">
                  <c:v>91.74</c:v>
                </c:pt>
                <c:pt idx="5">
                  <c:v>92.25</c:v>
                </c:pt>
                <c:pt idx="6">
                  <c:v>92.14</c:v>
                </c:pt>
                <c:pt idx="7">
                  <c:v>92.11</c:v>
                </c:pt>
                <c:pt idx="8">
                  <c:v>91.82</c:v>
                </c:pt>
                <c:pt idx="9">
                  <c:v>92.25</c:v>
                </c:pt>
                <c:pt idx="10">
                  <c:v>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B-43E1-83DB-157A2E4737A1}"/>
            </c:ext>
          </c:extLst>
        </c:ser>
        <c:ser>
          <c:idx val="4"/>
          <c:order val="4"/>
          <c:tx>
            <c:strRef>
              <c:f>'USE1'!$A$54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'USE1'!$B$54:$M$54</c:f>
              <c:numCache>
                <c:formatCode>General</c:formatCode>
                <c:ptCount val="12"/>
                <c:pt idx="0">
                  <c:v>91.5</c:v>
                </c:pt>
                <c:pt idx="1">
                  <c:v>92.17</c:v>
                </c:pt>
                <c:pt idx="2">
                  <c:v>92.24</c:v>
                </c:pt>
                <c:pt idx="3">
                  <c:v>92.19</c:v>
                </c:pt>
                <c:pt idx="4">
                  <c:v>92.28</c:v>
                </c:pt>
                <c:pt idx="5">
                  <c:v>92.28</c:v>
                </c:pt>
                <c:pt idx="6">
                  <c:v>92.24</c:v>
                </c:pt>
                <c:pt idx="7">
                  <c:v>92.14</c:v>
                </c:pt>
                <c:pt idx="8">
                  <c:v>91.96</c:v>
                </c:pt>
                <c:pt idx="9">
                  <c:v>92.23</c:v>
                </c:pt>
                <c:pt idx="10">
                  <c:v>92.18</c:v>
                </c:pt>
                <c:pt idx="11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B-43E1-83DB-157A2E4737A1}"/>
            </c:ext>
          </c:extLst>
        </c:ser>
        <c:ser>
          <c:idx val="5"/>
          <c:order val="5"/>
          <c:tx>
            <c:strRef>
              <c:f>'USE1'!$A$55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'USE1'!$B$55:$M$55</c:f>
              <c:numCache>
                <c:formatCode>General</c:formatCode>
                <c:ptCount val="12"/>
                <c:pt idx="0">
                  <c:v>91.46</c:v>
                </c:pt>
                <c:pt idx="1">
                  <c:v>90.98</c:v>
                </c:pt>
                <c:pt idx="2">
                  <c:v>91.95</c:v>
                </c:pt>
                <c:pt idx="3">
                  <c:v>92.19</c:v>
                </c:pt>
                <c:pt idx="4">
                  <c:v>92.2</c:v>
                </c:pt>
                <c:pt idx="5">
                  <c:v>92.31</c:v>
                </c:pt>
                <c:pt idx="6">
                  <c:v>92.07</c:v>
                </c:pt>
                <c:pt idx="7">
                  <c:v>91.66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B-43E1-83DB-157A2E47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104"/>
        <c:axId val="66831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'USE1'!$A$50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B-43E1-83DB-157A2E4737A1}"/>
                  </c:ext>
                </c:extLst>
              </c15:ser>
            </c15:filteredLineSeries>
          </c:ext>
        </c:extLst>
      </c:lineChart>
      <c:catAx>
        <c:axId val="6683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19808"/>
        <c:crosses val="autoZero"/>
        <c:auto val="1"/>
        <c:lblAlgn val="ctr"/>
        <c:lblOffset val="100"/>
        <c:noMultiLvlLbl val="0"/>
      </c:catAx>
      <c:valAx>
        <c:axId val="668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m43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'USE1'!$A$58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'USE1'!$B$58:$M$58</c:f>
              <c:numCache>
                <c:formatCode>General</c:formatCode>
                <c:ptCount val="12"/>
                <c:pt idx="0">
                  <c:v>89.54</c:v>
                </c:pt>
                <c:pt idx="1">
                  <c:v>91.38</c:v>
                </c:pt>
                <c:pt idx="2">
                  <c:v>91.34</c:v>
                </c:pt>
                <c:pt idx="3">
                  <c:v>91.33</c:v>
                </c:pt>
                <c:pt idx="4">
                  <c:v>91.35</c:v>
                </c:pt>
                <c:pt idx="5">
                  <c:v>91.34</c:v>
                </c:pt>
                <c:pt idx="6">
                  <c:v>91.36</c:v>
                </c:pt>
                <c:pt idx="7">
                  <c:v>91.36</c:v>
                </c:pt>
                <c:pt idx="8">
                  <c:v>91.34</c:v>
                </c:pt>
                <c:pt idx="9">
                  <c:v>91.33</c:v>
                </c:pt>
                <c:pt idx="10">
                  <c:v>91.35</c:v>
                </c:pt>
                <c:pt idx="11">
                  <c:v>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C-49D4-B08B-F9BFC5091F84}"/>
            </c:ext>
          </c:extLst>
        </c:ser>
        <c:ser>
          <c:idx val="2"/>
          <c:order val="2"/>
          <c:tx>
            <c:strRef>
              <c:f>'USE1'!$A$59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'USE1'!$B$59:$M$59</c:f>
              <c:numCache>
                <c:formatCode>General</c:formatCode>
                <c:ptCount val="12"/>
                <c:pt idx="0">
                  <c:v>89.6</c:v>
                </c:pt>
                <c:pt idx="1">
                  <c:v>91.35</c:v>
                </c:pt>
                <c:pt idx="2">
                  <c:v>91.32</c:v>
                </c:pt>
                <c:pt idx="3">
                  <c:v>91.39</c:v>
                </c:pt>
                <c:pt idx="4">
                  <c:v>91.33</c:v>
                </c:pt>
                <c:pt idx="5">
                  <c:v>91.39</c:v>
                </c:pt>
                <c:pt idx="6">
                  <c:v>91.35</c:v>
                </c:pt>
                <c:pt idx="7">
                  <c:v>91.36</c:v>
                </c:pt>
                <c:pt idx="8">
                  <c:v>91.36</c:v>
                </c:pt>
                <c:pt idx="9">
                  <c:v>91.35</c:v>
                </c:pt>
                <c:pt idx="10">
                  <c:v>91.34</c:v>
                </c:pt>
                <c:pt idx="11">
                  <c:v>91.39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C-49D4-B08B-F9BFC5091F84}"/>
            </c:ext>
          </c:extLst>
        </c:ser>
        <c:ser>
          <c:idx val="3"/>
          <c:order val="3"/>
          <c:tx>
            <c:strRef>
              <c:f>'USE1'!$A$60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'USE1'!$B$60:$M$60</c:f>
              <c:numCache>
                <c:formatCode>General</c:formatCode>
                <c:ptCount val="12"/>
                <c:pt idx="0">
                  <c:v>89.61</c:v>
                </c:pt>
                <c:pt idx="1">
                  <c:v>91.4</c:v>
                </c:pt>
                <c:pt idx="2">
                  <c:v>91.34</c:v>
                </c:pt>
                <c:pt idx="3">
                  <c:v>91.36</c:v>
                </c:pt>
                <c:pt idx="4">
                  <c:v>91.37</c:v>
                </c:pt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91.36</c:v>
                </c:pt>
                <c:pt idx="9">
                  <c:v>91.35</c:v>
                </c:pt>
                <c:pt idx="10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C-49D4-B08B-F9BFC5091F84}"/>
            </c:ext>
          </c:extLst>
        </c:ser>
        <c:ser>
          <c:idx val="4"/>
          <c:order val="4"/>
          <c:tx>
            <c:strRef>
              <c:f>'USE1'!$A$61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'USE1'!$B$61:$M$61</c:f>
              <c:numCache>
                <c:formatCode>General</c:formatCode>
                <c:ptCount val="12"/>
                <c:pt idx="0">
                  <c:v>89.6</c:v>
                </c:pt>
                <c:pt idx="1">
                  <c:v>91.4</c:v>
                </c:pt>
                <c:pt idx="2">
                  <c:v>91.35</c:v>
                </c:pt>
                <c:pt idx="3">
                  <c:v>91.35</c:v>
                </c:pt>
                <c:pt idx="4">
                  <c:v>91.52</c:v>
                </c:pt>
                <c:pt idx="5">
                  <c:v>92.45</c:v>
                </c:pt>
                <c:pt idx="6">
                  <c:v>92.49</c:v>
                </c:pt>
                <c:pt idx="7">
                  <c:v>92.5</c:v>
                </c:pt>
                <c:pt idx="8">
                  <c:v>92.49</c:v>
                </c:pt>
                <c:pt idx="9">
                  <c:v>92.51</c:v>
                </c:pt>
                <c:pt idx="10">
                  <c:v>92.45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C-49D4-B08B-F9BFC5091F84}"/>
            </c:ext>
          </c:extLst>
        </c:ser>
        <c:ser>
          <c:idx val="5"/>
          <c:order val="5"/>
          <c:tx>
            <c:strRef>
              <c:f>'USE1'!$A$62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'USE1'!$B$62:$M$62</c:f>
              <c:numCache>
                <c:formatCode>General</c:formatCode>
                <c:ptCount val="12"/>
                <c:pt idx="0">
                  <c:v>89.61</c:v>
                </c:pt>
                <c:pt idx="1">
                  <c:v>91.39</c:v>
                </c:pt>
                <c:pt idx="2">
                  <c:v>91.33</c:v>
                </c:pt>
                <c:pt idx="3">
                  <c:v>91.33</c:v>
                </c:pt>
                <c:pt idx="4">
                  <c:v>91.42</c:v>
                </c:pt>
                <c:pt idx="5">
                  <c:v>91.33</c:v>
                </c:pt>
                <c:pt idx="6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C-49D4-B08B-F9BFC509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54592"/>
        <c:axId val="85455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'USE1'!$A$57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C-49D4-B08B-F9BFC5091F84}"/>
                  </c:ext>
                </c:extLst>
              </c15:ser>
            </c15:filteredLineSeries>
          </c:ext>
        </c:extLst>
      </c:lineChart>
      <c:catAx>
        <c:axId val="854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920"/>
        <c:crosses val="autoZero"/>
        <c:auto val="1"/>
        <c:lblAlgn val="ctr"/>
        <c:lblOffset val="100"/>
        <c:noMultiLvlLbl val="0"/>
      </c:catAx>
      <c:valAx>
        <c:axId val="854554920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lm13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'USE1'!$A$65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'USE1'!$B$65:$M$65</c:f>
              <c:numCache>
                <c:formatCode>General</c:formatCode>
                <c:ptCount val="12"/>
                <c:pt idx="0">
                  <c:v>97.64</c:v>
                </c:pt>
                <c:pt idx="1">
                  <c:v>97.69</c:v>
                </c:pt>
                <c:pt idx="2">
                  <c:v>97.69</c:v>
                </c:pt>
                <c:pt idx="3">
                  <c:v>97.57</c:v>
                </c:pt>
                <c:pt idx="4">
                  <c:v>97.63</c:v>
                </c:pt>
                <c:pt idx="5">
                  <c:v>97.62</c:v>
                </c:pt>
                <c:pt idx="6">
                  <c:v>97.69</c:v>
                </c:pt>
                <c:pt idx="7">
                  <c:v>97.62</c:v>
                </c:pt>
                <c:pt idx="8">
                  <c:v>97.64</c:v>
                </c:pt>
                <c:pt idx="9">
                  <c:v>97.57</c:v>
                </c:pt>
                <c:pt idx="10">
                  <c:v>97.62</c:v>
                </c:pt>
                <c:pt idx="11">
                  <c:v>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6D1-B0B9-E733057E3D4A}"/>
            </c:ext>
          </c:extLst>
        </c:ser>
        <c:ser>
          <c:idx val="2"/>
          <c:order val="2"/>
          <c:tx>
            <c:strRef>
              <c:f>'USE1'!$A$66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'USE1'!$B$66:$M$66</c:f>
              <c:numCache>
                <c:formatCode>General</c:formatCode>
                <c:ptCount val="12"/>
                <c:pt idx="0">
                  <c:v>97.69</c:v>
                </c:pt>
                <c:pt idx="1">
                  <c:v>97.74</c:v>
                </c:pt>
                <c:pt idx="2">
                  <c:v>97.88</c:v>
                </c:pt>
                <c:pt idx="3">
                  <c:v>99.67</c:v>
                </c:pt>
                <c:pt idx="4">
                  <c:v>99.71</c:v>
                </c:pt>
                <c:pt idx="5">
                  <c:v>99.58</c:v>
                </c:pt>
                <c:pt idx="6">
                  <c:v>99.67</c:v>
                </c:pt>
                <c:pt idx="7">
                  <c:v>99.71</c:v>
                </c:pt>
                <c:pt idx="8">
                  <c:v>99.48</c:v>
                </c:pt>
                <c:pt idx="9">
                  <c:v>99.7</c:v>
                </c:pt>
                <c:pt idx="10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B-46D1-B0B9-E733057E3D4A}"/>
            </c:ext>
          </c:extLst>
        </c:ser>
        <c:ser>
          <c:idx val="3"/>
          <c:order val="3"/>
          <c:tx>
            <c:strRef>
              <c:f>'USE1'!$A$67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'USE1'!$B$67:$M$67</c:f>
              <c:numCache>
                <c:formatCode>General</c:formatCode>
                <c:ptCount val="12"/>
                <c:pt idx="0">
                  <c:v>97.74</c:v>
                </c:pt>
                <c:pt idx="1">
                  <c:v>97.61</c:v>
                </c:pt>
                <c:pt idx="2">
                  <c:v>97.92</c:v>
                </c:pt>
                <c:pt idx="3">
                  <c:v>99.66</c:v>
                </c:pt>
                <c:pt idx="4">
                  <c:v>99.62</c:v>
                </c:pt>
                <c:pt idx="5">
                  <c:v>99.59</c:v>
                </c:pt>
                <c:pt idx="6">
                  <c:v>99.41</c:v>
                </c:pt>
                <c:pt idx="7">
                  <c:v>99.44</c:v>
                </c:pt>
                <c:pt idx="8">
                  <c:v>99.6</c:v>
                </c:pt>
                <c:pt idx="9">
                  <c:v>99.43</c:v>
                </c:pt>
                <c:pt idx="10">
                  <c:v>99.49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B-46D1-B0B9-E733057E3D4A}"/>
            </c:ext>
          </c:extLst>
        </c:ser>
        <c:ser>
          <c:idx val="4"/>
          <c:order val="4"/>
          <c:tx>
            <c:strRef>
              <c:f>'USE1'!$A$68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'USE1'!$B$68:$M$68</c:f>
              <c:numCache>
                <c:formatCode>General</c:formatCode>
                <c:ptCount val="12"/>
                <c:pt idx="0">
                  <c:v>97.69</c:v>
                </c:pt>
                <c:pt idx="1">
                  <c:v>97.69</c:v>
                </c:pt>
                <c:pt idx="2">
                  <c:v>97.92</c:v>
                </c:pt>
                <c:pt idx="3">
                  <c:v>99.67</c:v>
                </c:pt>
                <c:pt idx="4">
                  <c:v>99.59</c:v>
                </c:pt>
                <c:pt idx="5">
                  <c:v>99.64</c:v>
                </c:pt>
                <c:pt idx="6">
                  <c:v>99.51</c:v>
                </c:pt>
                <c:pt idx="7">
                  <c:v>99.63</c:v>
                </c:pt>
                <c:pt idx="8">
                  <c:v>99.66</c:v>
                </c:pt>
                <c:pt idx="9">
                  <c:v>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B-46D1-B0B9-E733057E3D4A}"/>
            </c:ext>
          </c:extLst>
        </c:ser>
        <c:ser>
          <c:idx val="5"/>
          <c:order val="5"/>
          <c:tx>
            <c:strRef>
              <c:f>'USE1'!$A$69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'USE1'!$B$69:$M$69</c:f>
              <c:numCache>
                <c:formatCode>General</c:formatCode>
                <c:ptCount val="12"/>
                <c:pt idx="0">
                  <c:v>97.61</c:v>
                </c:pt>
                <c:pt idx="1">
                  <c:v>97.55</c:v>
                </c:pt>
                <c:pt idx="2">
                  <c:v>97.81</c:v>
                </c:pt>
                <c:pt idx="3">
                  <c:v>97.48</c:v>
                </c:pt>
                <c:pt idx="4">
                  <c:v>97.62</c:v>
                </c:pt>
                <c:pt idx="5">
                  <c:v>97.67</c:v>
                </c:pt>
                <c:pt idx="6">
                  <c:v>98.46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6B-46D1-B0B9-E733057E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88928"/>
        <c:axId val="66315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'USE1'!$A$64</c15:sqref>
                        </c15:formulaRef>
                      </c:ext>
                    </c:extLst>
                    <c:strCache>
                      <c:ptCount val="1"/>
                      <c:pt idx="0">
                        <c:v>lm13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6B-46D1-B0B9-E733057E3D4A}"/>
                  </c:ext>
                </c:extLst>
              </c15:ser>
            </c15:filteredLineSeries>
          </c:ext>
        </c:extLst>
      </c:lineChart>
      <c:catAx>
        <c:axId val="5240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57240"/>
        <c:crosses val="autoZero"/>
        <c:auto val="1"/>
        <c:lblAlgn val="ctr"/>
        <c:lblOffset val="100"/>
        <c:noMultiLvlLbl val="0"/>
      </c:catAx>
      <c:valAx>
        <c:axId val="663157240"/>
        <c:scaling>
          <c:orientation val="minMax"/>
          <c:min val="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97367</xdr:colOff>
      <xdr:row>16</xdr:row>
      <xdr:rowOff>59266</xdr:rowOff>
    </xdr:from>
    <xdr:to>
      <xdr:col>19</xdr:col>
      <xdr:colOff>416984</xdr:colOff>
      <xdr:row>29</xdr:row>
      <xdr:rowOff>19048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2782E-8BB8-42EA-B1AC-253F57FC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516467</xdr:colOff>
      <xdr:row>27</xdr:row>
      <xdr:rowOff>160867</xdr:rowOff>
    </xdr:from>
    <xdr:to>
      <xdr:col>19</xdr:col>
      <xdr:colOff>275165</xdr:colOff>
      <xdr:row>41</xdr:row>
      <xdr:rowOff>16933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78ADF-B2D9-4C78-B4CD-63EF48C3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55032</xdr:colOff>
      <xdr:row>41</xdr:row>
      <xdr:rowOff>156633</xdr:rowOff>
    </xdr:from>
    <xdr:to>
      <xdr:col>20</xdr:col>
      <xdr:colOff>224366</xdr:colOff>
      <xdr:row>56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951622-03E2-4E34-9C42-D84F4D29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224374</xdr:colOff>
      <xdr:row>56</xdr:row>
      <xdr:rowOff>162982</xdr:rowOff>
    </xdr:from>
    <xdr:to>
      <xdr:col>20</xdr:col>
      <xdr:colOff>596900</xdr:colOff>
      <xdr:row>72</xdr:row>
      <xdr:rowOff>177799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8D9273-9208-4734-9DAF-EF9F4066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215908</xdr:colOff>
      <xdr:row>73</xdr:row>
      <xdr:rowOff>133350</xdr:rowOff>
    </xdr:from>
    <xdr:to>
      <xdr:col>21</xdr:col>
      <xdr:colOff>105841</xdr:colOff>
      <xdr:row>89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92E3A0-BD63-4D39-8E07-F516106F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29640</xdr:colOff>
      <xdr:row>73</xdr:row>
      <xdr:rowOff>2117</xdr:rowOff>
    </xdr:from>
    <xdr:to>
      <xdr:col>13</xdr:col>
      <xdr:colOff>588440</xdr:colOff>
      <xdr:row>88</xdr:row>
      <xdr:rowOff>78317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886B24-4AEA-40E5-9E6D-1906E78B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topLeftCell="L1"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B1" activePane="topRight" state="frozen"/>
      <selection pane="topRight" activeCell="B16" sqref="B16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13" sqref="B13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workbookViewId="0">
      <pane xSplit="1" topLeftCell="B1" activePane="topRight" state="frozen"/>
      <selection pane="topRight" activeCell="B16" sqref="B16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58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51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52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50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U99"/>
  <sheetViews>
    <sheetView tabSelected="1" topLeftCell="A84" zoomScale="80" zoomScaleNormal="80" workbookViewId="0">
      <pane xSplit="1" topLeftCell="B1" activePane="topRight" state="frozen"/>
      <selection activeCell="A28" sqref="A28"/>
      <selection pane="topRight" activeCell="E106" sqref="E106"/>
    </sheetView>
  </sheetViews>
  <sheetFormatPr defaultRowHeight="14.1" x14ac:dyDescent="0.5"/>
  <cols>
    <col min="1" max="1" width="10.25" customWidth="1"/>
  </cols>
  <sheetData>
    <row r="1" spans="1:21" x14ac:dyDescent="0.5">
      <c r="A1" t="s">
        <v>59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21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21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21" x14ac:dyDescent="0.5">
      <c r="B5" s="6"/>
      <c r="C5" s="47">
        <v>2</v>
      </c>
      <c r="D5" s="47">
        <v>4</v>
      </c>
      <c r="E5" s="47">
        <v>6</v>
      </c>
      <c r="F5" s="16">
        <v>8</v>
      </c>
      <c r="G5" s="16">
        <f>F5+8</f>
        <v>16</v>
      </c>
      <c r="H5" s="16">
        <f t="shared" ref="H5:U5" si="1">G5+8</f>
        <v>24</v>
      </c>
      <c r="I5" s="16">
        <f t="shared" si="1"/>
        <v>32</v>
      </c>
      <c r="J5" s="16">
        <f t="shared" si="1"/>
        <v>40</v>
      </c>
      <c r="K5" s="16">
        <f t="shared" si="1"/>
        <v>48</v>
      </c>
      <c r="L5" s="16">
        <f t="shared" si="1"/>
        <v>56</v>
      </c>
      <c r="M5" s="16">
        <f t="shared" si="1"/>
        <v>64</v>
      </c>
      <c r="N5" s="16">
        <f t="shared" si="1"/>
        <v>72</v>
      </c>
      <c r="O5" s="16">
        <f t="shared" si="1"/>
        <v>80</v>
      </c>
      <c r="P5" s="16">
        <f t="shared" si="1"/>
        <v>88</v>
      </c>
      <c r="Q5" s="16">
        <f t="shared" si="1"/>
        <v>96</v>
      </c>
      <c r="R5" s="16">
        <f t="shared" si="1"/>
        <v>104</v>
      </c>
      <c r="S5" s="16">
        <f t="shared" si="1"/>
        <v>112</v>
      </c>
      <c r="T5" s="16">
        <f t="shared" si="1"/>
        <v>120</v>
      </c>
      <c r="U5" s="16">
        <f t="shared" si="1"/>
        <v>128</v>
      </c>
    </row>
    <row r="6" spans="1:21" x14ac:dyDescent="0.5">
      <c r="B6" s="38" t="s">
        <v>28</v>
      </c>
      <c r="C6" s="46"/>
      <c r="D6" s="46"/>
      <c r="E6" s="46"/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  <c r="S6" s="6">
        <v>99.99</v>
      </c>
      <c r="T6" s="6">
        <v>99.99</v>
      </c>
      <c r="U6" s="6">
        <v>99.99</v>
      </c>
    </row>
    <row r="7" spans="1:21" x14ac:dyDescent="0.5">
      <c r="B7" s="38" t="s">
        <v>29</v>
      </c>
      <c r="C7" s="46"/>
      <c r="D7" s="46"/>
      <c r="E7" s="46"/>
      <c r="F7" s="6">
        <v>98.07</v>
      </c>
      <c r="G7" s="6">
        <v>98.07</v>
      </c>
      <c r="H7" s="6">
        <v>98.08</v>
      </c>
      <c r="I7" s="6">
        <v>98.08</v>
      </c>
      <c r="J7" s="6">
        <v>98.07</v>
      </c>
      <c r="K7" s="6">
        <v>98.08</v>
      </c>
      <c r="L7" s="6">
        <v>98.08</v>
      </c>
      <c r="M7" s="6">
        <v>99.57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  <c r="S7" s="6">
        <v>98.08</v>
      </c>
      <c r="T7" s="6">
        <v>98.08</v>
      </c>
      <c r="U7" s="6">
        <v>98.08</v>
      </c>
    </row>
    <row r="8" spans="1:21" x14ac:dyDescent="0.5">
      <c r="B8" s="38" t="s">
        <v>36</v>
      </c>
      <c r="C8" s="46"/>
      <c r="D8" s="46"/>
      <c r="E8" s="46"/>
      <c r="F8" s="6">
        <v>96.28</v>
      </c>
      <c r="G8" s="6">
        <v>96.28</v>
      </c>
      <c r="H8" s="6">
        <v>96.28</v>
      </c>
      <c r="I8" s="6">
        <v>99.24</v>
      </c>
      <c r="J8" s="6">
        <v>99.24</v>
      </c>
      <c r="K8" s="6">
        <v>99.24</v>
      </c>
      <c r="L8" s="6">
        <v>99.23</v>
      </c>
      <c r="M8" s="6">
        <v>99.24</v>
      </c>
      <c r="N8" s="6">
        <v>99.23</v>
      </c>
      <c r="O8" s="6">
        <v>99.23</v>
      </c>
      <c r="P8" s="6">
        <v>99.24</v>
      </c>
      <c r="Q8" s="6">
        <v>99.24</v>
      </c>
      <c r="R8" s="6">
        <v>99.24</v>
      </c>
      <c r="S8" s="6">
        <v>99.23</v>
      </c>
      <c r="T8" s="6">
        <v>99.24</v>
      </c>
      <c r="U8" s="6">
        <v>99.21</v>
      </c>
    </row>
    <row r="9" spans="1:21" x14ac:dyDescent="0.5">
      <c r="B9" s="38" t="s">
        <v>30</v>
      </c>
      <c r="C9" s="46"/>
      <c r="D9" s="46"/>
      <c r="E9" s="46"/>
      <c r="F9" s="6">
        <v>99.49</v>
      </c>
      <c r="G9" s="6">
        <v>99.65</v>
      </c>
      <c r="H9" s="6">
        <v>99.52</v>
      </c>
      <c r="I9" s="6">
        <v>99.6</v>
      </c>
      <c r="J9" s="6">
        <v>99.58</v>
      </c>
      <c r="K9" s="6">
        <v>99.6</v>
      </c>
      <c r="L9" s="6">
        <v>99.51</v>
      </c>
      <c r="M9" s="6">
        <v>99.55</v>
      </c>
      <c r="N9" s="6">
        <v>99.59</v>
      </c>
      <c r="O9" s="6">
        <v>99.48</v>
      </c>
      <c r="P9" s="6">
        <v>99.6</v>
      </c>
      <c r="Q9" s="6">
        <v>99.51</v>
      </c>
      <c r="R9" s="6">
        <v>99.57</v>
      </c>
      <c r="S9" s="6">
        <v>99.59</v>
      </c>
      <c r="T9" s="6">
        <v>99.52</v>
      </c>
      <c r="U9" s="6">
        <v>99.45</v>
      </c>
    </row>
    <row r="10" spans="1:21" x14ac:dyDescent="0.5">
      <c r="B10" s="38" t="s">
        <v>31</v>
      </c>
      <c r="C10" s="46"/>
      <c r="D10" s="46"/>
      <c r="E10" s="46"/>
      <c r="F10" s="6">
        <v>97.64</v>
      </c>
      <c r="G10" s="6">
        <v>97.64</v>
      </c>
      <c r="H10" s="6">
        <v>97.69</v>
      </c>
      <c r="I10" s="6">
        <v>97.65</v>
      </c>
      <c r="J10" s="6">
        <v>97.69</v>
      </c>
      <c r="K10" s="6">
        <v>99.06</v>
      </c>
      <c r="L10" s="6">
        <v>97.57</v>
      </c>
      <c r="M10" s="6">
        <v>97.64</v>
      </c>
      <c r="N10" s="6">
        <v>97.63</v>
      </c>
      <c r="O10" s="6">
        <v>97.69</v>
      </c>
      <c r="P10" s="28">
        <v>97.62</v>
      </c>
      <c r="Q10" s="6">
        <v>97.59</v>
      </c>
      <c r="R10" s="6">
        <v>97.69</v>
      </c>
      <c r="S10" s="6">
        <v>97.64</v>
      </c>
      <c r="T10" s="6">
        <v>97.62</v>
      </c>
      <c r="U10" s="6">
        <v>97.64</v>
      </c>
    </row>
    <row r="11" spans="1:21" x14ac:dyDescent="0.5">
      <c r="B11" s="38" t="s">
        <v>34</v>
      </c>
      <c r="C11" s="46"/>
      <c r="D11" s="46"/>
      <c r="E11" s="46"/>
      <c r="F11" s="6">
        <v>71.260000000000005</v>
      </c>
      <c r="G11" s="6">
        <v>74.069999999999993</v>
      </c>
      <c r="H11" s="6">
        <v>69.5</v>
      </c>
      <c r="I11" s="6">
        <v>76.510000000000005</v>
      </c>
      <c r="J11" s="6">
        <v>77.91</v>
      </c>
      <c r="K11" s="6">
        <v>76.91</v>
      </c>
      <c r="L11" s="6">
        <v>69</v>
      </c>
      <c r="M11" s="6">
        <v>76.59</v>
      </c>
      <c r="N11" s="6">
        <v>77.06</v>
      </c>
      <c r="O11" s="6">
        <v>73.41</v>
      </c>
      <c r="P11" s="6">
        <v>72.38</v>
      </c>
      <c r="Q11" s="6">
        <v>72.7</v>
      </c>
      <c r="R11" s="6">
        <v>74.010000000000005</v>
      </c>
      <c r="S11" s="6">
        <v>75.55</v>
      </c>
      <c r="T11" s="6">
        <v>67.510000000000005</v>
      </c>
      <c r="U11" s="6">
        <v>57.72</v>
      </c>
    </row>
    <row r="12" spans="1:21" x14ac:dyDescent="0.5">
      <c r="B12" s="38" t="s">
        <v>32</v>
      </c>
      <c r="C12" s="46"/>
      <c r="D12" s="46"/>
      <c r="E12" s="46"/>
      <c r="F12" s="6">
        <v>99.58</v>
      </c>
      <c r="G12" s="6">
        <v>99.52</v>
      </c>
      <c r="H12" s="6">
        <v>91.76</v>
      </c>
      <c r="I12" s="6">
        <v>99.57</v>
      </c>
      <c r="J12" s="6">
        <v>92.73</v>
      </c>
      <c r="K12" s="6">
        <v>99.46</v>
      </c>
      <c r="L12" s="6">
        <v>99.55</v>
      </c>
      <c r="M12" s="6">
        <v>99.15</v>
      </c>
      <c r="N12" s="6">
        <v>99.59</v>
      </c>
      <c r="O12" s="6">
        <v>93.23</v>
      </c>
      <c r="P12" s="6">
        <v>91.58</v>
      </c>
      <c r="Q12" s="6">
        <v>92.93</v>
      </c>
      <c r="R12" s="6">
        <v>99.54</v>
      </c>
      <c r="S12" s="6">
        <v>92.93</v>
      </c>
      <c r="T12" s="6">
        <v>99.13</v>
      </c>
      <c r="U12" s="6">
        <v>99.36</v>
      </c>
    </row>
    <row r="13" spans="1:21" x14ac:dyDescent="0.5">
      <c r="B13" s="38" t="s">
        <v>14</v>
      </c>
      <c r="C13" s="46"/>
      <c r="D13" s="46"/>
      <c r="E13" s="46"/>
      <c r="F13" s="6">
        <v>95.66</v>
      </c>
      <c r="G13" s="6">
        <v>95.66</v>
      </c>
      <c r="H13" s="6">
        <v>95.66</v>
      </c>
      <c r="I13" s="6">
        <v>95.75</v>
      </c>
      <c r="J13" s="6">
        <v>95.72</v>
      </c>
      <c r="K13" s="6">
        <v>95.71</v>
      </c>
      <c r="L13" s="6">
        <v>95.72</v>
      </c>
      <c r="M13" s="6">
        <v>95.7</v>
      </c>
      <c r="N13" s="6">
        <v>95.72</v>
      </c>
      <c r="O13" s="6">
        <v>95.72</v>
      </c>
      <c r="P13" s="6">
        <v>95.71</v>
      </c>
      <c r="Q13" s="6">
        <v>95.98</v>
      </c>
      <c r="R13" s="6">
        <v>95.72</v>
      </c>
      <c r="S13" s="6">
        <v>95.83</v>
      </c>
      <c r="T13" s="6">
        <v>95.77</v>
      </c>
      <c r="U13" s="6">
        <v>95.97</v>
      </c>
    </row>
    <row r="14" spans="1:21" x14ac:dyDescent="0.5">
      <c r="B14" s="38" t="s">
        <v>12</v>
      </c>
      <c r="C14" s="46"/>
      <c r="D14" s="46"/>
      <c r="E14" s="46"/>
      <c r="F14" s="17">
        <v>89.54</v>
      </c>
      <c r="G14" s="17">
        <v>91.33</v>
      </c>
      <c r="H14" s="17">
        <v>91.38</v>
      </c>
      <c r="I14" s="17">
        <v>91.37</v>
      </c>
      <c r="J14" s="17">
        <v>91.34</v>
      </c>
      <c r="K14" s="17">
        <v>91.38</v>
      </c>
      <c r="L14" s="17">
        <v>91.33</v>
      </c>
      <c r="M14" s="17">
        <v>91.33</v>
      </c>
      <c r="N14" s="17">
        <v>91.35</v>
      </c>
      <c r="O14" s="17">
        <v>91.35</v>
      </c>
      <c r="P14" s="17">
        <v>91.34</v>
      </c>
      <c r="Q14" s="17">
        <v>91.36</v>
      </c>
      <c r="R14" s="17">
        <v>91.36</v>
      </c>
      <c r="S14" s="17">
        <v>91.34</v>
      </c>
      <c r="T14" s="17">
        <v>91.36</v>
      </c>
      <c r="U14" s="17">
        <v>91.34</v>
      </c>
    </row>
    <row r="15" spans="1:21" x14ac:dyDescent="0.5">
      <c r="B15" s="38" t="s">
        <v>19</v>
      </c>
      <c r="C15" s="46"/>
      <c r="D15" s="46"/>
      <c r="E15" s="46"/>
      <c r="F15" s="6">
        <v>91.27</v>
      </c>
      <c r="G15" s="6">
        <v>91.58</v>
      </c>
      <c r="H15" s="6">
        <v>91.47</v>
      </c>
      <c r="I15" s="6">
        <v>91.35</v>
      </c>
      <c r="J15" s="6">
        <v>91.47</v>
      </c>
      <c r="K15" s="6">
        <v>91.54</v>
      </c>
      <c r="L15" s="6">
        <v>91.36</v>
      </c>
      <c r="M15" s="6">
        <v>91.22</v>
      </c>
      <c r="N15" s="6">
        <v>91.26</v>
      </c>
      <c r="O15" s="6">
        <v>91.41</v>
      </c>
      <c r="P15" s="10">
        <v>91.51</v>
      </c>
      <c r="Q15" s="6">
        <v>91.43</v>
      </c>
      <c r="R15" s="6">
        <v>91.16</v>
      </c>
      <c r="S15" s="6">
        <v>91.47</v>
      </c>
      <c r="T15" s="10">
        <v>91.35</v>
      </c>
      <c r="U15" s="10">
        <v>91.45</v>
      </c>
    </row>
    <row r="21" spans="1:14" x14ac:dyDescent="0.5">
      <c r="A21" s="30" t="s">
        <v>15</v>
      </c>
      <c r="B21" s="30">
        <v>8</v>
      </c>
      <c r="C21" s="30">
        <v>24</v>
      </c>
      <c r="D21" s="30">
        <v>40</v>
      </c>
      <c r="E21" s="30">
        <v>56</v>
      </c>
      <c r="F21" s="30">
        <v>72</v>
      </c>
      <c r="G21" s="30">
        <v>88</v>
      </c>
      <c r="H21" s="30">
        <v>104</v>
      </c>
      <c r="I21" s="30">
        <v>120</v>
      </c>
      <c r="J21" s="30">
        <v>128</v>
      </c>
      <c r="K21" s="30">
        <v>144</v>
      </c>
      <c r="L21" s="30">
        <v>160</v>
      </c>
      <c r="M21" s="30">
        <v>176</v>
      </c>
      <c r="N21" s="30">
        <v>256</v>
      </c>
    </row>
    <row r="22" spans="1:14" x14ac:dyDescent="0.5">
      <c r="A22" s="31" t="s">
        <v>57</v>
      </c>
      <c r="B22" s="6">
        <v>69.819999999999993</v>
      </c>
      <c r="C22" s="6">
        <v>41.13</v>
      </c>
      <c r="D22" s="6">
        <v>40.01</v>
      </c>
      <c r="E22" s="6">
        <v>41.67</v>
      </c>
      <c r="F22" s="6">
        <v>64.3</v>
      </c>
      <c r="G22" s="6">
        <v>42.02</v>
      </c>
      <c r="H22" s="6">
        <v>42.33</v>
      </c>
      <c r="I22" s="6">
        <v>69.69</v>
      </c>
      <c r="J22" s="6">
        <v>64.650000000000006</v>
      </c>
      <c r="K22" s="6">
        <v>35.92</v>
      </c>
      <c r="L22" s="6">
        <v>43</v>
      </c>
      <c r="M22" s="6">
        <v>63.87</v>
      </c>
      <c r="N22" s="6">
        <v>41</v>
      </c>
    </row>
    <row r="23" spans="1:14" x14ac:dyDescent="0.5">
      <c r="A23" s="31" t="s">
        <v>53</v>
      </c>
      <c r="B23" s="6">
        <v>70.400000000000006</v>
      </c>
      <c r="C23" s="6">
        <v>70.239999999999995</v>
      </c>
      <c r="D23" s="6">
        <v>41.03</v>
      </c>
      <c r="E23" s="6">
        <v>35.700000000000003</v>
      </c>
      <c r="F23" s="6">
        <v>41.08</v>
      </c>
      <c r="G23" s="6">
        <v>40.49</v>
      </c>
      <c r="H23" s="6">
        <v>41.02</v>
      </c>
      <c r="I23" s="6">
        <v>42.48</v>
      </c>
      <c r="J23" s="6">
        <v>64.58</v>
      </c>
      <c r="K23" s="6">
        <v>70.3</v>
      </c>
      <c r="L23" s="6">
        <v>68.400000000000006</v>
      </c>
      <c r="M23" s="6">
        <v>43.18</v>
      </c>
      <c r="N23" s="6">
        <v>70.430000000000007</v>
      </c>
    </row>
    <row r="24" spans="1:14" x14ac:dyDescent="0.5">
      <c r="A24" s="31" t="s">
        <v>54</v>
      </c>
      <c r="B24" s="6">
        <v>64.290000000000006</v>
      </c>
      <c r="C24" s="6">
        <v>41.31</v>
      </c>
      <c r="D24" s="6">
        <v>41.16</v>
      </c>
      <c r="E24" s="6">
        <v>41.75</v>
      </c>
      <c r="F24" s="6">
        <v>41.94</v>
      </c>
      <c r="G24" s="6">
        <v>70.260000000000005</v>
      </c>
      <c r="H24" s="6">
        <v>42.41</v>
      </c>
      <c r="I24" s="6">
        <v>42.35</v>
      </c>
      <c r="J24" s="6">
        <v>42.67</v>
      </c>
      <c r="K24" s="6">
        <v>39.450000000000003</v>
      </c>
      <c r="L24" s="6">
        <v>39.6</v>
      </c>
      <c r="M24" s="6">
        <v>43.3</v>
      </c>
      <c r="N24" s="6">
        <v>44.31</v>
      </c>
    </row>
    <row r="25" spans="1:14" x14ac:dyDescent="0.5">
      <c r="A25" s="31" t="s">
        <v>56</v>
      </c>
      <c r="B25" s="6">
        <v>40.96</v>
      </c>
      <c r="C25" s="6">
        <v>40.83</v>
      </c>
      <c r="D25" s="6">
        <v>41.08</v>
      </c>
      <c r="E25" s="6">
        <v>41.04</v>
      </c>
      <c r="F25" s="6">
        <v>41.07</v>
      </c>
      <c r="G25" s="6">
        <v>41.04</v>
      </c>
      <c r="H25" s="6">
        <v>41.09</v>
      </c>
      <c r="I25" s="6">
        <v>41.06</v>
      </c>
      <c r="J25" s="6">
        <v>41.07</v>
      </c>
      <c r="K25" s="6">
        <v>41.04</v>
      </c>
      <c r="L25" s="6">
        <v>39.869999999999997</v>
      </c>
      <c r="M25" s="6">
        <v>41.09</v>
      </c>
      <c r="N25" s="6">
        <v>41.01</v>
      </c>
    </row>
    <row r="26" spans="1:14" x14ac:dyDescent="0.5">
      <c r="A26" s="31" t="s">
        <v>55</v>
      </c>
      <c r="B26" s="6">
        <v>64.39</v>
      </c>
      <c r="C26" s="6">
        <v>70.13</v>
      </c>
      <c r="D26" s="6">
        <v>35.369999999999997</v>
      </c>
      <c r="E26" s="6">
        <v>64.17</v>
      </c>
      <c r="F26" s="6">
        <v>64.23</v>
      </c>
      <c r="G26" s="6">
        <v>42.19</v>
      </c>
      <c r="H26" s="6">
        <v>41.09</v>
      </c>
      <c r="I26" s="6">
        <v>67.2</v>
      </c>
      <c r="J26" s="6">
        <v>66.58</v>
      </c>
      <c r="K26" s="6">
        <v>42.05</v>
      </c>
      <c r="L26" s="6">
        <v>70.02</v>
      </c>
      <c r="M26" s="6">
        <v>68.69</v>
      </c>
      <c r="N26" s="6">
        <v>44.2</v>
      </c>
    </row>
    <row r="32" spans="1:14" x14ac:dyDescent="0.5">
      <c r="A32" s="30" t="s">
        <v>59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57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62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60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  <c r="O41" s="30">
        <v>192</v>
      </c>
    </row>
    <row r="42" spans="1:15" x14ac:dyDescent="0.5">
      <c r="A42" s="31" t="s">
        <v>57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>
        <v>72.87</v>
      </c>
      <c r="O42" s="41">
        <v>78.41</v>
      </c>
    </row>
    <row r="43" spans="1:15" x14ac:dyDescent="0.5">
      <c r="A43" s="31" t="s">
        <v>53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72.959999999999994</v>
      </c>
      <c r="O43" s="6">
        <v>73.02</v>
      </c>
    </row>
    <row r="44" spans="1:15" x14ac:dyDescent="0.5">
      <c r="A44" s="31" t="s">
        <v>54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>
        <v>72.989999999999995</v>
      </c>
      <c r="O44" s="6"/>
    </row>
    <row r="45" spans="1:15" x14ac:dyDescent="0.5">
      <c r="A45" s="31" t="s">
        <v>56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73.81</v>
      </c>
      <c r="O45" s="6">
        <v>78.42</v>
      </c>
    </row>
    <row r="46" spans="1:15" x14ac:dyDescent="0.5">
      <c r="A46" s="31" t="s">
        <v>55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>
        <v>73.03</v>
      </c>
      <c r="N46" s="6">
        <v>68.7</v>
      </c>
      <c r="O46" s="6"/>
    </row>
    <row r="50" spans="1:14" x14ac:dyDescent="0.5">
      <c r="A50" s="30" t="s">
        <v>61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43">
        <v>256</v>
      </c>
    </row>
    <row r="51" spans="1:14" x14ac:dyDescent="0.5">
      <c r="A51" s="31" t="s">
        <v>57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44">
        <v>91.4</v>
      </c>
    </row>
    <row r="52" spans="1:14" x14ac:dyDescent="0.5">
      <c r="A52" s="31" t="s">
        <v>53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>
        <v>92.16</v>
      </c>
      <c r="I52" s="6">
        <v>92.22</v>
      </c>
      <c r="J52" s="6">
        <v>92.14</v>
      </c>
      <c r="K52" s="6">
        <v>92.29</v>
      </c>
      <c r="L52" s="6">
        <v>92.23</v>
      </c>
      <c r="M52" s="6"/>
      <c r="N52" s="44"/>
    </row>
    <row r="53" spans="1:14" x14ac:dyDescent="0.5">
      <c r="A53" s="31" t="s">
        <v>54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>
        <v>92.11</v>
      </c>
      <c r="J53" s="6">
        <v>91.82</v>
      </c>
      <c r="K53" s="6">
        <v>92.25</v>
      </c>
      <c r="L53" s="6">
        <v>91.93</v>
      </c>
      <c r="M53" s="6"/>
      <c r="N53" s="44"/>
    </row>
    <row r="54" spans="1:14" x14ac:dyDescent="0.5">
      <c r="A54" s="31" t="s">
        <v>56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>
        <v>92.23</v>
      </c>
      <c r="L54" s="6">
        <v>92.18</v>
      </c>
      <c r="M54" s="6">
        <v>92.3</v>
      </c>
      <c r="N54" s="44"/>
    </row>
    <row r="55" spans="1:14" x14ac:dyDescent="0.5">
      <c r="A55" s="31" t="s">
        <v>55</v>
      </c>
      <c r="B55" s="6">
        <v>91.46</v>
      </c>
      <c r="C55" s="6">
        <v>90.98</v>
      </c>
      <c r="D55" s="6">
        <v>91.95</v>
      </c>
      <c r="E55" s="6">
        <v>92.19</v>
      </c>
      <c r="F55" s="6">
        <v>92.2</v>
      </c>
      <c r="G55" s="6">
        <v>92.31</v>
      </c>
      <c r="H55" s="6">
        <v>92.07</v>
      </c>
      <c r="I55" s="6">
        <v>91.66</v>
      </c>
      <c r="J55" s="6"/>
      <c r="K55" s="6"/>
      <c r="L55" s="6"/>
      <c r="M55" s="6"/>
      <c r="N55" s="44"/>
    </row>
    <row r="56" spans="1:14" ht="13.5" customHeight="1" x14ac:dyDescent="0.5">
      <c r="N56" s="45"/>
    </row>
    <row r="57" spans="1:14" x14ac:dyDescent="0.5">
      <c r="A57" s="30" t="s">
        <v>63</v>
      </c>
      <c r="B57" s="30">
        <v>8</v>
      </c>
      <c r="C57" s="30">
        <v>24</v>
      </c>
      <c r="D57" s="30">
        <v>40</v>
      </c>
      <c r="E57" s="30">
        <v>56</v>
      </c>
      <c r="F57" s="30">
        <v>72</v>
      </c>
      <c r="G57" s="30">
        <v>88</v>
      </c>
      <c r="H57" s="30">
        <v>104</v>
      </c>
      <c r="I57" s="30">
        <v>120</v>
      </c>
      <c r="J57" s="30">
        <v>128</v>
      </c>
      <c r="K57" s="30">
        <v>144</v>
      </c>
      <c r="L57" s="30">
        <v>160</v>
      </c>
      <c r="M57" s="30">
        <v>176</v>
      </c>
      <c r="N57" s="43">
        <v>256</v>
      </c>
    </row>
    <row r="58" spans="1:14" x14ac:dyDescent="0.5">
      <c r="A58" s="31" t="s">
        <v>57</v>
      </c>
      <c r="B58" s="17">
        <v>89.54</v>
      </c>
      <c r="C58" s="17">
        <v>91.38</v>
      </c>
      <c r="D58" s="17">
        <v>91.34</v>
      </c>
      <c r="E58" s="17">
        <v>91.33</v>
      </c>
      <c r="F58" s="17">
        <v>91.35</v>
      </c>
      <c r="G58" s="17">
        <v>91.34</v>
      </c>
      <c r="H58" s="17">
        <v>91.36</v>
      </c>
      <c r="I58" s="17">
        <v>91.36</v>
      </c>
      <c r="J58" s="17">
        <v>91.34</v>
      </c>
      <c r="K58" s="6">
        <v>91.33</v>
      </c>
      <c r="L58" s="6">
        <v>91.35</v>
      </c>
      <c r="M58" s="6">
        <v>91.32</v>
      </c>
      <c r="N58" s="44"/>
    </row>
    <row r="59" spans="1:14" x14ac:dyDescent="0.5">
      <c r="A59" s="31" t="s">
        <v>53</v>
      </c>
      <c r="B59" s="6">
        <v>89.6</v>
      </c>
      <c r="C59" s="6">
        <v>91.35</v>
      </c>
      <c r="D59" s="6">
        <v>91.32</v>
      </c>
      <c r="E59" s="6">
        <v>91.39</v>
      </c>
      <c r="F59" s="6">
        <v>91.33</v>
      </c>
      <c r="G59" s="6">
        <v>91.39</v>
      </c>
      <c r="H59" s="6">
        <v>91.35</v>
      </c>
      <c r="I59" s="6">
        <v>91.36</v>
      </c>
      <c r="J59" s="6">
        <v>91.36</v>
      </c>
      <c r="K59" s="6">
        <v>91.35</v>
      </c>
      <c r="L59" s="6">
        <v>91.34</v>
      </c>
      <c r="M59" s="6">
        <v>91.39</v>
      </c>
      <c r="N59" s="44"/>
    </row>
    <row r="60" spans="1:14" x14ac:dyDescent="0.5">
      <c r="A60" s="31" t="s">
        <v>54</v>
      </c>
      <c r="B60" s="6">
        <v>89.61</v>
      </c>
      <c r="C60" s="6">
        <v>91.4</v>
      </c>
      <c r="D60" s="6">
        <v>91.34</v>
      </c>
      <c r="E60" s="6">
        <v>91.36</v>
      </c>
      <c r="F60" s="6">
        <v>91.37</v>
      </c>
      <c r="G60" s="6">
        <v>91.35</v>
      </c>
      <c r="H60" s="6">
        <v>91.35</v>
      </c>
      <c r="I60" s="6">
        <v>91.35</v>
      </c>
      <c r="J60" s="6">
        <v>91.36</v>
      </c>
      <c r="K60" s="6">
        <v>91.35</v>
      </c>
      <c r="L60" s="6">
        <v>91.37</v>
      </c>
      <c r="M60" s="6"/>
      <c r="N60" s="44"/>
    </row>
    <row r="61" spans="1:14" x14ac:dyDescent="0.5">
      <c r="A61" s="31" t="s">
        <v>56</v>
      </c>
      <c r="B61" s="6">
        <v>89.6</v>
      </c>
      <c r="C61" s="6">
        <v>91.4</v>
      </c>
      <c r="D61" s="6">
        <v>91.35</v>
      </c>
      <c r="E61" s="6">
        <v>91.35</v>
      </c>
      <c r="F61" s="6">
        <v>91.52</v>
      </c>
      <c r="G61" s="6">
        <v>92.45</v>
      </c>
      <c r="H61" s="6">
        <v>92.49</v>
      </c>
      <c r="I61" s="6">
        <v>92.5</v>
      </c>
      <c r="J61" s="6">
        <v>92.49</v>
      </c>
      <c r="K61" s="6">
        <v>92.51</v>
      </c>
      <c r="L61" s="6">
        <v>92.45</v>
      </c>
      <c r="M61" s="6"/>
      <c r="N61" s="44"/>
    </row>
    <row r="62" spans="1:14" x14ac:dyDescent="0.5">
      <c r="A62" s="31" t="s">
        <v>55</v>
      </c>
      <c r="B62" s="6">
        <v>89.61</v>
      </c>
      <c r="C62" s="6">
        <v>91.39</v>
      </c>
      <c r="D62" s="6">
        <v>91.33</v>
      </c>
      <c r="E62" s="6">
        <v>91.33</v>
      </c>
      <c r="F62" s="6">
        <v>91.42</v>
      </c>
      <c r="G62" s="6">
        <v>91.33</v>
      </c>
      <c r="H62" s="6">
        <v>91.33</v>
      </c>
      <c r="I62" s="6"/>
      <c r="J62" s="6"/>
      <c r="K62" s="6"/>
      <c r="L62" s="6"/>
      <c r="M62" s="6"/>
      <c r="N62" s="44"/>
    </row>
    <row r="63" spans="1:14" x14ac:dyDescent="0.5">
      <c r="N63" s="45"/>
    </row>
    <row r="64" spans="1:14" x14ac:dyDescent="0.5">
      <c r="A64" s="30" t="s">
        <v>69</v>
      </c>
      <c r="B64" s="30">
        <v>8</v>
      </c>
      <c r="C64" s="30">
        <v>24</v>
      </c>
      <c r="D64" s="30">
        <v>40</v>
      </c>
      <c r="E64" s="30">
        <v>56</v>
      </c>
      <c r="F64" s="30">
        <v>72</v>
      </c>
      <c r="G64" s="30">
        <v>88</v>
      </c>
      <c r="H64" s="30">
        <v>104</v>
      </c>
      <c r="I64" s="30">
        <v>120</v>
      </c>
      <c r="J64" s="30">
        <v>128</v>
      </c>
      <c r="K64" s="30">
        <v>144</v>
      </c>
      <c r="L64" s="30">
        <v>160</v>
      </c>
      <c r="M64" s="30">
        <v>176</v>
      </c>
      <c r="N64" s="43">
        <v>256</v>
      </c>
    </row>
    <row r="65" spans="1:14" x14ac:dyDescent="0.5">
      <c r="A65" s="31" t="s">
        <v>57</v>
      </c>
      <c r="B65" s="6">
        <v>97.64</v>
      </c>
      <c r="C65" s="6">
        <v>97.69</v>
      </c>
      <c r="D65" s="6">
        <v>97.69</v>
      </c>
      <c r="E65" s="6">
        <v>97.57</v>
      </c>
      <c r="F65" s="6">
        <v>97.63</v>
      </c>
      <c r="G65" s="6">
        <v>97.62</v>
      </c>
      <c r="H65" s="6">
        <v>97.69</v>
      </c>
      <c r="I65" s="6">
        <v>97.62</v>
      </c>
      <c r="J65" s="6">
        <v>97.64</v>
      </c>
      <c r="K65" s="6">
        <v>97.57</v>
      </c>
      <c r="L65" s="6">
        <v>97.62</v>
      </c>
      <c r="M65" s="6">
        <v>97.67</v>
      </c>
      <c r="N65" s="44"/>
    </row>
    <row r="66" spans="1:14" x14ac:dyDescent="0.5">
      <c r="A66" s="31" t="s">
        <v>53</v>
      </c>
      <c r="B66" s="6">
        <v>97.69</v>
      </c>
      <c r="C66" s="6">
        <v>97.74</v>
      </c>
      <c r="D66" s="6">
        <v>97.88</v>
      </c>
      <c r="E66" s="6">
        <v>99.67</v>
      </c>
      <c r="F66" s="6">
        <v>99.71</v>
      </c>
      <c r="G66" s="6">
        <v>99.58</v>
      </c>
      <c r="H66" s="6">
        <v>99.67</v>
      </c>
      <c r="I66" s="6">
        <v>99.71</v>
      </c>
      <c r="J66" s="6">
        <v>99.48</v>
      </c>
      <c r="K66" s="6">
        <v>99.7</v>
      </c>
      <c r="L66" s="6">
        <v>99.63</v>
      </c>
      <c r="M66" s="6"/>
      <c r="N66" s="44"/>
    </row>
    <row r="67" spans="1:14" x14ac:dyDescent="0.5">
      <c r="A67" s="31" t="s">
        <v>54</v>
      </c>
      <c r="B67" s="6">
        <v>97.74</v>
      </c>
      <c r="C67" s="6">
        <v>97.61</v>
      </c>
      <c r="D67" s="6">
        <v>97.92</v>
      </c>
      <c r="E67" s="6">
        <v>99.66</v>
      </c>
      <c r="F67" s="6">
        <v>99.62</v>
      </c>
      <c r="G67" s="6">
        <v>99.59</v>
      </c>
      <c r="H67" s="6">
        <v>99.41</v>
      </c>
      <c r="I67" s="6">
        <v>99.44</v>
      </c>
      <c r="J67" s="6">
        <v>99.6</v>
      </c>
      <c r="K67" s="6">
        <v>99.43</v>
      </c>
      <c r="L67" s="6">
        <v>99.49</v>
      </c>
      <c r="M67" s="6"/>
      <c r="N67" s="44"/>
    </row>
    <row r="68" spans="1:14" x14ac:dyDescent="0.5">
      <c r="A68" s="31" t="s">
        <v>56</v>
      </c>
      <c r="B68" s="6">
        <v>97.69</v>
      </c>
      <c r="C68" s="6">
        <v>97.69</v>
      </c>
      <c r="D68" s="6">
        <v>97.92</v>
      </c>
      <c r="E68" s="6">
        <v>99.67</v>
      </c>
      <c r="F68" s="6">
        <v>99.59</v>
      </c>
      <c r="G68" s="6">
        <v>99.64</v>
      </c>
      <c r="H68" s="6">
        <v>99.51</v>
      </c>
      <c r="I68" s="6">
        <v>99.63</v>
      </c>
      <c r="J68" s="6">
        <v>99.66</v>
      </c>
      <c r="K68" s="6">
        <v>99.68</v>
      </c>
      <c r="L68" s="6"/>
      <c r="M68" s="6"/>
      <c r="N68" s="44"/>
    </row>
    <row r="69" spans="1:14" x14ac:dyDescent="0.5">
      <c r="A69" s="31" t="s">
        <v>55</v>
      </c>
      <c r="B69" s="6">
        <v>97.61</v>
      </c>
      <c r="C69" s="6">
        <v>97.55</v>
      </c>
      <c r="D69" s="6">
        <v>97.81</v>
      </c>
      <c r="E69" s="6">
        <v>97.48</v>
      </c>
      <c r="F69" s="6">
        <v>97.62</v>
      </c>
      <c r="G69" s="6">
        <v>97.67</v>
      </c>
      <c r="H69" s="6">
        <v>98.46</v>
      </c>
      <c r="I69" s="6"/>
      <c r="J69" s="6"/>
      <c r="K69" s="6"/>
      <c r="L69" s="6"/>
      <c r="M69" s="6"/>
      <c r="N69" s="44"/>
    </row>
    <row r="91" spans="1:11" x14ac:dyDescent="0.5">
      <c r="A91" s="47"/>
      <c r="B91" s="8">
        <v>0.1</v>
      </c>
      <c r="C91" s="8">
        <v>0.2</v>
      </c>
      <c r="D91" s="8">
        <v>0.3</v>
      </c>
      <c r="E91" s="8">
        <v>0.4</v>
      </c>
      <c r="F91" s="8">
        <v>0.5</v>
      </c>
      <c r="G91" s="8">
        <v>0.6</v>
      </c>
      <c r="H91" s="8">
        <v>0.7</v>
      </c>
      <c r="I91" s="8">
        <v>0.8</v>
      </c>
      <c r="J91" s="8">
        <v>0.9</v>
      </c>
      <c r="K91" s="8">
        <v>1</v>
      </c>
    </row>
    <row r="92" spans="1:11" x14ac:dyDescent="0.5">
      <c r="A92" s="47" t="s">
        <v>79</v>
      </c>
      <c r="B92" s="6">
        <v>91.37</v>
      </c>
      <c r="C92" s="6">
        <v>91.38</v>
      </c>
      <c r="D92" s="6"/>
      <c r="E92" s="6"/>
      <c r="F92" s="6">
        <v>92.49</v>
      </c>
      <c r="G92" s="6"/>
      <c r="H92" s="6"/>
      <c r="I92" s="6"/>
      <c r="J92" s="6"/>
      <c r="K92" s="6"/>
    </row>
    <row r="93" spans="1:11" x14ac:dyDescent="0.5">
      <c r="A93" s="47" t="s">
        <v>80</v>
      </c>
      <c r="B93" s="6">
        <v>90.66</v>
      </c>
      <c r="C93" s="6">
        <v>91.08</v>
      </c>
      <c r="D93" s="6">
        <v>91.2</v>
      </c>
      <c r="E93" s="6"/>
      <c r="F93" s="6">
        <v>91.96</v>
      </c>
      <c r="G93" s="6"/>
      <c r="H93" s="6"/>
      <c r="I93" s="6"/>
      <c r="J93" s="6"/>
      <c r="K93" s="6"/>
    </row>
    <row r="94" spans="1:11" x14ac:dyDescent="0.5">
      <c r="A94" s="47" t="s">
        <v>81</v>
      </c>
      <c r="B94" s="6">
        <v>68.06</v>
      </c>
      <c r="C94" s="6">
        <v>94.12</v>
      </c>
      <c r="D94" s="6">
        <v>95.67</v>
      </c>
      <c r="E94" s="6">
        <v>95.56</v>
      </c>
      <c r="F94" s="6">
        <v>95.56</v>
      </c>
      <c r="G94" s="6">
        <v>95.72</v>
      </c>
      <c r="H94" s="6">
        <v>95.69</v>
      </c>
      <c r="I94" s="6">
        <v>95.66</v>
      </c>
      <c r="J94" s="6">
        <v>95.55</v>
      </c>
      <c r="K94" s="6">
        <v>95.74</v>
      </c>
    </row>
    <row r="95" spans="1:11" x14ac:dyDescent="0.5">
      <c r="A95" s="47" t="s">
        <v>82</v>
      </c>
      <c r="B95" s="6">
        <v>70.38</v>
      </c>
      <c r="C95" s="6">
        <v>79.47</v>
      </c>
      <c r="D95" s="6">
        <v>75.12</v>
      </c>
      <c r="E95" s="6">
        <v>70.650000000000006</v>
      </c>
      <c r="F95" s="6">
        <v>75.38</v>
      </c>
      <c r="G95" s="6">
        <v>95.39</v>
      </c>
      <c r="H95" s="6">
        <v>95.24</v>
      </c>
      <c r="I95" s="6">
        <v>96</v>
      </c>
      <c r="J95" s="6">
        <v>94.91</v>
      </c>
      <c r="K95" s="6">
        <v>97.4</v>
      </c>
    </row>
    <row r="96" spans="1:11" x14ac:dyDescent="0.5">
      <c r="A96" s="47" t="s">
        <v>83</v>
      </c>
      <c r="B96" s="6">
        <v>99.48</v>
      </c>
      <c r="C96" s="6">
        <v>99.52</v>
      </c>
      <c r="D96" s="6">
        <v>99.49</v>
      </c>
      <c r="E96" s="6"/>
      <c r="F96" s="6">
        <v>99.66</v>
      </c>
      <c r="G96" s="6"/>
      <c r="H96" s="6"/>
      <c r="I96" s="6"/>
      <c r="J96" s="6"/>
      <c r="K96" s="6"/>
    </row>
    <row r="97" spans="1:11" x14ac:dyDescent="0.5">
      <c r="A97" s="47" t="s">
        <v>84</v>
      </c>
      <c r="B97" s="6">
        <v>99.41</v>
      </c>
      <c r="C97" s="6">
        <v>99.29</v>
      </c>
      <c r="D97" s="6">
        <v>99.3</v>
      </c>
      <c r="E97" s="6">
        <v>99.41</v>
      </c>
      <c r="F97" s="6">
        <v>99.38</v>
      </c>
      <c r="G97" s="6">
        <v>99.42</v>
      </c>
      <c r="H97" s="6"/>
      <c r="I97" s="6"/>
      <c r="J97" s="6"/>
      <c r="K97" s="6"/>
    </row>
    <row r="98" spans="1:11" x14ac:dyDescent="0.5">
      <c r="A98" s="47" t="s">
        <v>85</v>
      </c>
      <c r="B98" s="6">
        <v>97.93</v>
      </c>
      <c r="C98" s="6">
        <v>99.28</v>
      </c>
      <c r="D98" s="6">
        <v>99.31</v>
      </c>
      <c r="E98" s="6"/>
      <c r="F98" s="6"/>
      <c r="G98" s="6"/>
      <c r="H98" s="6"/>
      <c r="I98" s="6"/>
      <c r="J98" s="6"/>
      <c r="K98" s="6"/>
    </row>
    <row r="99" spans="1:11" x14ac:dyDescent="0.5">
      <c r="A99" s="47" t="s">
        <v>86</v>
      </c>
      <c r="B99" s="6">
        <v>98.74</v>
      </c>
      <c r="C99" s="6">
        <v>94.14</v>
      </c>
      <c r="D99" s="6">
        <v>98.55</v>
      </c>
      <c r="E99" s="6"/>
      <c r="F99" s="6"/>
      <c r="G99" s="6"/>
      <c r="H99" s="6"/>
      <c r="I99" s="6"/>
      <c r="J99" s="6"/>
      <c r="K99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CA02-8B85-4884-915D-9CDC8F2EB072}">
  <dimension ref="A1:N37"/>
  <sheetViews>
    <sheetView topLeftCell="A34" workbookViewId="0">
      <selection activeCell="G48" sqref="G48"/>
    </sheetView>
  </sheetViews>
  <sheetFormatPr defaultRowHeight="14.1" x14ac:dyDescent="0.5"/>
  <cols>
    <col min="1" max="1" width="10.3984375" customWidth="1"/>
  </cols>
  <sheetData>
    <row r="1" spans="1:14" x14ac:dyDescent="0.5">
      <c r="A1" s="30" t="s">
        <v>14</v>
      </c>
      <c r="B1" s="30">
        <v>8</v>
      </c>
      <c r="C1" s="30">
        <v>24</v>
      </c>
      <c r="D1" s="30">
        <v>40</v>
      </c>
      <c r="E1" s="30">
        <v>56</v>
      </c>
      <c r="F1" s="30">
        <v>72</v>
      </c>
      <c r="G1" s="30">
        <v>88</v>
      </c>
      <c r="H1" s="30">
        <v>104</v>
      </c>
      <c r="I1" s="30">
        <v>120</v>
      </c>
      <c r="J1" s="30">
        <v>128</v>
      </c>
      <c r="K1" s="30">
        <v>144</v>
      </c>
      <c r="L1" s="30">
        <v>160</v>
      </c>
      <c r="M1" s="30">
        <v>176</v>
      </c>
      <c r="N1" s="30">
        <v>256</v>
      </c>
    </row>
    <row r="2" spans="1:14" x14ac:dyDescent="0.5">
      <c r="A2" s="31" t="s">
        <v>57</v>
      </c>
      <c r="B2" s="6">
        <v>95.66</v>
      </c>
      <c r="C2" s="6">
        <v>95.66</v>
      </c>
      <c r="D2" s="6">
        <v>95.72</v>
      </c>
      <c r="E2" s="6">
        <v>95.72</v>
      </c>
      <c r="F2" s="6">
        <v>95.72</v>
      </c>
      <c r="G2" s="6">
        <v>95.71</v>
      </c>
      <c r="H2" s="6">
        <v>95.72</v>
      </c>
      <c r="I2" s="6">
        <v>95.77</v>
      </c>
      <c r="J2" s="10">
        <v>95.97</v>
      </c>
      <c r="K2" s="10">
        <v>95.78</v>
      </c>
      <c r="L2" s="10">
        <v>93.83</v>
      </c>
      <c r="M2" s="10">
        <v>93.86</v>
      </c>
      <c r="N2" s="10">
        <v>95.71</v>
      </c>
    </row>
    <row r="3" spans="1:14" x14ac:dyDescent="0.5">
      <c r="A3" s="31" t="s">
        <v>53</v>
      </c>
      <c r="B3" s="10">
        <v>95.73</v>
      </c>
      <c r="C3" s="6">
        <v>95.84</v>
      </c>
      <c r="D3" s="10">
        <v>96.33</v>
      </c>
      <c r="E3" s="6">
        <v>96.34</v>
      </c>
      <c r="F3" s="10">
        <v>96.27</v>
      </c>
      <c r="G3" s="10">
        <v>96.27</v>
      </c>
      <c r="H3" s="10">
        <v>96.5</v>
      </c>
      <c r="I3" s="10">
        <v>97</v>
      </c>
      <c r="J3" s="10">
        <v>96.66</v>
      </c>
      <c r="K3" s="6">
        <v>96.76</v>
      </c>
      <c r="L3" s="6">
        <v>95.7</v>
      </c>
      <c r="M3" s="6">
        <v>95.7</v>
      </c>
      <c r="N3" s="10">
        <v>96.25</v>
      </c>
    </row>
    <row r="4" spans="1:14" x14ac:dyDescent="0.5">
      <c r="A4" s="31" t="s">
        <v>54</v>
      </c>
      <c r="B4" s="10">
        <v>95.72</v>
      </c>
      <c r="C4" s="6">
        <v>96.05</v>
      </c>
      <c r="D4" s="10">
        <v>96.22</v>
      </c>
      <c r="E4" s="6">
        <v>95.93</v>
      </c>
      <c r="F4" s="10">
        <v>96.57</v>
      </c>
      <c r="G4" s="10">
        <v>96.3</v>
      </c>
      <c r="H4" s="10">
        <v>96.13</v>
      </c>
      <c r="I4" s="10">
        <v>97.19</v>
      </c>
      <c r="J4" s="10">
        <v>96.84</v>
      </c>
      <c r="K4" s="6">
        <v>94.06</v>
      </c>
      <c r="L4" s="6">
        <v>93.65</v>
      </c>
      <c r="M4" s="6">
        <v>96.35</v>
      </c>
      <c r="N4" s="10">
        <v>94.44</v>
      </c>
    </row>
    <row r="5" spans="1:14" x14ac:dyDescent="0.5">
      <c r="A5" s="31" t="s">
        <v>56</v>
      </c>
      <c r="B5" s="34">
        <v>93.44</v>
      </c>
      <c r="C5" s="10">
        <v>93.76</v>
      </c>
      <c r="D5" s="34">
        <v>93.64</v>
      </c>
      <c r="E5" s="10">
        <v>94.08</v>
      </c>
      <c r="F5" s="10">
        <v>94.4</v>
      </c>
      <c r="G5" s="10">
        <v>94.42</v>
      </c>
      <c r="H5" s="10">
        <v>94.55</v>
      </c>
      <c r="I5" s="10">
        <v>94.46</v>
      </c>
      <c r="J5" s="10">
        <v>94.68</v>
      </c>
      <c r="K5" s="6">
        <v>94.15</v>
      </c>
      <c r="L5" s="6">
        <v>95.88</v>
      </c>
      <c r="M5" s="6">
        <v>97.18</v>
      </c>
      <c r="N5" s="10">
        <v>96.92</v>
      </c>
    </row>
    <row r="6" spans="1:14" x14ac:dyDescent="0.5">
      <c r="A6" s="31" t="s">
        <v>55</v>
      </c>
      <c r="B6" s="10">
        <v>95.63</v>
      </c>
      <c r="C6" s="10">
        <v>95.55</v>
      </c>
      <c r="D6" s="10">
        <v>95.15</v>
      </c>
      <c r="E6" s="10">
        <v>95.88</v>
      </c>
      <c r="F6" s="10">
        <v>95.45</v>
      </c>
      <c r="G6" s="10">
        <v>95.65</v>
      </c>
      <c r="H6" s="10">
        <v>94.82</v>
      </c>
      <c r="I6" s="10">
        <v>96.42</v>
      </c>
      <c r="J6" s="10">
        <v>96.88</v>
      </c>
      <c r="K6" s="10">
        <v>96.17</v>
      </c>
      <c r="L6" s="10">
        <v>96.82</v>
      </c>
      <c r="M6" s="10">
        <v>96.7</v>
      </c>
      <c r="N6" s="10">
        <v>94.72</v>
      </c>
    </row>
    <row r="9" spans="1:14" x14ac:dyDescent="0.5">
      <c r="A9" s="30" t="s">
        <v>34</v>
      </c>
      <c r="B9" s="30">
        <v>8</v>
      </c>
      <c r="C9" s="30">
        <v>24</v>
      </c>
      <c r="D9" s="30">
        <v>40</v>
      </c>
      <c r="E9" s="30">
        <v>56</v>
      </c>
      <c r="F9" s="30">
        <v>72</v>
      </c>
      <c r="G9" s="30">
        <v>88</v>
      </c>
      <c r="H9" s="30">
        <v>104</v>
      </c>
      <c r="I9" s="30">
        <v>120</v>
      </c>
      <c r="J9" s="30">
        <v>128</v>
      </c>
      <c r="K9" s="30">
        <v>144</v>
      </c>
      <c r="L9" s="30">
        <v>160</v>
      </c>
      <c r="M9" s="30">
        <v>176</v>
      </c>
      <c r="N9" s="30">
        <v>256</v>
      </c>
    </row>
    <row r="10" spans="1:14" x14ac:dyDescent="0.5">
      <c r="A10" s="31" t="s">
        <v>57</v>
      </c>
      <c r="B10" s="6">
        <v>71.260000000000005</v>
      </c>
      <c r="C10" s="6">
        <v>69.5</v>
      </c>
      <c r="D10" s="6">
        <v>77.91</v>
      </c>
      <c r="E10" s="6">
        <v>69</v>
      </c>
      <c r="F10" s="6">
        <v>77.06</v>
      </c>
      <c r="G10" s="6">
        <v>72.38</v>
      </c>
      <c r="H10" s="6">
        <v>74.010000000000005</v>
      </c>
      <c r="I10" s="6">
        <v>67.510000000000005</v>
      </c>
      <c r="J10" s="6">
        <v>57.72</v>
      </c>
      <c r="K10" s="6">
        <v>70.89</v>
      </c>
      <c r="L10" s="6">
        <v>77.91</v>
      </c>
      <c r="M10" s="6">
        <v>83.71</v>
      </c>
      <c r="N10">
        <v>72.87</v>
      </c>
    </row>
    <row r="11" spans="1:14" x14ac:dyDescent="0.5">
      <c r="A11" s="31" t="s">
        <v>53</v>
      </c>
      <c r="B11" s="6">
        <v>72.73</v>
      </c>
      <c r="C11" s="6">
        <v>70.37</v>
      </c>
      <c r="D11" s="6">
        <v>69.72</v>
      </c>
      <c r="E11" s="6">
        <v>72.97</v>
      </c>
      <c r="F11" s="6">
        <v>71.47</v>
      </c>
      <c r="G11" s="6">
        <v>73</v>
      </c>
      <c r="H11" s="6">
        <v>69.290000000000006</v>
      </c>
      <c r="I11" s="6">
        <v>73</v>
      </c>
      <c r="J11" s="6">
        <v>71.45</v>
      </c>
      <c r="K11" s="6">
        <v>71.459999999999994</v>
      </c>
      <c r="L11" s="6">
        <v>69.09</v>
      </c>
      <c r="M11" s="6">
        <v>72.989999999999995</v>
      </c>
      <c r="N11" s="6">
        <v>72.959999999999994</v>
      </c>
    </row>
    <row r="12" spans="1:14" x14ac:dyDescent="0.5">
      <c r="A12" s="31" t="s">
        <v>54</v>
      </c>
      <c r="B12" s="6">
        <v>69.33</v>
      </c>
      <c r="C12" s="6">
        <v>72.13</v>
      </c>
      <c r="D12" s="6">
        <v>70.94</v>
      </c>
      <c r="E12" s="6">
        <v>74.849999999999994</v>
      </c>
      <c r="F12" s="6">
        <v>73.010000000000005</v>
      </c>
      <c r="G12" s="6">
        <v>73.02</v>
      </c>
      <c r="H12" s="6">
        <v>70.89</v>
      </c>
      <c r="I12" s="6">
        <v>73.040000000000006</v>
      </c>
      <c r="J12" s="6">
        <v>73.040000000000006</v>
      </c>
      <c r="K12" s="6">
        <v>73.02</v>
      </c>
      <c r="L12" s="6">
        <v>71.31</v>
      </c>
      <c r="M12" s="6">
        <v>72.209999999999994</v>
      </c>
      <c r="N12" s="6">
        <v>72.989999999999995</v>
      </c>
    </row>
    <row r="13" spans="1:14" x14ac:dyDescent="0.5">
      <c r="A13" s="31" t="s">
        <v>56</v>
      </c>
      <c r="B13" s="6">
        <v>68.739999999999995</v>
      </c>
      <c r="C13" s="6">
        <v>77.27</v>
      </c>
      <c r="D13" s="6">
        <v>70.66</v>
      </c>
      <c r="E13" s="6">
        <v>77.11</v>
      </c>
      <c r="F13" s="6">
        <v>75.02</v>
      </c>
      <c r="G13" s="6">
        <v>73.56</v>
      </c>
      <c r="H13" s="6">
        <v>76.430000000000007</v>
      </c>
      <c r="I13" s="6">
        <v>77.83</v>
      </c>
      <c r="J13" s="6">
        <v>80.97</v>
      </c>
      <c r="K13" s="6">
        <v>84.27</v>
      </c>
      <c r="L13" s="6">
        <v>77.650000000000006</v>
      </c>
      <c r="M13" s="6">
        <v>79.2</v>
      </c>
      <c r="N13" s="6">
        <v>73.81</v>
      </c>
    </row>
    <row r="14" spans="1:14" x14ac:dyDescent="0.5">
      <c r="A14" s="31" t="s">
        <v>55</v>
      </c>
      <c r="B14" s="6">
        <v>77.27</v>
      </c>
      <c r="C14" s="6">
        <v>72.08</v>
      </c>
      <c r="D14" s="6">
        <v>74.150000000000006</v>
      </c>
      <c r="E14" s="6">
        <v>72.77</v>
      </c>
      <c r="F14" s="6">
        <v>69.150000000000006</v>
      </c>
      <c r="G14" s="6">
        <v>71.599999999999994</v>
      </c>
      <c r="H14" s="6">
        <v>72.38</v>
      </c>
      <c r="I14" s="6">
        <v>73.010000000000005</v>
      </c>
      <c r="J14" s="6">
        <v>71.2</v>
      </c>
      <c r="K14" s="6">
        <v>73.02</v>
      </c>
      <c r="L14" s="6">
        <v>68.92</v>
      </c>
      <c r="M14" s="6">
        <v>73.03</v>
      </c>
      <c r="N14" s="6">
        <v>68.7</v>
      </c>
    </row>
    <row r="18" spans="1:14" x14ac:dyDescent="0.5">
      <c r="A18" s="30" t="s">
        <v>19</v>
      </c>
      <c r="B18" s="30">
        <v>8</v>
      </c>
      <c r="C18" s="30">
        <v>24</v>
      </c>
      <c r="D18" s="30">
        <v>40</v>
      </c>
      <c r="E18" s="30">
        <v>56</v>
      </c>
      <c r="F18" s="30">
        <v>72</v>
      </c>
      <c r="G18" s="30">
        <v>88</v>
      </c>
      <c r="H18" s="30">
        <v>104</v>
      </c>
      <c r="I18" s="30">
        <v>120</v>
      </c>
      <c r="J18" s="30">
        <v>128</v>
      </c>
      <c r="K18" s="30">
        <v>144</v>
      </c>
      <c r="L18" s="30">
        <v>160</v>
      </c>
      <c r="M18" s="30">
        <v>176</v>
      </c>
      <c r="N18" s="30">
        <v>256</v>
      </c>
    </row>
    <row r="19" spans="1:14" x14ac:dyDescent="0.5">
      <c r="A19" s="31" t="s">
        <v>57</v>
      </c>
      <c r="B19" s="17">
        <v>91.33</v>
      </c>
      <c r="C19" s="17">
        <v>91.5</v>
      </c>
      <c r="D19" s="17">
        <v>91.55</v>
      </c>
      <c r="E19" s="17">
        <v>91.64</v>
      </c>
      <c r="F19" s="17">
        <v>91.52</v>
      </c>
      <c r="G19" s="17">
        <v>91.39</v>
      </c>
      <c r="H19" s="17">
        <v>91.28</v>
      </c>
      <c r="I19" s="6">
        <v>91.25</v>
      </c>
      <c r="J19" s="6">
        <v>91.33</v>
      </c>
      <c r="K19" s="6">
        <v>91.3</v>
      </c>
      <c r="L19" s="6">
        <v>91.58</v>
      </c>
      <c r="M19" s="6">
        <v>91.61</v>
      </c>
      <c r="N19" s="10">
        <v>91.4</v>
      </c>
    </row>
    <row r="20" spans="1:14" x14ac:dyDescent="0.5">
      <c r="A20" s="31" t="s">
        <v>53</v>
      </c>
      <c r="B20" s="6">
        <v>91.48</v>
      </c>
      <c r="C20" s="6">
        <v>92.22</v>
      </c>
      <c r="D20" s="6">
        <v>92.16</v>
      </c>
      <c r="E20" s="6">
        <v>92.31</v>
      </c>
      <c r="F20" s="6">
        <v>92.12</v>
      </c>
      <c r="G20" s="6">
        <v>92.28</v>
      </c>
      <c r="H20" s="6">
        <v>92.16</v>
      </c>
      <c r="I20" s="6">
        <v>92.22</v>
      </c>
      <c r="J20" s="6">
        <v>92.14</v>
      </c>
      <c r="K20" s="6">
        <v>92.29</v>
      </c>
      <c r="L20" s="6">
        <v>92.23</v>
      </c>
      <c r="M20" s="6"/>
      <c r="N20" s="10"/>
    </row>
    <row r="21" spans="1:14" x14ac:dyDescent="0.5">
      <c r="A21" s="31" t="s">
        <v>54</v>
      </c>
      <c r="B21" s="6">
        <v>91.43</v>
      </c>
      <c r="C21" s="6">
        <v>91.78</v>
      </c>
      <c r="D21" s="6">
        <v>92.25</v>
      </c>
      <c r="E21" s="6">
        <v>91.7</v>
      </c>
      <c r="F21" s="6">
        <v>91.74</v>
      </c>
      <c r="G21" s="6">
        <v>92.25</v>
      </c>
      <c r="H21" s="6">
        <v>92.14</v>
      </c>
      <c r="I21" s="6">
        <v>92.11</v>
      </c>
      <c r="J21" s="6">
        <v>91.82</v>
      </c>
      <c r="K21" s="6">
        <v>92.25</v>
      </c>
      <c r="L21" s="6">
        <v>91.93</v>
      </c>
      <c r="M21" s="6"/>
      <c r="N21" s="10"/>
    </row>
    <row r="22" spans="1:14" x14ac:dyDescent="0.5">
      <c r="A22" s="31" t="s">
        <v>56</v>
      </c>
      <c r="B22" s="6">
        <v>91.5</v>
      </c>
      <c r="C22" s="6">
        <v>92.17</v>
      </c>
      <c r="D22" s="6">
        <v>92.24</v>
      </c>
      <c r="E22" s="6">
        <v>92.19</v>
      </c>
      <c r="F22" s="6">
        <v>92.28</v>
      </c>
      <c r="G22" s="6">
        <v>92.28</v>
      </c>
      <c r="H22" s="6">
        <v>92.24</v>
      </c>
      <c r="I22" s="6">
        <v>92.14</v>
      </c>
      <c r="J22" s="6">
        <v>91.96</v>
      </c>
      <c r="K22" s="6">
        <v>92.23</v>
      </c>
      <c r="L22" s="6">
        <v>92.18</v>
      </c>
      <c r="M22" s="6">
        <v>92.3</v>
      </c>
      <c r="N22" s="10"/>
    </row>
    <row r="23" spans="1:14" x14ac:dyDescent="0.5">
      <c r="A23" s="31" t="s">
        <v>55</v>
      </c>
      <c r="B23" s="6">
        <v>91.46</v>
      </c>
      <c r="C23" s="6">
        <v>90.98</v>
      </c>
      <c r="D23" s="6">
        <v>91.95</v>
      </c>
      <c r="E23" s="6">
        <v>92.19</v>
      </c>
      <c r="F23" s="6">
        <v>92.2</v>
      </c>
      <c r="G23" s="6">
        <v>92.31</v>
      </c>
      <c r="H23" s="6">
        <v>92.07</v>
      </c>
      <c r="I23" s="6">
        <v>91.66</v>
      </c>
      <c r="J23" s="6"/>
      <c r="K23" s="6"/>
      <c r="L23" s="6"/>
      <c r="M23" s="6"/>
      <c r="N23" s="10"/>
    </row>
    <row r="24" spans="1:14" x14ac:dyDescent="0.5">
      <c r="N24" s="12"/>
    </row>
    <row r="25" spans="1:14" x14ac:dyDescent="0.5">
      <c r="A25" s="30" t="s">
        <v>12</v>
      </c>
      <c r="B25" s="30">
        <v>8</v>
      </c>
      <c r="C25" s="30">
        <v>24</v>
      </c>
      <c r="D25" s="30">
        <v>40</v>
      </c>
      <c r="E25" s="30">
        <v>56</v>
      </c>
      <c r="F25" s="30">
        <v>72</v>
      </c>
      <c r="G25" s="30">
        <v>88</v>
      </c>
      <c r="H25" s="30">
        <v>104</v>
      </c>
      <c r="I25" s="30">
        <v>120</v>
      </c>
      <c r="J25" s="30">
        <v>128</v>
      </c>
      <c r="K25" s="30">
        <v>144</v>
      </c>
      <c r="L25" s="30">
        <v>160</v>
      </c>
      <c r="M25" s="30">
        <v>176</v>
      </c>
      <c r="N25" s="30">
        <v>256</v>
      </c>
    </row>
    <row r="26" spans="1:14" x14ac:dyDescent="0.5">
      <c r="A26" s="31" t="s">
        <v>57</v>
      </c>
      <c r="B26" s="17">
        <v>89.54</v>
      </c>
      <c r="C26" s="17">
        <v>91.38</v>
      </c>
      <c r="D26" s="17">
        <v>91.34</v>
      </c>
      <c r="E26" s="17">
        <v>91.33</v>
      </c>
      <c r="F26" s="17">
        <v>91.35</v>
      </c>
      <c r="G26" s="17">
        <v>91.34</v>
      </c>
      <c r="H26" s="17">
        <v>91.36</v>
      </c>
      <c r="I26" s="17">
        <v>91.36</v>
      </c>
      <c r="J26" s="17">
        <v>91.34</v>
      </c>
      <c r="K26" s="6">
        <v>91.33</v>
      </c>
      <c r="L26" s="6">
        <v>91.35</v>
      </c>
      <c r="M26" s="6">
        <v>91.32</v>
      </c>
      <c r="N26" s="10"/>
    </row>
    <row r="27" spans="1:14" x14ac:dyDescent="0.5">
      <c r="A27" s="31" t="s">
        <v>53</v>
      </c>
      <c r="B27" s="6">
        <v>89.6</v>
      </c>
      <c r="C27" s="6">
        <v>91.35</v>
      </c>
      <c r="D27" s="6">
        <v>91.32</v>
      </c>
      <c r="E27" s="6">
        <v>91.39</v>
      </c>
      <c r="F27" s="6">
        <v>91.33</v>
      </c>
      <c r="G27" s="6">
        <v>91.39</v>
      </c>
      <c r="H27" s="6">
        <v>91.35</v>
      </c>
      <c r="I27" s="6">
        <v>91.36</v>
      </c>
      <c r="J27" s="6">
        <v>91.36</v>
      </c>
      <c r="K27" s="6">
        <v>91.35</v>
      </c>
      <c r="L27" s="6">
        <v>91.34</v>
      </c>
      <c r="M27" s="6">
        <v>91.39</v>
      </c>
      <c r="N27" s="10"/>
    </row>
    <row r="28" spans="1:14" x14ac:dyDescent="0.5">
      <c r="A28" s="31" t="s">
        <v>54</v>
      </c>
      <c r="B28" s="6">
        <v>89.61</v>
      </c>
      <c r="C28" s="6">
        <v>91.4</v>
      </c>
      <c r="D28" s="6">
        <v>91.34</v>
      </c>
      <c r="E28" s="6">
        <v>91.36</v>
      </c>
      <c r="F28" s="6">
        <v>91.37</v>
      </c>
      <c r="G28" s="6">
        <v>91.35</v>
      </c>
      <c r="H28" s="6">
        <v>91.35</v>
      </c>
      <c r="I28" s="6">
        <v>91.35</v>
      </c>
      <c r="J28" s="6">
        <v>91.36</v>
      </c>
      <c r="K28" s="6">
        <v>91.35</v>
      </c>
      <c r="L28" s="6">
        <v>91.37</v>
      </c>
      <c r="M28" s="6"/>
      <c r="N28" s="10"/>
    </row>
    <row r="29" spans="1:14" x14ac:dyDescent="0.5">
      <c r="A29" s="31" t="s">
        <v>56</v>
      </c>
      <c r="B29" s="6">
        <v>89.6</v>
      </c>
      <c r="C29" s="6">
        <v>91.4</v>
      </c>
      <c r="D29" s="6">
        <v>91.35</v>
      </c>
      <c r="E29" s="6">
        <v>91.35</v>
      </c>
      <c r="F29" s="6">
        <v>91.52</v>
      </c>
      <c r="G29" s="6">
        <v>92.45</v>
      </c>
      <c r="H29" s="6">
        <v>92.49</v>
      </c>
      <c r="I29" s="6">
        <v>92.5</v>
      </c>
      <c r="J29" s="6">
        <v>92.49</v>
      </c>
      <c r="K29" s="6">
        <v>92.51</v>
      </c>
      <c r="L29" s="6">
        <v>92.45</v>
      </c>
      <c r="M29" s="6"/>
      <c r="N29" s="10"/>
    </row>
    <row r="30" spans="1:14" x14ac:dyDescent="0.5">
      <c r="A30" s="31" t="s">
        <v>55</v>
      </c>
      <c r="B30" s="6">
        <v>89.61</v>
      </c>
      <c r="C30" s="6">
        <v>91.39</v>
      </c>
      <c r="D30" s="6">
        <v>91.33</v>
      </c>
      <c r="E30" s="6">
        <v>91.33</v>
      </c>
      <c r="F30" s="6">
        <v>91.42</v>
      </c>
      <c r="G30" s="6">
        <v>91.33</v>
      </c>
      <c r="H30" s="6">
        <v>91.33</v>
      </c>
      <c r="I30" s="6"/>
      <c r="J30" s="6"/>
      <c r="K30" s="6"/>
      <c r="L30" s="6"/>
      <c r="M30" s="6"/>
      <c r="N30" s="10"/>
    </row>
    <row r="31" spans="1:14" x14ac:dyDescent="0.5">
      <c r="N31" s="12"/>
    </row>
    <row r="32" spans="1:14" x14ac:dyDescent="0.5">
      <c r="A32" s="30" t="s">
        <v>31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4" x14ac:dyDescent="0.5">
      <c r="A33" s="31" t="s">
        <v>57</v>
      </c>
      <c r="B33" s="6">
        <v>97.64</v>
      </c>
      <c r="C33" s="6">
        <v>97.69</v>
      </c>
      <c r="D33" s="6">
        <v>97.69</v>
      </c>
      <c r="E33" s="6">
        <v>97.57</v>
      </c>
      <c r="F33" s="6">
        <v>97.63</v>
      </c>
      <c r="G33" s="6">
        <v>97.62</v>
      </c>
      <c r="H33" s="6">
        <v>97.69</v>
      </c>
      <c r="I33" s="6">
        <v>97.62</v>
      </c>
      <c r="J33" s="6">
        <v>97.64</v>
      </c>
      <c r="K33" s="6">
        <v>97.57</v>
      </c>
      <c r="L33" s="6">
        <v>97.62</v>
      </c>
      <c r="M33" s="6">
        <v>97.67</v>
      </c>
      <c r="N33" s="10"/>
    </row>
    <row r="34" spans="1:14" x14ac:dyDescent="0.5">
      <c r="A34" s="31" t="s">
        <v>53</v>
      </c>
      <c r="B34" s="6">
        <v>97.69</v>
      </c>
      <c r="C34" s="6">
        <v>97.74</v>
      </c>
      <c r="D34" s="6">
        <v>97.88</v>
      </c>
      <c r="E34" s="6">
        <v>99.67</v>
      </c>
      <c r="F34" s="6">
        <v>99.71</v>
      </c>
      <c r="G34" s="6">
        <v>99.58</v>
      </c>
      <c r="H34" s="6">
        <v>99.67</v>
      </c>
      <c r="I34" s="6">
        <v>99.71</v>
      </c>
      <c r="J34" s="6">
        <v>99.48</v>
      </c>
      <c r="K34" s="6">
        <v>99.7</v>
      </c>
      <c r="L34" s="6">
        <v>99.63</v>
      </c>
      <c r="M34" s="6"/>
      <c r="N34" s="10"/>
    </row>
    <row r="35" spans="1:14" x14ac:dyDescent="0.5">
      <c r="A35" s="31" t="s">
        <v>54</v>
      </c>
      <c r="B35" s="6">
        <v>97.74</v>
      </c>
      <c r="C35" s="6">
        <v>97.61</v>
      </c>
      <c r="D35" s="6">
        <v>97.92</v>
      </c>
      <c r="E35" s="6">
        <v>99.66</v>
      </c>
      <c r="F35" s="6">
        <v>99.62</v>
      </c>
      <c r="G35" s="6">
        <v>99.59</v>
      </c>
      <c r="H35" s="6">
        <v>99.41</v>
      </c>
      <c r="I35" s="6">
        <v>99.44</v>
      </c>
      <c r="J35" s="6">
        <v>99.6</v>
      </c>
      <c r="K35" s="6">
        <v>99.43</v>
      </c>
      <c r="L35" s="6">
        <v>99.49</v>
      </c>
      <c r="M35" s="6"/>
      <c r="N35" s="10"/>
    </row>
    <row r="36" spans="1:14" x14ac:dyDescent="0.5">
      <c r="A36" s="31" t="s">
        <v>56</v>
      </c>
      <c r="B36" s="6">
        <v>97.69</v>
      </c>
      <c r="C36" s="6">
        <v>97.69</v>
      </c>
      <c r="D36" s="6">
        <v>97.92</v>
      </c>
      <c r="E36" s="6">
        <v>99.67</v>
      </c>
      <c r="F36" s="6">
        <v>99.59</v>
      </c>
      <c r="G36" s="6">
        <v>99.64</v>
      </c>
      <c r="H36" s="6">
        <v>99.51</v>
      </c>
      <c r="I36" s="6">
        <v>99.63</v>
      </c>
      <c r="J36" s="6">
        <v>99.66</v>
      </c>
      <c r="K36" s="6">
        <v>99.68</v>
      </c>
      <c r="L36" s="6"/>
      <c r="M36" s="6"/>
      <c r="N36" s="10"/>
    </row>
    <row r="37" spans="1:14" x14ac:dyDescent="0.5">
      <c r="A37" s="31" t="s">
        <v>55</v>
      </c>
      <c r="B37" s="6">
        <v>97.61</v>
      </c>
      <c r="C37" s="6">
        <v>97.55</v>
      </c>
      <c r="D37" s="6">
        <v>97.81</v>
      </c>
      <c r="E37" s="6"/>
      <c r="F37" s="6"/>
      <c r="G37" s="6"/>
      <c r="H37" s="6"/>
      <c r="I37" s="6"/>
      <c r="J37" s="6"/>
      <c r="K37" s="6"/>
      <c r="L37" s="6"/>
      <c r="M37" s="6"/>
      <c r="N37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E3-F709-40FE-A75E-74143B5C2285}">
  <dimension ref="A1:E8"/>
  <sheetViews>
    <sheetView workbookViewId="0">
      <selection activeCell="F12" sqref="F12"/>
    </sheetView>
  </sheetViews>
  <sheetFormatPr defaultRowHeight="14.1" x14ac:dyDescent="0.5"/>
  <cols>
    <col min="1" max="1" width="8.796875" style="42"/>
  </cols>
  <sheetData>
    <row r="1" spans="1:5" x14ac:dyDescent="0.5">
      <c r="A1" s="42" t="s">
        <v>64</v>
      </c>
      <c r="B1" t="s">
        <v>65</v>
      </c>
      <c r="C1" t="s">
        <v>66</v>
      </c>
    </row>
    <row r="3" spans="1:5" x14ac:dyDescent="0.5">
      <c r="A3" s="42" t="s">
        <v>67</v>
      </c>
      <c r="B3" t="s">
        <v>68</v>
      </c>
    </row>
    <row r="5" spans="1:5" x14ac:dyDescent="0.5">
      <c r="A5" s="42" t="s">
        <v>70</v>
      </c>
      <c r="B5" t="s">
        <v>71</v>
      </c>
      <c r="C5" t="s">
        <v>72</v>
      </c>
    </row>
    <row r="7" spans="1:5" x14ac:dyDescent="0.5">
      <c r="A7" s="42" t="s">
        <v>73</v>
      </c>
      <c r="B7" t="s">
        <v>74</v>
      </c>
      <c r="C7" t="s">
        <v>76</v>
      </c>
      <c r="D7" t="s">
        <v>77</v>
      </c>
      <c r="E7" t="s">
        <v>78</v>
      </c>
    </row>
    <row r="8" spans="1:5" x14ac:dyDescent="0.5">
      <c r="A8" s="4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history</vt:lpstr>
      <vt:lpstr>history_wrong record</vt:lpstr>
      <vt:lpstr>history_new</vt:lpstr>
      <vt:lpstr>ratio</vt:lpstr>
      <vt:lpstr>official history</vt:lpstr>
      <vt:lpstr>USE1</vt:lpstr>
      <vt:lpstr>USE2</vt:lpstr>
      <vt:lpstr>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2018-08-06T11:16:58Z</dcterms:modified>
</cp:coreProperties>
</file>