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95174834-5348-4D32-BFBB-22FBAB0234AF}" xr6:coauthVersionLast="34" xr6:coauthVersionMax="34" xr10:uidLastSave="{00000000-0000-0000-0000-000000000000}"/>
  <bookViews>
    <workbookView xWindow="0" yWindow="0" windowWidth="10800" windowHeight="6684" activeTab="2" xr2:uid="{00000000-000D-0000-FFFF-FFFF00000000}"/>
  </bookViews>
  <sheets>
    <sheet name="history" sheetId="1" r:id="rId1"/>
    <sheet name="history_wrong record" sheetId="3" r:id="rId2"/>
    <sheet name="history_new" sheetId="4" r:id="rId3"/>
    <sheet name="ratio" sheetId="2" r:id="rId4"/>
  </sheet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4" l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</calcChain>
</file>

<file path=xl/sharedStrings.xml><?xml version="1.0" encoding="utf-8"?>
<sst xmlns="http://schemas.openxmlformats.org/spreadsheetml/2006/main" count="46" uniqueCount="27">
  <si>
    <t>M5</t>
    <phoneticPr fontId="1" type="noConversion"/>
  </si>
  <si>
    <t>M6</t>
    <phoneticPr fontId="1" type="noConversion"/>
  </si>
  <si>
    <t>M7</t>
    <phoneticPr fontId="1" type="noConversion"/>
  </si>
  <si>
    <t>M43</t>
    <phoneticPr fontId="1" type="noConversion"/>
  </si>
  <si>
    <t>M44</t>
    <phoneticPr fontId="1" type="noConversion"/>
  </si>
  <si>
    <t>S11</t>
    <phoneticPr fontId="1" type="noConversion"/>
  </si>
  <si>
    <t>S12</t>
    <phoneticPr fontId="1" type="noConversion"/>
  </si>
  <si>
    <t>S122</t>
    <phoneticPr fontId="1" type="noConversion"/>
  </si>
  <si>
    <t>S123</t>
    <phoneticPr fontId="1" type="noConversion"/>
  </si>
  <si>
    <t>S124</t>
    <phoneticPr fontId="1" type="noConversion"/>
  </si>
  <si>
    <t>m5</t>
    <phoneticPr fontId="1" type="noConversion"/>
  </si>
  <si>
    <t>m28</t>
    <phoneticPr fontId="1" type="noConversion"/>
  </si>
  <si>
    <t>m43</t>
    <phoneticPr fontId="1" type="noConversion"/>
  </si>
  <si>
    <t>m44</t>
    <phoneticPr fontId="1" type="noConversion"/>
  </si>
  <si>
    <t>s11</t>
    <phoneticPr fontId="1" type="noConversion"/>
  </si>
  <si>
    <t>s12</t>
    <phoneticPr fontId="1" type="noConversion"/>
  </si>
  <si>
    <t>s122</t>
    <phoneticPr fontId="1" type="noConversion"/>
  </si>
  <si>
    <t>s123</t>
    <phoneticPr fontId="1" type="noConversion"/>
  </si>
  <si>
    <t>s124</t>
    <phoneticPr fontId="1" type="noConversion"/>
  </si>
  <si>
    <t>m50</t>
    <phoneticPr fontId="1" type="noConversion"/>
  </si>
  <si>
    <t>m6</t>
    <phoneticPr fontId="1" type="noConversion"/>
  </si>
  <si>
    <t>m7</t>
    <phoneticPr fontId="1" type="noConversion"/>
  </si>
  <si>
    <t>s14</t>
    <phoneticPr fontId="1" type="noConversion"/>
  </si>
  <si>
    <t>s14</t>
    <phoneticPr fontId="1" type="noConversion"/>
  </si>
  <si>
    <t>s12</t>
    <phoneticPr fontId="1" type="noConversion"/>
  </si>
  <si>
    <t>LSTM+attention, windowsize=128</t>
    <phoneticPr fontId="1" type="noConversion"/>
  </si>
  <si>
    <t>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</si>
</sst>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2" fillId="5" borderId="1" xfId="0" applyFont="1" applyFill="1" applyBorder="1"/>
    <xf numFmtId="0" fontId="0" fillId="0" borderId="1" xfId="0" applyFill="1" applyBorder="1"/>
    <xf numFmtId="0" fontId="2" fillId="0" borderId="1" xfId="0" applyFont="1" applyFill="1" applyBorder="1"/>
    <xf numFmtId="0" fontId="0" fillId="0" borderId="0" xfId="0" applyFill="1"/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history_new!$A$2</c:f>
              <c:strCache>
                <c:ptCount val="1"/>
                <c:pt idx="0">
                  <c:v>m5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history_new!$B$2:$W$2</c:f>
              <c:numCache>
                <c:formatCode>General</c:formatCode>
                <c:ptCount val="22"/>
                <c:pt idx="0">
                  <c:v>82.32</c:v>
                </c:pt>
                <c:pt idx="1">
                  <c:v>84.63</c:v>
                </c:pt>
                <c:pt idx="2">
                  <c:v>86.14</c:v>
                </c:pt>
                <c:pt idx="3">
                  <c:v>86.3</c:v>
                </c:pt>
                <c:pt idx="4">
                  <c:v>86.63</c:v>
                </c:pt>
                <c:pt idx="5">
                  <c:v>86.26</c:v>
                </c:pt>
                <c:pt idx="6">
                  <c:v>88.1</c:v>
                </c:pt>
                <c:pt idx="7">
                  <c:v>88.2</c:v>
                </c:pt>
                <c:pt idx="8">
                  <c:v>88.59</c:v>
                </c:pt>
                <c:pt idx="9">
                  <c:v>88.25</c:v>
                </c:pt>
                <c:pt idx="10">
                  <c:v>88.74</c:v>
                </c:pt>
                <c:pt idx="11">
                  <c:v>88.34</c:v>
                </c:pt>
                <c:pt idx="12">
                  <c:v>88.42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A-4550-8D4F-642F4CCB7814}"/>
            </c:ext>
          </c:extLst>
        </c:ser>
        <c:ser>
          <c:idx val="1"/>
          <c:order val="1"/>
          <c:tx>
            <c:strRef>
              <c:f>history_new!$A$3</c:f>
              <c:strCache>
                <c:ptCount val="1"/>
                <c:pt idx="0">
                  <c:v>m6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history_new!$B$3:$W$3</c:f>
              <c:numCache>
                <c:formatCode>General</c:formatCode>
                <c:ptCount val="22"/>
                <c:pt idx="0">
                  <c:v>86.49</c:v>
                </c:pt>
                <c:pt idx="1">
                  <c:v>87.28</c:v>
                </c:pt>
                <c:pt idx="2">
                  <c:v>86.92</c:v>
                </c:pt>
                <c:pt idx="3">
                  <c:v>87.05</c:v>
                </c:pt>
                <c:pt idx="4">
                  <c:v>87.37</c:v>
                </c:pt>
                <c:pt idx="5">
                  <c:v>87.3</c:v>
                </c:pt>
                <c:pt idx="6">
                  <c:v>87.64</c:v>
                </c:pt>
                <c:pt idx="7">
                  <c:v>87.76</c:v>
                </c:pt>
                <c:pt idx="8">
                  <c:v>87.66</c:v>
                </c:pt>
                <c:pt idx="9">
                  <c:v>87.86</c:v>
                </c:pt>
                <c:pt idx="10">
                  <c:v>88.04</c:v>
                </c:pt>
                <c:pt idx="11">
                  <c:v>87.73</c:v>
                </c:pt>
                <c:pt idx="12">
                  <c:v>87.87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A-4550-8D4F-642F4CCB7814}"/>
            </c:ext>
          </c:extLst>
        </c:ser>
        <c:ser>
          <c:idx val="2"/>
          <c:order val="2"/>
          <c:tx>
            <c:strRef>
              <c:f>history_new!$A$4</c:f>
              <c:strCache>
                <c:ptCount val="1"/>
                <c:pt idx="0">
                  <c:v>m7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history_new!$B$4:$W$4</c:f>
              <c:numCache>
                <c:formatCode>General</c:formatCode>
                <c:ptCount val="22"/>
                <c:pt idx="0">
                  <c:v>93.65</c:v>
                </c:pt>
                <c:pt idx="1">
                  <c:v>94.08</c:v>
                </c:pt>
                <c:pt idx="2">
                  <c:v>94.12</c:v>
                </c:pt>
                <c:pt idx="3">
                  <c:v>94.25</c:v>
                </c:pt>
                <c:pt idx="4">
                  <c:v>94.33</c:v>
                </c:pt>
                <c:pt idx="5">
                  <c:v>94.7</c:v>
                </c:pt>
                <c:pt idx="6">
                  <c:v>95.92</c:v>
                </c:pt>
                <c:pt idx="7">
                  <c:v>94.99</c:v>
                </c:pt>
                <c:pt idx="8">
                  <c:v>94.99</c:v>
                </c:pt>
                <c:pt idx="9">
                  <c:v>94.99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CA-4550-8D4F-642F4CCB7814}"/>
            </c:ext>
          </c:extLst>
        </c:ser>
        <c:ser>
          <c:idx val="3"/>
          <c:order val="3"/>
          <c:tx>
            <c:strRef>
              <c:f>history_new!$A$5</c:f>
              <c:strCache>
                <c:ptCount val="1"/>
                <c:pt idx="0">
                  <c:v>m43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history_new!$B$5:$W$5</c:f>
              <c:numCache>
                <c:formatCode>General</c:formatCode>
                <c:ptCount val="22"/>
                <c:pt idx="0">
                  <c:v>89.69</c:v>
                </c:pt>
                <c:pt idx="1">
                  <c:v>89.68</c:v>
                </c:pt>
                <c:pt idx="2">
                  <c:v>89.67</c:v>
                </c:pt>
                <c:pt idx="3">
                  <c:v>89.67</c:v>
                </c:pt>
                <c:pt idx="4">
                  <c:v>89.67</c:v>
                </c:pt>
                <c:pt idx="5">
                  <c:v>89.7</c:v>
                </c:pt>
                <c:pt idx="6">
                  <c:v>89.54</c:v>
                </c:pt>
                <c:pt idx="7">
                  <c:v>91.33</c:v>
                </c:pt>
                <c:pt idx="8">
                  <c:v>91.38</c:v>
                </c:pt>
                <c:pt idx="9">
                  <c:v>91.37</c:v>
                </c:pt>
                <c:pt idx="10">
                  <c:v>91.34</c:v>
                </c:pt>
                <c:pt idx="11">
                  <c:v>91.38</c:v>
                </c:pt>
                <c:pt idx="12">
                  <c:v>91.33</c:v>
                </c:pt>
                <c:pt idx="13">
                  <c:v>91.33</c:v>
                </c:pt>
                <c:pt idx="14">
                  <c:v>91.35</c:v>
                </c:pt>
                <c:pt idx="15">
                  <c:v>91.35</c:v>
                </c:pt>
                <c:pt idx="16">
                  <c:v>91.34</c:v>
                </c:pt>
                <c:pt idx="17">
                  <c:v>91.36</c:v>
                </c:pt>
                <c:pt idx="18">
                  <c:v>91.36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CA-4550-8D4F-642F4CCB7814}"/>
            </c:ext>
          </c:extLst>
        </c:ser>
        <c:ser>
          <c:idx val="4"/>
          <c:order val="4"/>
          <c:tx>
            <c:strRef>
              <c:f>history_new!$A$6</c:f>
              <c:strCache>
                <c:ptCount val="1"/>
                <c:pt idx="0">
                  <c:v>m44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history_new!$B$6:$W$6</c:f>
              <c:numCache>
                <c:formatCode>General</c:formatCode>
                <c:ptCount val="22"/>
                <c:pt idx="0">
                  <c:v>97.15</c:v>
                </c:pt>
                <c:pt idx="1">
                  <c:v>97.13</c:v>
                </c:pt>
                <c:pt idx="2">
                  <c:v>97.15</c:v>
                </c:pt>
                <c:pt idx="3">
                  <c:v>97.14</c:v>
                </c:pt>
                <c:pt idx="4">
                  <c:v>97.15</c:v>
                </c:pt>
                <c:pt idx="5">
                  <c:v>97.15</c:v>
                </c:pt>
                <c:pt idx="6">
                  <c:v>97.14</c:v>
                </c:pt>
                <c:pt idx="7">
                  <c:v>97.09</c:v>
                </c:pt>
                <c:pt idx="8">
                  <c:v>97.09</c:v>
                </c:pt>
                <c:pt idx="9">
                  <c:v>97.09</c:v>
                </c:pt>
                <c:pt idx="10">
                  <c:v>97.09</c:v>
                </c:pt>
                <c:pt idx="11">
                  <c:v>97.1</c:v>
                </c:pt>
                <c:pt idx="12">
                  <c:v>97.13</c:v>
                </c:pt>
                <c:pt idx="13">
                  <c:v>97.09</c:v>
                </c:pt>
                <c:pt idx="14">
                  <c:v>97.09</c:v>
                </c:pt>
                <c:pt idx="15">
                  <c:v>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CA-4550-8D4F-642F4CCB7814}"/>
            </c:ext>
          </c:extLst>
        </c:ser>
        <c:ser>
          <c:idx val="5"/>
          <c:order val="5"/>
          <c:tx>
            <c:strRef>
              <c:f>history_new!$A$7</c:f>
              <c:strCache>
                <c:ptCount val="1"/>
                <c:pt idx="0">
                  <c:v>m50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history_new!$B$7:$W$7</c:f>
              <c:numCache>
                <c:formatCode>General</c:formatCode>
                <c:ptCount val="22"/>
                <c:pt idx="0">
                  <c:v>90.22</c:v>
                </c:pt>
                <c:pt idx="1">
                  <c:v>90.56</c:v>
                </c:pt>
                <c:pt idx="2">
                  <c:v>90.52</c:v>
                </c:pt>
                <c:pt idx="3">
                  <c:v>90.72</c:v>
                </c:pt>
                <c:pt idx="4">
                  <c:v>90.82</c:v>
                </c:pt>
                <c:pt idx="5">
                  <c:v>90.87</c:v>
                </c:pt>
                <c:pt idx="6">
                  <c:v>91.33</c:v>
                </c:pt>
                <c:pt idx="7">
                  <c:v>91.44</c:v>
                </c:pt>
                <c:pt idx="8">
                  <c:v>91.5</c:v>
                </c:pt>
                <c:pt idx="9">
                  <c:v>91.48</c:v>
                </c:pt>
                <c:pt idx="10">
                  <c:v>91.55</c:v>
                </c:pt>
                <c:pt idx="11">
                  <c:v>91.52</c:v>
                </c:pt>
                <c:pt idx="12">
                  <c:v>91.64</c:v>
                </c:pt>
                <c:pt idx="13">
                  <c:v>91.86</c:v>
                </c:pt>
                <c:pt idx="14">
                  <c:v>91.52</c:v>
                </c:pt>
                <c:pt idx="15">
                  <c:v>91.48</c:v>
                </c:pt>
                <c:pt idx="16">
                  <c:v>91.39</c:v>
                </c:pt>
                <c:pt idx="17">
                  <c:v>61.27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CA-4550-8D4F-642F4CCB7814}"/>
            </c:ext>
          </c:extLst>
        </c:ser>
        <c:ser>
          <c:idx val="6"/>
          <c:order val="6"/>
          <c:tx>
            <c:strRef>
              <c:f>history_new!$A$8</c:f>
              <c:strCache>
                <c:ptCount val="1"/>
                <c:pt idx="0">
                  <c:v>s11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history_new!$B$8:$W$8</c:f>
              <c:numCache>
                <c:formatCode>General</c:formatCode>
                <c:ptCount val="22"/>
                <c:pt idx="0">
                  <c:v>93.51</c:v>
                </c:pt>
                <c:pt idx="1">
                  <c:v>93.57</c:v>
                </c:pt>
                <c:pt idx="2">
                  <c:v>93.66</c:v>
                </c:pt>
                <c:pt idx="3">
                  <c:v>93.72</c:v>
                </c:pt>
                <c:pt idx="4">
                  <c:v>93.73</c:v>
                </c:pt>
                <c:pt idx="5">
                  <c:v>93.85</c:v>
                </c:pt>
                <c:pt idx="6">
                  <c:v>95.73</c:v>
                </c:pt>
                <c:pt idx="7">
                  <c:v>95.75</c:v>
                </c:pt>
                <c:pt idx="8">
                  <c:v>95.72</c:v>
                </c:pt>
                <c:pt idx="9">
                  <c:v>95.71</c:v>
                </c:pt>
                <c:pt idx="10">
                  <c:v>95.72</c:v>
                </c:pt>
                <c:pt idx="11">
                  <c:v>95.72</c:v>
                </c:pt>
                <c:pt idx="12">
                  <c:v>95.72</c:v>
                </c:pt>
                <c:pt idx="13">
                  <c:v>95.71</c:v>
                </c:pt>
                <c:pt idx="14">
                  <c:v>95.72</c:v>
                </c:pt>
                <c:pt idx="15">
                  <c:v>95.72</c:v>
                </c:pt>
                <c:pt idx="16">
                  <c:v>95.9</c:v>
                </c:pt>
                <c:pt idx="17">
                  <c:v>96</c:v>
                </c:pt>
                <c:pt idx="18">
                  <c:v>95.88</c:v>
                </c:pt>
                <c:pt idx="19">
                  <c:v>95.79</c:v>
                </c:pt>
                <c:pt idx="20">
                  <c:v>95.7</c:v>
                </c:pt>
                <c:pt idx="21">
                  <c:v>95.98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CA-4550-8D4F-642F4CCB7814}"/>
            </c:ext>
          </c:extLst>
        </c:ser>
        <c:ser>
          <c:idx val="8"/>
          <c:order val="8"/>
          <c:tx>
            <c:strRef>
              <c:f>history_new!$A$10</c:f>
              <c:strCache>
                <c:ptCount val="1"/>
                <c:pt idx="0">
                  <c:v>s122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history_new!$B$10:$W$10</c:f>
              <c:numCache>
                <c:formatCode>General</c:formatCode>
                <c:ptCount val="22"/>
                <c:pt idx="0">
                  <c:v>88.47</c:v>
                </c:pt>
                <c:pt idx="1">
                  <c:v>89.23</c:v>
                </c:pt>
                <c:pt idx="2">
                  <c:v>87.81</c:v>
                </c:pt>
                <c:pt idx="3">
                  <c:v>91.5</c:v>
                </c:pt>
                <c:pt idx="4">
                  <c:v>92.34</c:v>
                </c:pt>
                <c:pt idx="5">
                  <c:v>91.32</c:v>
                </c:pt>
                <c:pt idx="6">
                  <c:v>93.18</c:v>
                </c:pt>
                <c:pt idx="7">
                  <c:v>91.83</c:v>
                </c:pt>
                <c:pt idx="8">
                  <c:v>92.63</c:v>
                </c:pt>
                <c:pt idx="9">
                  <c:v>91.24</c:v>
                </c:pt>
                <c:pt idx="10">
                  <c:v>93.23</c:v>
                </c:pt>
                <c:pt idx="11">
                  <c:v>92.91</c:v>
                </c:pt>
                <c:pt idx="12">
                  <c:v>92.66</c:v>
                </c:pt>
                <c:pt idx="13">
                  <c:v>93.03</c:v>
                </c:pt>
                <c:pt idx="14">
                  <c:v>93.14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0CA-4550-8D4F-642F4CCB7814}"/>
            </c:ext>
          </c:extLst>
        </c:ser>
        <c:ser>
          <c:idx val="9"/>
          <c:order val="9"/>
          <c:tx>
            <c:strRef>
              <c:f>history_new!$A$11</c:f>
              <c:strCache>
                <c:ptCount val="1"/>
                <c:pt idx="0">
                  <c:v>s123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history_new!$B$11:$W$11</c:f>
              <c:numCache>
                <c:formatCode>General</c:formatCode>
                <c:ptCount val="22"/>
                <c:pt idx="0">
                  <c:v>87.82</c:v>
                </c:pt>
                <c:pt idx="1">
                  <c:v>89.76</c:v>
                </c:pt>
                <c:pt idx="2">
                  <c:v>94.27</c:v>
                </c:pt>
                <c:pt idx="3">
                  <c:v>95.57</c:v>
                </c:pt>
                <c:pt idx="4">
                  <c:v>95.75</c:v>
                </c:pt>
                <c:pt idx="5">
                  <c:v>95.96</c:v>
                </c:pt>
                <c:pt idx="6">
                  <c:v>95.75</c:v>
                </c:pt>
                <c:pt idx="7">
                  <c:v>96.27</c:v>
                </c:pt>
                <c:pt idx="8">
                  <c:v>96.08</c:v>
                </c:pt>
                <c:pt idx="9">
                  <c:v>96.54</c:v>
                </c:pt>
                <c:pt idx="10">
                  <c:v>96.71</c:v>
                </c:pt>
                <c:pt idx="11">
                  <c:v>96.72</c:v>
                </c:pt>
                <c:pt idx="12">
                  <c:v>96.67</c:v>
                </c:pt>
                <c:pt idx="13">
                  <c:v>96.18</c:v>
                </c:pt>
                <c:pt idx="14">
                  <c:v>96.76</c:v>
                </c:pt>
                <c:pt idx="15">
                  <c:v>96.25</c:v>
                </c:pt>
                <c:pt idx="16">
                  <c:v>96.64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0CA-4550-8D4F-642F4CCB7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909688"/>
        <c:axId val="51390444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history_new!$A$9</c15:sqref>
                        </c15:formulaRef>
                      </c:ext>
                    </c:extLst>
                    <c:strCache>
                      <c:ptCount val="1"/>
                      <c:pt idx="0">
                        <c:v>s12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history_new!$B$1:$W$1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16</c:v>
                      </c:pt>
                      <c:pt idx="8">
                        <c:v>24</c:v>
                      </c:pt>
                      <c:pt idx="9">
                        <c:v>32</c:v>
                      </c:pt>
                      <c:pt idx="10">
                        <c:v>40</c:v>
                      </c:pt>
                      <c:pt idx="11">
                        <c:v>48</c:v>
                      </c:pt>
                      <c:pt idx="12">
                        <c:v>56</c:v>
                      </c:pt>
                      <c:pt idx="13">
                        <c:v>64</c:v>
                      </c:pt>
                      <c:pt idx="14">
                        <c:v>72</c:v>
                      </c:pt>
                      <c:pt idx="15">
                        <c:v>80</c:v>
                      </c:pt>
                      <c:pt idx="16">
                        <c:v>88</c:v>
                      </c:pt>
                      <c:pt idx="17">
                        <c:v>96</c:v>
                      </c:pt>
                      <c:pt idx="18">
                        <c:v>104</c:v>
                      </c:pt>
                      <c:pt idx="19">
                        <c:v>112</c:v>
                      </c:pt>
                      <c:pt idx="20">
                        <c:v>120</c:v>
                      </c:pt>
                      <c:pt idx="21">
                        <c:v>128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history_new!$B$9:$W$9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65.83</c:v>
                      </c:pt>
                      <c:pt idx="1">
                        <c:v>72.72</c:v>
                      </c:pt>
                      <c:pt idx="2">
                        <c:v>80.84</c:v>
                      </c:pt>
                      <c:pt idx="3">
                        <c:v>80.92</c:v>
                      </c:pt>
                      <c:pt idx="4">
                        <c:v>81.069999999999993</c:v>
                      </c:pt>
                      <c:pt idx="5">
                        <c:v>81.13</c:v>
                      </c:pt>
                      <c:pt idx="6">
                        <c:v>70.400000000000006</c:v>
                      </c:pt>
                      <c:pt idx="7">
                        <c:v>41.25</c:v>
                      </c:pt>
                      <c:pt idx="8">
                        <c:v>41.32</c:v>
                      </c:pt>
                      <c:pt idx="9">
                        <c:v>41.03</c:v>
                      </c:pt>
                      <c:pt idx="10">
                        <c:v>41.06</c:v>
                      </c:pt>
                      <c:pt idx="11">
                        <c:v>41.54</c:v>
                      </c:pt>
                      <c:pt idx="12">
                        <c:v>41.78</c:v>
                      </c:pt>
                      <c:pt idx="13">
                        <c:v>41</c:v>
                      </c:pt>
                      <c:pt idx="14">
                        <c:v>70.38</c:v>
                      </c:pt>
                      <c:pt idx="15">
                        <c:v>70.38</c:v>
                      </c:pt>
                      <c:pt idx="16">
                        <c:v>42.14</c:v>
                      </c:pt>
                      <c:pt idx="17">
                        <c:v>41.6</c:v>
                      </c:pt>
                      <c:pt idx="18">
                        <c:v>70.430000000000007</c:v>
                      </c:pt>
                      <c:pt idx="19">
                        <c:v>42.49</c:v>
                      </c:pt>
                      <c:pt idx="20">
                        <c:v>42.57</c:v>
                      </c:pt>
                      <c:pt idx="21">
                        <c:v>42.68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0CA-4550-8D4F-642F4CCB781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history_new!$A$12</c15:sqref>
                        </c15:formulaRef>
                      </c:ext>
                    </c:extLst>
                    <c:strCache>
                      <c:ptCount val="1"/>
                      <c:pt idx="0">
                        <c:v>s14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history_new!$B$1:$W$1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16</c:v>
                      </c:pt>
                      <c:pt idx="8">
                        <c:v>24</c:v>
                      </c:pt>
                      <c:pt idx="9">
                        <c:v>32</c:v>
                      </c:pt>
                      <c:pt idx="10">
                        <c:v>40</c:v>
                      </c:pt>
                      <c:pt idx="11">
                        <c:v>48</c:v>
                      </c:pt>
                      <c:pt idx="12">
                        <c:v>56</c:v>
                      </c:pt>
                      <c:pt idx="13">
                        <c:v>64</c:v>
                      </c:pt>
                      <c:pt idx="14">
                        <c:v>72</c:v>
                      </c:pt>
                      <c:pt idx="15">
                        <c:v>80</c:v>
                      </c:pt>
                      <c:pt idx="16">
                        <c:v>88</c:v>
                      </c:pt>
                      <c:pt idx="17">
                        <c:v>96</c:v>
                      </c:pt>
                      <c:pt idx="18">
                        <c:v>104</c:v>
                      </c:pt>
                      <c:pt idx="19">
                        <c:v>112</c:v>
                      </c:pt>
                      <c:pt idx="20">
                        <c:v>120</c:v>
                      </c:pt>
                      <c:pt idx="21">
                        <c:v>128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history_new!$B$12:$W$12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98.66</c:v>
                      </c:pt>
                      <c:pt idx="1">
                        <c:v>98.85</c:v>
                      </c:pt>
                      <c:pt idx="2">
                        <c:v>98.98</c:v>
                      </c:pt>
                      <c:pt idx="3">
                        <c:v>98.93</c:v>
                      </c:pt>
                      <c:pt idx="4">
                        <c:v>99.01</c:v>
                      </c:pt>
                      <c:pt idx="5">
                        <c:v>99.03</c:v>
                      </c:pt>
                      <c:pt idx="6">
                        <c:v>99.1</c:v>
                      </c:pt>
                      <c:pt idx="7">
                        <c:v>98.45</c:v>
                      </c:pt>
                      <c:pt idx="8">
                        <c:v>92.48</c:v>
                      </c:pt>
                      <c:pt idx="9">
                        <c:v>98.02</c:v>
                      </c:pt>
                      <c:pt idx="10">
                        <c:v>62.22</c:v>
                      </c:pt>
                      <c:pt idx="11">
                        <c:v>62.56</c:v>
                      </c:pt>
                      <c:pt idx="12">
                        <c:v>62.82</c:v>
                      </c:pt>
                      <c:pt idx="13">
                        <c:v>96.38</c:v>
                      </c:pt>
                      <c:pt idx="14">
                        <c:v>96</c:v>
                      </c:pt>
                      <c:pt idx="15">
                        <c:v>92.62</c:v>
                      </c:pt>
                      <c:pt idx="16">
                        <c:v>44.08</c:v>
                      </c:pt>
                      <c:pt idx="17">
                        <c:v>63.74</c:v>
                      </c:pt>
                      <c:pt idx="18">
                        <c:v>98.88</c:v>
                      </c:pt>
                      <c:pt idx="19">
                        <c:v>64.260000000000005</c:v>
                      </c:pt>
                      <c:pt idx="20">
                        <c:v>42.87</c:v>
                      </c:pt>
                      <c:pt idx="21">
                        <c:v>91.86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60CA-4550-8D4F-642F4CCB7814}"/>
                  </c:ext>
                </c:extLst>
              </c15:ser>
            </c15:filteredLineSeries>
          </c:ext>
        </c:extLst>
      </c:lineChart>
      <c:catAx>
        <c:axId val="51390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904440"/>
        <c:crosses val="autoZero"/>
        <c:auto val="1"/>
        <c:lblAlgn val="ctr"/>
        <c:lblOffset val="100"/>
        <c:noMultiLvlLbl val="0"/>
      </c:catAx>
      <c:valAx>
        <c:axId val="513904440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90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125730</xdr:colOff>
      <xdr:row>14</xdr:row>
      <xdr:rowOff>0</xdr:rowOff>
    </xdr:from>
    <xdr:to>
      <xdr:col>13</xdr:col>
      <xdr:colOff>30480</xdr:colOff>
      <xdr:row>31</xdr:row>
      <xdr:rowOff>175260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17D301-7A0C-4FE0-9568-85ED5B4AC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workbookViewId="0">
      <selection activeCell="B10" sqref="B10:G10"/>
    </sheetView>
  </sheetViews>
  <sheetFormatPr defaultRowHeight="14.1" x14ac:dyDescent="0.5"/>
  <sheetData>
    <row r="1" spans="1:20" s="3" customFormat="1" x14ac:dyDescent="0.5">
      <c r="A1" s="4"/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</row>
    <row r="2" spans="1:20" x14ac:dyDescent="0.5">
      <c r="A2" s="4" t="s">
        <v>0</v>
      </c>
      <c r="B2" s="1">
        <v>82.32</v>
      </c>
      <c r="C2" s="1">
        <v>84.63</v>
      </c>
      <c r="D2" s="1">
        <v>86.14</v>
      </c>
      <c r="E2" s="1">
        <v>86.3</v>
      </c>
      <c r="F2" s="1">
        <v>86.63</v>
      </c>
      <c r="G2" s="1">
        <v>86.26</v>
      </c>
      <c r="H2" s="1">
        <v>86.62</v>
      </c>
      <c r="I2" s="1">
        <v>86.41</v>
      </c>
      <c r="J2" s="5">
        <v>86.44</v>
      </c>
      <c r="K2" s="1"/>
      <c r="L2" s="1"/>
      <c r="M2" s="1"/>
      <c r="N2" s="1"/>
      <c r="O2" s="1"/>
      <c r="P2" s="1">
        <v>99.74</v>
      </c>
      <c r="Q2" s="1"/>
      <c r="R2" s="1"/>
      <c r="S2" s="1"/>
      <c r="T2" s="1"/>
    </row>
    <row r="3" spans="1:20" x14ac:dyDescent="0.5">
      <c r="A3" s="4" t="s">
        <v>1</v>
      </c>
      <c r="B3" s="1">
        <v>86.49</v>
      </c>
      <c r="C3" s="1">
        <v>87.28</v>
      </c>
      <c r="D3" s="1">
        <v>86.92</v>
      </c>
      <c r="E3" s="1">
        <v>87.05</v>
      </c>
      <c r="F3" s="1">
        <v>87.37</v>
      </c>
      <c r="G3" s="1">
        <v>87.3</v>
      </c>
      <c r="H3" s="1">
        <v>87.9</v>
      </c>
      <c r="I3" s="1">
        <v>87.93</v>
      </c>
      <c r="J3" s="5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5">
      <c r="A4" s="4" t="s">
        <v>2</v>
      </c>
      <c r="B4" s="1">
        <v>93.65</v>
      </c>
      <c r="C4" s="1">
        <v>94.08</v>
      </c>
      <c r="D4" s="1">
        <v>94.12</v>
      </c>
      <c r="E4" s="1">
        <v>94.25</v>
      </c>
      <c r="F4" s="1">
        <v>94.33</v>
      </c>
      <c r="G4" s="1">
        <v>94.7</v>
      </c>
      <c r="H4" s="1"/>
      <c r="I4" s="1"/>
      <c r="J4" s="5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5">
      <c r="A5" s="4" t="s">
        <v>3</v>
      </c>
      <c r="B5" s="1">
        <v>89.69</v>
      </c>
      <c r="C5" s="1">
        <v>89.68</v>
      </c>
      <c r="D5" s="1">
        <v>89.67</v>
      </c>
      <c r="E5" s="1">
        <v>89.67</v>
      </c>
      <c r="F5" s="1">
        <v>89.67</v>
      </c>
      <c r="G5" s="1">
        <v>89.7</v>
      </c>
      <c r="H5" s="1">
        <v>89.69</v>
      </c>
      <c r="I5" s="1">
        <v>89.64</v>
      </c>
      <c r="J5" s="5">
        <v>90.5</v>
      </c>
      <c r="K5" s="1"/>
      <c r="L5" s="1"/>
      <c r="M5" s="1"/>
      <c r="N5" s="1"/>
      <c r="O5" s="1"/>
      <c r="P5" s="1">
        <v>99.71</v>
      </c>
      <c r="Q5" s="1"/>
      <c r="R5" s="1"/>
      <c r="S5" s="1"/>
      <c r="T5" s="1"/>
    </row>
    <row r="6" spans="1:20" x14ac:dyDescent="0.5">
      <c r="A6" s="4" t="s">
        <v>4</v>
      </c>
      <c r="B6" s="1">
        <v>97.15</v>
      </c>
      <c r="C6" s="1">
        <v>97.13</v>
      </c>
      <c r="D6" s="1">
        <v>97.15</v>
      </c>
      <c r="E6" s="1">
        <v>97.14</v>
      </c>
      <c r="F6" s="1">
        <v>97.15</v>
      </c>
      <c r="G6" s="1">
        <v>97.15</v>
      </c>
      <c r="H6" s="1">
        <v>97.14</v>
      </c>
      <c r="I6" s="1">
        <v>97.15</v>
      </c>
      <c r="J6" s="5">
        <v>97.13</v>
      </c>
      <c r="K6" s="1"/>
      <c r="L6" s="1"/>
      <c r="M6" s="1"/>
      <c r="N6" s="1"/>
      <c r="O6" s="1"/>
      <c r="P6" s="1">
        <v>99.9</v>
      </c>
      <c r="Q6" s="1"/>
      <c r="R6" s="1"/>
      <c r="S6" s="1"/>
      <c r="T6" s="1"/>
    </row>
    <row r="7" spans="1:20" x14ac:dyDescent="0.5">
      <c r="A7" s="4" t="s">
        <v>5</v>
      </c>
      <c r="B7" s="1">
        <v>93.51</v>
      </c>
      <c r="C7" s="1">
        <v>93.57</v>
      </c>
      <c r="D7" s="1">
        <v>93.66</v>
      </c>
      <c r="E7" s="1">
        <v>93.72</v>
      </c>
      <c r="F7" s="1">
        <v>93.73</v>
      </c>
      <c r="G7" s="1">
        <v>93.85</v>
      </c>
      <c r="H7" s="1">
        <v>93.71</v>
      </c>
      <c r="I7" s="1">
        <v>93.73</v>
      </c>
      <c r="J7" s="5">
        <v>93.78</v>
      </c>
      <c r="K7" s="1">
        <v>93.76</v>
      </c>
      <c r="L7" s="1">
        <v>93.82</v>
      </c>
      <c r="M7" s="1">
        <v>93.74</v>
      </c>
      <c r="N7" s="1">
        <v>93.76</v>
      </c>
      <c r="O7" s="1">
        <v>93.96</v>
      </c>
      <c r="P7" s="1">
        <v>93.73</v>
      </c>
      <c r="Q7" s="1">
        <v>93.89</v>
      </c>
      <c r="R7" s="1">
        <v>93.83</v>
      </c>
      <c r="S7" s="1">
        <v>93.87</v>
      </c>
      <c r="T7" s="1">
        <v>93.86</v>
      </c>
    </row>
    <row r="8" spans="1:20" x14ac:dyDescent="0.5">
      <c r="A8" s="4" t="s">
        <v>6</v>
      </c>
      <c r="B8" s="1">
        <v>65.83</v>
      </c>
      <c r="C8" s="1">
        <v>72.72</v>
      </c>
      <c r="D8" s="1">
        <v>80.84</v>
      </c>
      <c r="E8" s="1">
        <v>80.92</v>
      </c>
      <c r="F8" s="1">
        <v>81.069999999999993</v>
      </c>
      <c r="G8" s="1">
        <v>81.13</v>
      </c>
      <c r="H8" s="1">
        <v>70.010000000000005</v>
      </c>
      <c r="I8" s="1">
        <v>70.05</v>
      </c>
      <c r="J8" s="5">
        <v>84.78</v>
      </c>
      <c r="K8" s="1">
        <v>84.16</v>
      </c>
      <c r="L8" s="1">
        <v>70.040000000000006</v>
      </c>
      <c r="M8" s="1">
        <v>84.11</v>
      </c>
      <c r="N8" s="1">
        <v>84.66</v>
      </c>
      <c r="O8" s="1">
        <v>84.74</v>
      </c>
      <c r="P8" s="1">
        <v>70.14</v>
      </c>
      <c r="Q8" s="1">
        <v>71.87</v>
      </c>
      <c r="R8" s="1">
        <v>83.67</v>
      </c>
      <c r="S8" s="1">
        <v>83.85</v>
      </c>
      <c r="T8" s="1">
        <v>84.73</v>
      </c>
    </row>
    <row r="9" spans="1:20" x14ac:dyDescent="0.5">
      <c r="A9" s="4" t="s">
        <v>7</v>
      </c>
      <c r="B9" s="1">
        <v>88.47</v>
      </c>
      <c r="C9" s="1">
        <v>89.23</v>
      </c>
      <c r="D9" s="1">
        <v>87.81</v>
      </c>
      <c r="E9" s="1">
        <v>91.5</v>
      </c>
      <c r="F9" s="1">
        <v>92.34</v>
      </c>
      <c r="G9" s="1">
        <v>91.32</v>
      </c>
      <c r="H9" s="1">
        <v>91.66</v>
      </c>
      <c r="I9" s="1">
        <v>90.71</v>
      </c>
      <c r="J9" s="5">
        <v>91.94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5">
      <c r="A10" s="4" t="s">
        <v>8</v>
      </c>
      <c r="B10" s="1">
        <v>87.82</v>
      </c>
      <c r="C10" s="1">
        <v>89.76</v>
      </c>
      <c r="D10" s="1">
        <v>94.27</v>
      </c>
      <c r="E10" s="1">
        <v>95.57</v>
      </c>
      <c r="F10" s="1">
        <v>95.75</v>
      </c>
      <c r="G10" s="1">
        <v>95.96</v>
      </c>
      <c r="H10" s="1">
        <v>95.76</v>
      </c>
      <c r="I10" s="1">
        <v>95.86</v>
      </c>
      <c r="J10" s="5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5">
      <c r="A11" s="4" t="s">
        <v>9</v>
      </c>
      <c r="B11" s="1">
        <v>99.19</v>
      </c>
      <c r="C11" s="1">
        <v>99.26</v>
      </c>
      <c r="D11" s="1">
        <v>99.32</v>
      </c>
      <c r="E11" s="1">
        <v>99.34</v>
      </c>
      <c r="F11" s="1">
        <v>99.38</v>
      </c>
      <c r="G11" s="1">
        <v>99.38</v>
      </c>
      <c r="H11" s="1">
        <v>99.38</v>
      </c>
      <c r="I11" s="1">
        <v>99.51</v>
      </c>
      <c r="J11" s="5">
        <v>99.51</v>
      </c>
      <c r="K11" s="1"/>
      <c r="L11" s="1"/>
      <c r="M11" s="1"/>
      <c r="N11" s="1"/>
      <c r="O11" s="1"/>
      <c r="P11" s="1"/>
      <c r="Q11" s="1"/>
      <c r="R11" s="1"/>
      <c r="S11" s="1"/>
      <c r="T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6053D-362C-4A5A-B809-CC808A054FE2}">
  <dimension ref="A1:S11"/>
  <sheetViews>
    <sheetView workbookViewId="0">
      <selection activeCell="A3" sqref="A3"/>
    </sheetView>
  </sheetViews>
  <sheetFormatPr defaultRowHeight="14.1" x14ac:dyDescent="0.5"/>
  <cols>
    <col min="2" max="4" width="8.796875" style="12"/>
  </cols>
  <sheetData>
    <row r="1" spans="1:19" x14ac:dyDescent="0.5">
      <c r="A1" s="8"/>
      <c r="B1" s="10">
        <v>10</v>
      </c>
      <c r="C1" s="10">
        <v>12</v>
      </c>
      <c r="D1" s="10">
        <v>14</v>
      </c>
      <c r="E1" s="7">
        <v>16</v>
      </c>
      <c r="F1" s="7">
        <v>24</v>
      </c>
      <c r="G1" s="7">
        <v>32</v>
      </c>
      <c r="H1" s="7">
        <v>40</v>
      </c>
      <c r="I1" s="7">
        <v>48</v>
      </c>
      <c r="J1" s="7">
        <v>56</v>
      </c>
      <c r="K1" s="7">
        <v>64</v>
      </c>
      <c r="L1" s="7">
        <v>72</v>
      </c>
      <c r="M1" s="7">
        <v>80</v>
      </c>
      <c r="N1" s="7">
        <v>88</v>
      </c>
      <c r="O1" s="7">
        <v>96</v>
      </c>
      <c r="P1" s="7">
        <v>104</v>
      </c>
      <c r="Q1" s="7">
        <v>112</v>
      </c>
      <c r="R1" s="7">
        <v>120</v>
      </c>
      <c r="S1" s="7">
        <v>128</v>
      </c>
    </row>
    <row r="2" spans="1:19" x14ac:dyDescent="0.5">
      <c r="A2" s="9" t="s">
        <v>10</v>
      </c>
      <c r="B2" s="11"/>
      <c r="C2" s="11"/>
      <c r="D2" s="11"/>
      <c r="E2" s="6">
        <v>99.74</v>
      </c>
      <c r="F2" s="6">
        <v>99.77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5">
      <c r="A3" s="8" t="s">
        <v>19</v>
      </c>
      <c r="B3" s="10"/>
      <c r="C3" s="10"/>
      <c r="D3" s="10"/>
      <c r="E3" s="6">
        <v>100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5">
      <c r="A4" s="8" t="s">
        <v>11</v>
      </c>
      <c r="B4" s="10"/>
      <c r="C4" s="10"/>
      <c r="D4" s="10"/>
      <c r="E4" s="6">
        <v>100</v>
      </c>
      <c r="F4" s="6">
        <v>100</v>
      </c>
      <c r="G4" s="6">
        <v>100</v>
      </c>
      <c r="H4" s="6">
        <v>100</v>
      </c>
      <c r="I4" s="6">
        <v>100</v>
      </c>
      <c r="J4" s="6">
        <v>100</v>
      </c>
      <c r="K4" s="6">
        <v>100</v>
      </c>
      <c r="L4" s="6">
        <v>100</v>
      </c>
      <c r="M4" s="6">
        <v>100</v>
      </c>
      <c r="N4" s="6">
        <v>100</v>
      </c>
      <c r="O4" s="6">
        <v>100</v>
      </c>
      <c r="P4" s="6">
        <v>100</v>
      </c>
      <c r="Q4" s="6">
        <v>100</v>
      </c>
      <c r="R4" s="6">
        <v>100</v>
      </c>
      <c r="S4" s="6">
        <v>100</v>
      </c>
    </row>
    <row r="5" spans="1:19" x14ac:dyDescent="0.5">
      <c r="A5" s="9" t="s">
        <v>12</v>
      </c>
      <c r="B5" s="11">
        <v>99.76</v>
      </c>
      <c r="C5" s="11"/>
      <c r="D5" s="11"/>
      <c r="E5" s="6">
        <v>99.71</v>
      </c>
      <c r="F5" s="6">
        <v>99.75</v>
      </c>
      <c r="G5" s="6">
        <v>99.71</v>
      </c>
      <c r="H5" s="6">
        <v>99.71</v>
      </c>
      <c r="I5" s="6">
        <v>99.7</v>
      </c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5">
      <c r="A6" s="8" t="s">
        <v>13</v>
      </c>
      <c r="B6" s="10"/>
      <c r="C6" s="10"/>
      <c r="D6" s="10"/>
      <c r="E6" s="6">
        <v>99.9</v>
      </c>
      <c r="F6" s="6">
        <v>99.9</v>
      </c>
      <c r="G6" s="6">
        <v>99.93</v>
      </c>
      <c r="H6" s="6">
        <v>99.93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5">
      <c r="A7" s="8" t="s">
        <v>14</v>
      </c>
      <c r="B7" s="10"/>
      <c r="C7" s="10"/>
      <c r="D7" s="10"/>
      <c r="E7" s="6">
        <v>100</v>
      </c>
      <c r="F7" s="6">
        <v>100</v>
      </c>
      <c r="G7" s="6">
        <v>100</v>
      </c>
      <c r="H7" s="6">
        <v>100</v>
      </c>
      <c r="I7" s="6">
        <v>99.99</v>
      </c>
      <c r="J7" s="6">
        <v>100</v>
      </c>
      <c r="K7" s="6">
        <v>100</v>
      </c>
      <c r="L7" s="6">
        <v>100</v>
      </c>
      <c r="M7" s="6">
        <v>100</v>
      </c>
      <c r="N7" s="6"/>
      <c r="O7" s="6"/>
      <c r="P7" s="6"/>
      <c r="Q7" s="6"/>
      <c r="R7" s="6"/>
      <c r="S7" s="6"/>
    </row>
    <row r="8" spans="1:19" x14ac:dyDescent="0.5">
      <c r="A8" s="9" t="s">
        <v>15</v>
      </c>
      <c r="B8" s="11"/>
      <c r="C8" s="11"/>
      <c r="D8" s="11"/>
      <c r="E8" s="6">
        <v>70.599999999999994</v>
      </c>
      <c r="F8" s="6">
        <v>70.599999999999994</v>
      </c>
      <c r="G8" s="6">
        <v>70.599999999999994</v>
      </c>
      <c r="H8" s="6">
        <v>70.599999999999994</v>
      </c>
      <c r="I8" s="6">
        <v>70.599999999999994</v>
      </c>
      <c r="J8" s="6">
        <v>70.599999999999994</v>
      </c>
      <c r="K8" s="6">
        <v>70.599999999999994</v>
      </c>
      <c r="L8" s="6">
        <v>70.599999999999994</v>
      </c>
      <c r="M8" s="6">
        <v>70.599999999999994</v>
      </c>
      <c r="N8" s="6">
        <v>70.59</v>
      </c>
      <c r="O8" s="6">
        <v>70.599999999999994</v>
      </c>
      <c r="P8" s="6"/>
      <c r="Q8" s="6"/>
      <c r="R8" s="6"/>
      <c r="S8" s="6"/>
    </row>
    <row r="9" spans="1:19" x14ac:dyDescent="0.5">
      <c r="A9" s="8" t="s">
        <v>16</v>
      </c>
      <c r="B9" s="10"/>
      <c r="C9" s="10"/>
      <c r="D9" s="10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x14ac:dyDescent="0.5">
      <c r="A10" s="8" t="s">
        <v>17</v>
      </c>
      <c r="B10" s="10"/>
      <c r="C10" s="10"/>
      <c r="D10" s="10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5">
      <c r="A11" s="8" t="s">
        <v>18</v>
      </c>
      <c r="B11" s="10"/>
      <c r="C11" s="10"/>
      <c r="D11" s="10"/>
      <c r="E11" s="6">
        <v>99.94</v>
      </c>
      <c r="F11" s="6">
        <v>99.97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9A649-741C-4A5E-B0C0-91CFF945C22B}">
  <dimension ref="A1:W14"/>
  <sheetViews>
    <sheetView tabSelected="1" workbookViewId="0">
      <pane xSplit="1" topLeftCell="B1" activePane="topRight" state="frozen"/>
      <selection pane="topRight" activeCell="O15" sqref="O15"/>
    </sheetView>
  </sheetViews>
  <sheetFormatPr defaultRowHeight="14.1" x14ac:dyDescent="0.5"/>
  <sheetData>
    <row r="1" spans="1:23" x14ac:dyDescent="0.5">
      <c r="A1" s="22"/>
      <c r="B1" s="20">
        <v>2</v>
      </c>
      <c r="C1" s="20">
        <v>3</v>
      </c>
      <c r="D1" s="20">
        <v>4</v>
      </c>
      <c r="E1" s="20">
        <v>5</v>
      </c>
      <c r="F1" s="20">
        <v>6</v>
      </c>
      <c r="G1" s="20">
        <v>7</v>
      </c>
      <c r="H1" s="16">
        <v>8</v>
      </c>
      <c r="I1" s="16">
        <f>H1+8</f>
        <v>16</v>
      </c>
      <c r="J1" s="16">
        <f t="shared" ref="J1:W1" si="0">I1+8</f>
        <v>24</v>
      </c>
      <c r="K1" s="16">
        <f t="shared" si="0"/>
        <v>32</v>
      </c>
      <c r="L1" s="16">
        <f t="shared" si="0"/>
        <v>40</v>
      </c>
      <c r="M1" s="16">
        <f t="shared" si="0"/>
        <v>48</v>
      </c>
      <c r="N1" s="16">
        <f t="shared" si="0"/>
        <v>56</v>
      </c>
      <c r="O1" s="16">
        <f t="shared" si="0"/>
        <v>64</v>
      </c>
      <c r="P1" s="16">
        <f t="shared" si="0"/>
        <v>72</v>
      </c>
      <c r="Q1" s="16">
        <f t="shared" si="0"/>
        <v>80</v>
      </c>
      <c r="R1" s="16">
        <f t="shared" si="0"/>
        <v>88</v>
      </c>
      <c r="S1" s="16">
        <f t="shared" si="0"/>
        <v>96</v>
      </c>
      <c r="T1" s="16">
        <f t="shared" si="0"/>
        <v>104</v>
      </c>
      <c r="U1" s="16">
        <f t="shared" si="0"/>
        <v>112</v>
      </c>
      <c r="V1" s="16">
        <f t="shared" si="0"/>
        <v>120</v>
      </c>
      <c r="W1" s="16">
        <f t="shared" si="0"/>
        <v>128</v>
      </c>
    </row>
    <row r="2" spans="1:23" x14ac:dyDescent="0.5">
      <c r="A2" s="13" t="s">
        <v>10</v>
      </c>
      <c r="B2" s="1">
        <v>82.32</v>
      </c>
      <c r="C2" s="1">
        <v>84.63</v>
      </c>
      <c r="D2" s="1">
        <v>86.14</v>
      </c>
      <c r="E2" s="1">
        <v>86.3</v>
      </c>
      <c r="F2" s="1">
        <v>86.63</v>
      </c>
      <c r="G2" s="1">
        <v>86.26</v>
      </c>
      <c r="H2" s="17">
        <v>88.1</v>
      </c>
      <c r="I2" s="17">
        <v>88.2</v>
      </c>
      <c r="J2" s="17">
        <v>88.59</v>
      </c>
      <c r="K2" s="17">
        <v>88.25</v>
      </c>
      <c r="L2" s="17">
        <v>88.74</v>
      </c>
      <c r="M2" s="17">
        <v>88.34</v>
      </c>
      <c r="N2" s="17">
        <v>88.42</v>
      </c>
      <c r="O2" s="17"/>
      <c r="P2" s="17"/>
      <c r="Q2" s="17"/>
      <c r="R2" s="17"/>
      <c r="S2" s="17"/>
      <c r="T2" s="17"/>
      <c r="U2" s="17"/>
      <c r="V2" s="17"/>
      <c r="W2" s="17"/>
    </row>
    <row r="3" spans="1:23" x14ac:dyDescent="0.5">
      <c r="A3" s="13" t="s">
        <v>20</v>
      </c>
      <c r="B3" s="1">
        <v>86.49</v>
      </c>
      <c r="C3" s="1">
        <v>87.28</v>
      </c>
      <c r="D3" s="1">
        <v>86.92</v>
      </c>
      <c r="E3" s="1">
        <v>87.05</v>
      </c>
      <c r="F3" s="1">
        <v>87.37</v>
      </c>
      <c r="G3" s="1">
        <v>87.3</v>
      </c>
      <c r="H3" s="17">
        <v>87.64</v>
      </c>
      <c r="I3" s="17">
        <v>87.76</v>
      </c>
      <c r="J3" s="17">
        <v>87.66</v>
      </c>
      <c r="K3" s="17">
        <v>87.86</v>
      </c>
      <c r="L3" s="17">
        <v>88.04</v>
      </c>
      <c r="M3" s="17">
        <v>87.73</v>
      </c>
      <c r="N3" s="17">
        <v>87.87</v>
      </c>
      <c r="O3" s="17"/>
      <c r="P3" s="17"/>
      <c r="Q3" s="17"/>
      <c r="R3" s="17"/>
      <c r="S3" s="17"/>
      <c r="T3" s="17"/>
      <c r="U3" s="17"/>
      <c r="V3" s="17"/>
      <c r="W3" s="17"/>
    </row>
    <row r="4" spans="1:23" x14ac:dyDescent="0.5">
      <c r="A4" s="13" t="s">
        <v>21</v>
      </c>
      <c r="B4" s="1">
        <v>93.65</v>
      </c>
      <c r="C4" s="1">
        <v>94.08</v>
      </c>
      <c r="D4" s="1">
        <v>94.12</v>
      </c>
      <c r="E4" s="1">
        <v>94.25</v>
      </c>
      <c r="F4" s="1">
        <v>94.33</v>
      </c>
      <c r="G4" s="1">
        <v>94.7</v>
      </c>
      <c r="H4" s="17">
        <v>95.92</v>
      </c>
      <c r="I4" s="17">
        <v>94.99</v>
      </c>
      <c r="J4" s="17">
        <v>94.99</v>
      </c>
      <c r="K4" s="17">
        <v>94.99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</row>
    <row r="5" spans="1:23" x14ac:dyDescent="0.5">
      <c r="A5" s="13" t="s">
        <v>12</v>
      </c>
      <c r="B5" s="1">
        <v>89.69</v>
      </c>
      <c r="C5" s="1">
        <v>89.68</v>
      </c>
      <c r="D5" s="1">
        <v>89.67</v>
      </c>
      <c r="E5" s="1">
        <v>89.67</v>
      </c>
      <c r="F5" s="1">
        <v>89.67</v>
      </c>
      <c r="G5" s="1">
        <v>89.7</v>
      </c>
      <c r="H5" s="17">
        <v>89.54</v>
      </c>
      <c r="I5" s="17">
        <v>91.33</v>
      </c>
      <c r="J5" s="17">
        <v>91.38</v>
      </c>
      <c r="K5" s="17">
        <v>91.37</v>
      </c>
      <c r="L5" s="17">
        <v>91.34</v>
      </c>
      <c r="M5" s="17">
        <v>91.38</v>
      </c>
      <c r="N5" s="17">
        <v>91.33</v>
      </c>
      <c r="O5" s="17">
        <v>91.33</v>
      </c>
      <c r="P5" s="17">
        <v>91.35</v>
      </c>
      <c r="Q5" s="17">
        <v>91.35</v>
      </c>
      <c r="R5" s="17">
        <v>91.34</v>
      </c>
      <c r="S5" s="17">
        <v>91.36</v>
      </c>
      <c r="T5" s="17">
        <v>91.36</v>
      </c>
      <c r="U5" s="17"/>
      <c r="V5" s="17"/>
      <c r="W5" s="17"/>
    </row>
    <row r="6" spans="1:23" x14ac:dyDescent="0.5">
      <c r="A6" s="15" t="s">
        <v>13</v>
      </c>
      <c r="B6" s="1">
        <v>97.15</v>
      </c>
      <c r="C6" s="1">
        <v>97.13</v>
      </c>
      <c r="D6" s="1">
        <v>97.15</v>
      </c>
      <c r="E6" s="1">
        <v>97.14</v>
      </c>
      <c r="F6" s="1">
        <v>97.15</v>
      </c>
      <c r="G6" s="1">
        <v>97.15</v>
      </c>
      <c r="H6" s="1">
        <v>97.14</v>
      </c>
      <c r="I6" s="17">
        <v>97.09</v>
      </c>
      <c r="J6" s="17">
        <v>97.09</v>
      </c>
      <c r="K6" s="17">
        <v>97.09</v>
      </c>
      <c r="L6" s="17">
        <v>97.09</v>
      </c>
      <c r="M6" s="17">
        <v>97.1</v>
      </c>
      <c r="N6" s="17">
        <v>97.13</v>
      </c>
      <c r="O6" s="17">
        <v>97.09</v>
      </c>
      <c r="P6" s="17">
        <v>97.09</v>
      </c>
      <c r="Q6" s="17">
        <v>91.5</v>
      </c>
      <c r="R6" s="17"/>
      <c r="S6" s="17"/>
      <c r="T6" s="17"/>
      <c r="U6" s="17"/>
      <c r="V6" s="17"/>
      <c r="W6" s="17"/>
    </row>
    <row r="7" spans="1:23" x14ac:dyDescent="0.5">
      <c r="A7" s="13" t="s">
        <v>19</v>
      </c>
      <c r="B7" s="19">
        <v>90.22</v>
      </c>
      <c r="C7" s="18">
        <v>90.56</v>
      </c>
      <c r="D7" s="18">
        <v>90.52</v>
      </c>
      <c r="E7" s="18">
        <v>90.72</v>
      </c>
      <c r="F7" s="18">
        <v>90.82</v>
      </c>
      <c r="G7" s="18">
        <v>90.87</v>
      </c>
      <c r="H7" s="17">
        <v>91.33</v>
      </c>
      <c r="I7" s="17">
        <v>91.44</v>
      </c>
      <c r="J7" s="17">
        <v>91.5</v>
      </c>
      <c r="K7" s="17">
        <v>91.48</v>
      </c>
      <c r="L7" s="17">
        <v>91.55</v>
      </c>
      <c r="M7" s="17">
        <v>91.52</v>
      </c>
      <c r="N7" s="17">
        <v>91.64</v>
      </c>
      <c r="O7" s="17">
        <v>91.86</v>
      </c>
      <c r="P7" s="17">
        <v>91.52</v>
      </c>
      <c r="Q7" s="17">
        <v>91.48</v>
      </c>
      <c r="R7" s="17">
        <v>91.39</v>
      </c>
      <c r="S7" s="17">
        <v>61.27</v>
      </c>
      <c r="T7" s="17"/>
      <c r="U7" s="17"/>
      <c r="V7" s="17"/>
      <c r="W7" s="17"/>
    </row>
    <row r="8" spans="1:23" x14ac:dyDescent="0.5">
      <c r="A8" s="13" t="s">
        <v>14</v>
      </c>
      <c r="B8" s="1">
        <v>93.51</v>
      </c>
      <c r="C8" s="1">
        <v>93.57</v>
      </c>
      <c r="D8" s="1">
        <v>93.66</v>
      </c>
      <c r="E8" s="1">
        <v>93.72</v>
      </c>
      <c r="F8" s="1">
        <v>93.73</v>
      </c>
      <c r="G8" s="1">
        <v>93.85</v>
      </c>
      <c r="H8" s="17">
        <v>95.73</v>
      </c>
      <c r="I8" s="17">
        <v>95.75</v>
      </c>
      <c r="J8" s="17">
        <v>95.72</v>
      </c>
      <c r="K8" s="17">
        <v>95.71</v>
      </c>
      <c r="L8" s="17">
        <v>95.72</v>
      </c>
      <c r="M8" s="17">
        <v>95.72</v>
      </c>
      <c r="N8" s="17">
        <v>95.72</v>
      </c>
      <c r="O8" s="17">
        <v>95.71</v>
      </c>
      <c r="P8" s="17">
        <v>95.72</v>
      </c>
      <c r="Q8" s="17">
        <v>95.72</v>
      </c>
      <c r="R8" s="17">
        <v>95.9</v>
      </c>
      <c r="S8" s="17">
        <v>96</v>
      </c>
      <c r="T8" s="17">
        <v>95.88</v>
      </c>
      <c r="U8" s="17">
        <v>95.79</v>
      </c>
      <c r="V8" s="17">
        <v>95.7</v>
      </c>
      <c r="W8" s="17">
        <v>95.98</v>
      </c>
    </row>
    <row r="9" spans="1:23" x14ac:dyDescent="0.5">
      <c r="A9" s="14" t="s">
        <v>15</v>
      </c>
      <c r="B9" s="1">
        <v>65.83</v>
      </c>
      <c r="C9" s="1">
        <v>72.72</v>
      </c>
      <c r="D9" s="1">
        <v>80.84</v>
      </c>
      <c r="E9" s="1">
        <v>80.92</v>
      </c>
      <c r="F9" s="1">
        <v>81.069999999999993</v>
      </c>
      <c r="G9" s="1">
        <v>81.13</v>
      </c>
      <c r="H9" s="17">
        <v>70.400000000000006</v>
      </c>
      <c r="I9" s="17">
        <v>41.25</v>
      </c>
      <c r="J9" s="17">
        <v>41.32</v>
      </c>
      <c r="K9" s="17">
        <v>41.03</v>
      </c>
      <c r="L9" s="17">
        <v>41.06</v>
      </c>
      <c r="M9" s="17">
        <v>41.54</v>
      </c>
      <c r="N9" s="17">
        <v>41.78</v>
      </c>
      <c r="O9" s="17">
        <v>41</v>
      </c>
      <c r="P9" s="17">
        <v>70.38</v>
      </c>
      <c r="Q9" s="17">
        <v>70.38</v>
      </c>
      <c r="R9" s="17">
        <v>42.14</v>
      </c>
      <c r="S9" s="17">
        <v>41.6</v>
      </c>
      <c r="T9" s="17">
        <v>70.430000000000007</v>
      </c>
      <c r="U9" s="17">
        <v>42.49</v>
      </c>
      <c r="V9" s="17">
        <v>42.57</v>
      </c>
      <c r="W9" s="17">
        <v>42.68</v>
      </c>
    </row>
    <row r="10" spans="1:23" x14ac:dyDescent="0.5">
      <c r="A10" s="13" t="s">
        <v>16</v>
      </c>
      <c r="B10" s="1">
        <v>88.47</v>
      </c>
      <c r="C10" s="1">
        <v>89.23</v>
      </c>
      <c r="D10" s="1">
        <v>87.81</v>
      </c>
      <c r="E10" s="1">
        <v>91.5</v>
      </c>
      <c r="F10" s="1">
        <v>92.34</v>
      </c>
      <c r="G10" s="1">
        <v>91.32</v>
      </c>
      <c r="H10" s="17">
        <v>93.18</v>
      </c>
      <c r="I10" s="17">
        <v>91.83</v>
      </c>
      <c r="J10" s="17">
        <v>92.63</v>
      </c>
      <c r="K10" s="17">
        <v>91.24</v>
      </c>
      <c r="L10" s="17">
        <v>93.23</v>
      </c>
      <c r="M10" s="17">
        <v>92.91</v>
      </c>
      <c r="N10" s="17">
        <v>92.66</v>
      </c>
      <c r="O10" s="17">
        <v>93.03</v>
      </c>
      <c r="P10" s="17">
        <v>93.14</v>
      </c>
      <c r="Q10" s="17"/>
      <c r="R10" s="17"/>
      <c r="S10" s="17"/>
      <c r="T10" s="17"/>
      <c r="U10" s="17"/>
      <c r="V10" s="17"/>
      <c r="W10" s="17"/>
    </row>
    <row r="11" spans="1:23" x14ac:dyDescent="0.5">
      <c r="A11" s="13" t="s">
        <v>17</v>
      </c>
      <c r="B11" s="1">
        <v>87.82</v>
      </c>
      <c r="C11" s="1">
        <v>89.76</v>
      </c>
      <c r="D11" s="1">
        <v>94.27</v>
      </c>
      <c r="E11" s="1">
        <v>95.57</v>
      </c>
      <c r="F11" s="1">
        <v>95.75</v>
      </c>
      <c r="G11" s="1">
        <v>95.96</v>
      </c>
      <c r="H11" s="17">
        <v>95.75</v>
      </c>
      <c r="I11" s="17">
        <v>96.27</v>
      </c>
      <c r="J11" s="17">
        <v>96.08</v>
      </c>
      <c r="K11" s="17">
        <v>96.54</v>
      </c>
      <c r="L11" s="17">
        <v>96.71</v>
      </c>
      <c r="M11" s="17">
        <v>96.72</v>
      </c>
      <c r="N11" s="17">
        <v>96.67</v>
      </c>
      <c r="O11" s="17">
        <v>96.18</v>
      </c>
      <c r="P11" s="17">
        <v>96.76</v>
      </c>
      <c r="Q11" s="17">
        <v>96.25</v>
      </c>
      <c r="R11" s="17">
        <v>96.64</v>
      </c>
      <c r="S11" s="17"/>
      <c r="T11" s="17"/>
      <c r="U11" s="17"/>
      <c r="V11" s="17"/>
      <c r="W11" s="17"/>
    </row>
    <row r="12" spans="1:23" x14ac:dyDescent="0.5">
      <c r="A12" s="21" t="s">
        <v>22</v>
      </c>
      <c r="B12" s="19">
        <v>98.66</v>
      </c>
      <c r="C12" s="19">
        <v>98.85</v>
      </c>
      <c r="D12" s="19">
        <v>98.98</v>
      </c>
      <c r="E12" s="19">
        <v>98.93</v>
      </c>
      <c r="F12" s="19">
        <v>99.01</v>
      </c>
      <c r="G12" s="19">
        <v>99.03</v>
      </c>
      <c r="H12" s="17">
        <v>99.1</v>
      </c>
      <c r="I12" s="17">
        <v>98.45</v>
      </c>
      <c r="J12" s="17">
        <v>92.48</v>
      </c>
      <c r="K12" s="17">
        <v>98.02</v>
      </c>
      <c r="L12" s="17">
        <v>62.22</v>
      </c>
      <c r="M12" s="17">
        <v>62.56</v>
      </c>
      <c r="N12" s="17">
        <v>62.82</v>
      </c>
      <c r="O12" s="17">
        <v>96.38</v>
      </c>
      <c r="P12" s="17">
        <v>96</v>
      </c>
      <c r="Q12" s="17">
        <v>92.62</v>
      </c>
      <c r="R12" s="17">
        <v>44.08</v>
      </c>
      <c r="S12" s="17">
        <v>63.74</v>
      </c>
      <c r="T12" s="17">
        <v>98.88</v>
      </c>
      <c r="U12" s="17">
        <v>64.260000000000005</v>
      </c>
      <c r="V12" s="17">
        <v>42.87</v>
      </c>
      <c r="W12" s="17">
        <v>91.86</v>
      </c>
    </row>
    <row r="13" spans="1:23" x14ac:dyDescent="0.5">
      <c r="A13" s="6" t="s">
        <v>23</v>
      </c>
      <c r="B13" s="6">
        <v>92.1</v>
      </c>
      <c r="C13" s="6">
        <v>92.1</v>
      </c>
      <c r="D13" s="6">
        <v>92.1</v>
      </c>
      <c r="E13" s="6">
        <v>92.1</v>
      </c>
      <c r="F13" s="6">
        <v>92.1</v>
      </c>
      <c r="G13" s="6">
        <v>98.99</v>
      </c>
      <c r="H13" s="6">
        <v>98.91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5">
      <c r="A14" t="s">
        <v>24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938A5-6541-471E-B848-83034556D6A9}">
  <dimension ref="A1:K13"/>
  <sheetViews>
    <sheetView workbookViewId="0">
      <selection activeCell="D5" sqref="D5"/>
    </sheetView>
  </sheetViews>
  <sheetFormatPr defaultRowHeight="14.1" x14ac:dyDescent="0.5"/>
  <sheetData>
    <row r="1" spans="1:11" x14ac:dyDescent="0.5">
      <c r="A1" t="s">
        <v>25</v>
      </c>
    </row>
    <row r="2" spans="1:11" x14ac:dyDescent="0.5">
      <c r="A2" s="23" t="s">
        <v>26</v>
      </c>
      <c r="B2" s="23">
        <v>0.1</v>
      </c>
      <c r="C2" s="23">
        <v>0.2</v>
      </c>
      <c r="D2" s="23">
        <v>0.3</v>
      </c>
      <c r="E2" s="23">
        <v>0.4</v>
      </c>
      <c r="F2" s="23">
        <v>0.5</v>
      </c>
      <c r="G2" s="23">
        <v>0.6</v>
      </c>
      <c r="H2" s="23">
        <v>0.7</v>
      </c>
      <c r="I2" s="23">
        <v>0.8</v>
      </c>
      <c r="J2" s="23">
        <v>0.9</v>
      </c>
      <c r="K2" s="23">
        <v>1</v>
      </c>
    </row>
    <row r="3" spans="1:11" x14ac:dyDescent="0.5">
      <c r="A3" s="13" t="s">
        <v>10</v>
      </c>
      <c r="B3" s="24"/>
      <c r="C3" s="24"/>
      <c r="D3" s="24"/>
      <c r="E3" s="24"/>
      <c r="F3" s="24"/>
      <c r="G3" s="24"/>
      <c r="H3" s="24"/>
      <c r="I3" s="24"/>
      <c r="J3" s="24"/>
      <c r="K3" s="24"/>
    </row>
    <row r="4" spans="1:11" x14ac:dyDescent="0.5">
      <c r="A4" s="13" t="s">
        <v>20</v>
      </c>
      <c r="B4" s="24"/>
      <c r="C4" s="24"/>
      <c r="D4" s="24"/>
      <c r="E4" s="24"/>
      <c r="F4" s="24"/>
      <c r="G4" s="24"/>
      <c r="H4" s="24"/>
      <c r="I4" s="24"/>
      <c r="J4" s="24"/>
      <c r="K4" s="24"/>
    </row>
    <row r="5" spans="1:11" x14ac:dyDescent="0.5">
      <c r="A5" s="13" t="s">
        <v>21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spans="1:11" x14ac:dyDescent="0.5">
      <c r="A6" s="13" t="s">
        <v>12</v>
      </c>
      <c r="B6" s="24"/>
      <c r="C6" s="24"/>
      <c r="D6" s="24"/>
      <c r="E6" s="24"/>
      <c r="F6" s="24"/>
      <c r="G6" s="24"/>
      <c r="H6" s="24"/>
      <c r="I6" s="24"/>
      <c r="J6" s="24"/>
      <c r="K6" s="24"/>
    </row>
    <row r="7" spans="1:11" x14ac:dyDescent="0.5">
      <c r="A7" s="15" t="s">
        <v>13</v>
      </c>
      <c r="B7" s="24"/>
      <c r="C7" s="24"/>
      <c r="D7" s="24"/>
      <c r="E7" s="24"/>
      <c r="F7" s="24"/>
      <c r="G7" s="24"/>
      <c r="H7" s="24"/>
      <c r="I7" s="24"/>
      <c r="J7" s="24"/>
      <c r="K7" s="24"/>
    </row>
    <row r="8" spans="1:11" x14ac:dyDescent="0.5">
      <c r="A8" s="13" t="s">
        <v>19</v>
      </c>
      <c r="B8" s="24"/>
      <c r="C8" s="24"/>
      <c r="D8" s="24"/>
      <c r="E8" s="24"/>
      <c r="F8" s="24"/>
      <c r="G8" s="24"/>
      <c r="H8" s="24"/>
      <c r="I8" s="24"/>
      <c r="J8" s="24"/>
      <c r="K8" s="24"/>
    </row>
    <row r="9" spans="1:11" x14ac:dyDescent="0.5">
      <c r="A9" s="13" t="s">
        <v>14</v>
      </c>
      <c r="B9" s="24"/>
      <c r="C9" s="24"/>
      <c r="D9" s="24"/>
      <c r="E9" s="24"/>
      <c r="F9" s="24"/>
      <c r="G9" s="24"/>
      <c r="H9" s="24"/>
      <c r="I9" s="24"/>
      <c r="J9" s="24"/>
      <c r="K9" s="24"/>
    </row>
    <row r="10" spans="1:11" x14ac:dyDescent="0.5">
      <c r="A10" s="13" t="s">
        <v>15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</row>
    <row r="11" spans="1:11" x14ac:dyDescent="0.5">
      <c r="A11" s="13" t="s">
        <v>16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</row>
    <row r="12" spans="1:11" x14ac:dyDescent="0.5">
      <c r="A12" s="13" t="s">
        <v>17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</row>
    <row r="13" spans="1:11" x14ac:dyDescent="0.5">
      <c r="A13" s="13" t="s">
        <v>22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history</vt:lpstr>
      <vt:lpstr>history_wrong record</vt:lpstr>
      <vt:lpstr>history_new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2018-07-19T06:24:10Z</dcterms:modified>
</cp:coreProperties>
</file>