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vee\Desktop\CS 692\"/>
    </mc:Choice>
  </mc:AlternateContent>
  <xr:revisionPtr revIDLastSave="7" documentId="13_ncr:1_{79D3C2F7-A22F-4411-8953-A1690F5689C0}" xr6:coauthVersionLast="47" xr6:coauthVersionMax="47" xr10:uidLastSave="{DFDB0B7A-0235-401A-9924-19E027394D8E}"/>
  <bookViews>
    <workbookView xWindow="-120" yWindow="-120" windowWidth="29040" windowHeight="15720" tabRatio="778" firstSheet="3" activeTab="3" xr2:uid="{00000000-000D-0000-FFFF-FFFF00000000}"/>
  </bookViews>
  <sheets>
    <sheet name="Functional Decomposition" sheetId="2" r:id="rId1"/>
    <sheet name="RTM" sheetId="5" r:id="rId2"/>
    <sheet name="Crosscut Description" sheetId="3" r:id="rId3"/>
    <sheet name="I1, I2 RCT Details" sheetId="7" r:id="rId4"/>
    <sheet name="Feature Short Description" sheetId="4" r:id="rId5"/>
    <sheet name="ET-Entitleme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3" i="7" l="1"/>
  <c r="AA22" i="7"/>
  <c r="AA21" i="7"/>
  <c r="AA20" i="7"/>
  <c r="AA19" i="7"/>
  <c r="AA18" i="7"/>
  <c r="AA17" i="7"/>
  <c r="AA16" i="7"/>
  <c r="AA15" i="7"/>
  <c r="AA14" i="7"/>
  <c r="AA13" i="7"/>
  <c r="AA12" i="7"/>
  <c r="AA9" i="7"/>
  <c r="AA8" i="7"/>
</calcChain>
</file>

<file path=xl/sharedStrings.xml><?xml version="1.0" encoding="utf-8"?>
<sst xmlns="http://schemas.openxmlformats.org/spreadsheetml/2006/main" count="415" uniqueCount="194">
  <si>
    <t>Functional Decomposition</t>
  </si>
  <si>
    <t>Module Name</t>
  </si>
  <si>
    <t>Brief Description</t>
  </si>
  <si>
    <t>1. Search</t>
  </si>
  <si>
    <t>The search module is for Search of Restaurants of their choice. Also, a search of food items will be  included to search for choice of food item they want to order.</t>
  </si>
  <si>
    <t>2. Orders</t>
  </si>
  <si>
    <t>The module will manage the order placement.It includes placing an order from the application and managing an order.Users can also view their order history of the past orders.</t>
  </si>
  <si>
    <t>3. Payments</t>
  </si>
  <si>
    <t>This module will manage the payment details: adding card details, updating payment details, making payments</t>
  </si>
  <si>
    <t>4. User Account</t>
  </si>
  <si>
    <t>User's Account module is compound of the following functionality: create/update an account, login into account, opt/terminate subscription, and contact customer support and manage restaurant details.</t>
  </si>
  <si>
    <t>5.  Advertisement</t>
  </si>
  <si>
    <t xml:space="preserve">Advertisement companies will be able to post an advertiserment, remove advertisement. Advertisements for the restaurant's discount on food items, newly added restaurants or food items. etc will be posted. </t>
  </si>
  <si>
    <t xml:space="preserve"> </t>
  </si>
  <si>
    <t>Requirements Traceability Matrix. Food Express</t>
  </si>
  <si>
    <t>01. Search</t>
  </si>
  <si>
    <t>02. Orders</t>
  </si>
  <si>
    <t>03.  Payments</t>
  </si>
  <si>
    <t xml:space="preserve">04. User Account </t>
  </si>
  <si>
    <t>05. Advertisement</t>
  </si>
  <si>
    <t>01.02 Search Restaurant</t>
  </si>
  <si>
    <t>01.02 Search Recipes</t>
  </si>
  <si>
    <t>01.03 Search Beverages</t>
  </si>
  <si>
    <t>02.01 Add items to cart</t>
  </si>
  <si>
    <t>02.02 Order Placement</t>
  </si>
  <si>
    <t>02.03 Accept/Reject Orders</t>
  </si>
  <si>
    <t>02.04 Update order status</t>
  </si>
  <si>
    <t>03.01 Add Payment details</t>
  </si>
  <si>
    <t>03.02 Updtae payment details</t>
  </si>
  <si>
    <t>03.03 Make payment</t>
  </si>
  <si>
    <t>04.01 Create User Account</t>
  </si>
  <si>
    <t>04.02 update User Account</t>
  </si>
  <si>
    <t>04.03 Cancel User Account</t>
  </si>
  <si>
    <t>04.04 Log into Account</t>
  </si>
  <si>
    <t>04.05  Opt subscription plan</t>
  </si>
  <si>
    <t>04.06 Cancle subscription plan</t>
  </si>
  <si>
    <t>04.07  Renew subscription plan</t>
  </si>
  <si>
    <t>04.08 Contact Customer support</t>
  </si>
  <si>
    <t>04.09 Add Rating/review</t>
  </si>
  <si>
    <t>04.10 Add Restaurant details</t>
  </si>
  <si>
    <t>04.11 Update Restaurant details</t>
  </si>
  <si>
    <t>05.01 Create Ad</t>
  </si>
  <si>
    <t>05.02 Update Ad</t>
  </si>
  <si>
    <t>05.03 Delete Ad</t>
  </si>
  <si>
    <t>05.04 Expire Ad</t>
  </si>
  <si>
    <t>4.1.1 Product Development Group</t>
  </si>
  <si>
    <t>4.1.1.1 Ability to log in</t>
  </si>
  <si>
    <t>X</t>
  </si>
  <si>
    <t>4.1.1.2 Ability to generate ads on the application</t>
  </si>
  <si>
    <t>4.1.2.3 Ability to maintain content on application</t>
  </si>
  <si>
    <t>4.1.2.4 Ability to add restaurants on the page</t>
  </si>
  <si>
    <t xml:space="preserve">4.1.2.5 Ability to create/manage subscription plan </t>
  </si>
  <si>
    <t>4.1.2 Finance Group</t>
  </si>
  <si>
    <t>4.1.2.1 Ability to log in</t>
  </si>
  <si>
    <t>4.1.2.2 Ability to process customer plan subscription payments</t>
  </si>
  <si>
    <t>4.1.2.3 Ability to process food retailer’s payments</t>
  </si>
  <si>
    <t>4.1.2.4 Ability to process food distributors payments</t>
  </si>
  <si>
    <t>4.1.2.5 Ability to process Advertisement group payments</t>
  </si>
  <si>
    <t>4.1.3 Advertisment Group</t>
  </si>
  <si>
    <t>4.1.3.1 Ability to log in</t>
  </si>
  <si>
    <t xml:space="preserve">4.1.3.2 Ability to Manage add content </t>
  </si>
  <si>
    <t>4.1.4 Customer Support Group</t>
  </si>
  <si>
    <t>4.1.4.1 Ability to log in</t>
  </si>
  <si>
    <t xml:space="preserve">4.1.4.2 Ability to update the open ticket as closed or resolved  </t>
  </si>
  <si>
    <t xml:space="preserve">4.1.4.3 Ability to provide the customers with ticket resolutions </t>
  </si>
  <si>
    <t>4.1.5 Subscribed Customers</t>
  </si>
  <si>
    <t>4.1.5.1 Ability to create/update an account</t>
  </si>
  <si>
    <t xml:space="preserve">4.1.5.2 Ability to log in </t>
  </si>
  <si>
    <t xml:space="preserve">4.1.5.3 Ability to update payment details </t>
  </si>
  <si>
    <t>4.1.5.4 Ability to opt/terminate/Renew the subscription plan</t>
  </si>
  <si>
    <t>4.1.5.5 Ability to add food items into the cart</t>
  </si>
  <si>
    <t>4.1.5.6 Ability to place orders</t>
  </si>
  <si>
    <t>4.1.5.7 Ability to rate the product/restaurant</t>
  </si>
  <si>
    <t>4.1.5.8 Ability to search restaurants/food items</t>
  </si>
  <si>
    <t>4.1.6 Food Retailers</t>
  </si>
  <si>
    <t>4.1.6.1 Ability to login</t>
  </si>
  <si>
    <t>4.1.6.2 Ability to accept orders from customers</t>
  </si>
  <si>
    <t>4.1.6.3 Ability to update the status of the order</t>
  </si>
  <si>
    <t>4.1.6.4 Ability to update the availability of the restaurant</t>
  </si>
  <si>
    <t>4.1.7 Food Distributors</t>
  </si>
  <si>
    <t>4.1.7.1 Ability to login</t>
  </si>
  <si>
    <t>4.1.7.2 Ability to accept/reject orders from the food retailers</t>
  </si>
  <si>
    <t>4.1.7.3 Ability to update the order delivery status</t>
  </si>
  <si>
    <t>Crosscutting Concerns</t>
  </si>
  <si>
    <t>Descriptions</t>
  </si>
  <si>
    <t>Test Ideas</t>
  </si>
  <si>
    <t>ET-In - Internal Entitlements</t>
  </si>
  <si>
    <t>This concern relates to different internal user access privileges (roles) and how they impact the behavior of core features.
List of User Roles: Product development, Finance, Customer Support, Advertisement groups</t>
  </si>
  <si>
    <t> Make sure to put limitations on access of core features for the internal entitlements</t>
  </si>
  <si>
    <t>ET-Ex - External Entitlements</t>
  </si>
  <si>
    <t>This concern relates to different external user access privileges (roles) and how they impact the behavior of core features.
List of User Roles:Subscribed customers, subscribed food retrailers, subscribed food distributors</t>
  </si>
  <si>
    <t>  Make sure to put limitations on access of core features for the external entitlements</t>
  </si>
  <si>
    <t>PT - Product Type</t>
  </si>
  <si>
    <t>This concern relates to different product types being processed by core features.</t>
  </si>
  <si>
    <t>The user has the choice to browse different types restaurants and food items, beverages and other items needed of their choice</t>
  </si>
  <si>
    <t>FV - Field Validation</t>
  </si>
  <si>
    <t>This concern relates to validating individual data entry fields</t>
  </si>
  <si>
    <t>Field validation testing is performed based on the equivalence partitioning and boundary value analysis techniques, focusing on invalid (challenging) inputs.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</si>
  <si>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</si>
  <si>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</si>
  <si>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 The user who clicks on the "Place order" first will get the product and other user will get the error message.</t>
  </si>
  <si>
    <t>CN - Connectivity</t>
  </si>
  <si>
    <t>This concern relates to the architecture of an application where the front-end can be disconnected from the back end and that would change the behavior of some core features</t>
  </si>
  <si>
    <t xml:space="preserve"> This concern relates to the architecture of an application where the front-end can be disconnected from the back end and that would change the behavior of some core features</t>
  </si>
  <si>
    <t>DF-In - Data Flow In</t>
  </si>
  <si>
    <t>This concern addresses the core feature behavior when it takes data in from another core feature of the same application</t>
  </si>
  <si>
    <t>We will make the functionality proper so if the user utilizes the application going through differrent features there will be proper transitioning without data loss.</t>
  </si>
  <si>
    <t>DF-Out - Data Flow Out</t>
  </si>
  <si>
    <t>This concern addresses the core feature behavior when it generates data used by other core feature(s) of the same application</t>
  </si>
  <si>
    <t>In our project the feature post an ad feeds data to the feature update ad and the feature remove ad.  They are impacted by this concern.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</si>
  <si>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</si>
  <si>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</si>
  <si>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Save the information automatically as the user keeps on utilizing the application.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</si>
  <si>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</si>
  <si>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</si>
  <si>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 Validate parameters required by outgoing JSON data to maps API</t>
  </si>
  <si>
    <t>CA - Cache</t>
  </si>
  <si>
    <t>Concerns non-core-feature data flow in.  For example, static data cached in the component is a concern but is does not flow into the component as part of a trade booking.</t>
  </si>
  <si>
    <t xml:space="preserve"> It will make the website faster if we save Cache. </t>
  </si>
  <si>
    <t>ExHL - Exception Handling and Logging</t>
  </si>
  <si>
    <t>Exceptions are anomalous situations during a program’s execution. This concern relates to capturing and logging exceptions for later investigation. Logging is an essential component of any application, especially when a critical error occurs, it can help you identify the cause of – and ultimately the solution to – potential problems in your application.</t>
  </si>
  <si>
    <t> Exception handling to handle if api returns error or when server is not reachable. Also logging out transaction details to maintain access control and change log</t>
  </si>
  <si>
    <t>PF - Performance</t>
  </si>
  <si>
    <t>This concern relates to performance requirements affecting some of the core features.</t>
  </si>
  <si>
    <t xml:space="preserve">Do a survey about what other features the users would like us to create, if the performance doesn't meet their requirements. </t>
  </si>
  <si>
    <t>Requirements Composition Table. Food Express Application</t>
  </si>
  <si>
    <t>List of Concerns</t>
  </si>
  <si>
    <t>04.  User Account</t>
  </si>
  <si>
    <t>04. Advertisement</t>
  </si>
  <si>
    <t xml:space="preserve"> Crosscut Concerns</t>
  </si>
  <si>
    <t>01.01 Search Restaurant</t>
  </si>
  <si>
    <t>Core Functionality</t>
  </si>
  <si>
    <t>I1</t>
  </si>
  <si>
    <t>I2</t>
  </si>
  <si>
    <t>GUI Features</t>
  </si>
  <si>
    <t>DF- Out- Data Flow Out</t>
  </si>
  <si>
    <t>Module</t>
  </si>
  <si>
    <t>Core Feature Name</t>
  </si>
  <si>
    <t>Feature Short Descriptions</t>
  </si>
  <si>
    <t>01.01 Search for Restaurants</t>
  </si>
  <si>
    <t>This feature allows a user to search for restaurants.</t>
  </si>
  <si>
    <t>This feature allows user to search for food recipes.</t>
  </si>
  <si>
    <t>This feature allows user to search for any beverages of their choice.</t>
  </si>
  <si>
    <t>This feature allows a user to add items to the cart.</t>
  </si>
  <si>
    <t>This feature allows a user to place the order.</t>
  </si>
  <si>
    <t>02.03 Accept/Reject orders</t>
  </si>
  <si>
    <t>Orders can be accepted/rejected using this feature.</t>
  </si>
  <si>
    <t>02.04 Update Order Status</t>
  </si>
  <si>
    <t>Order status can be updated.</t>
  </si>
  <si>
    <t>03. Payments</t>
  </si>
  <si>
    <t>03.01 Add Payment Details</t>
  </si>
  <si>
    <t>This feature allows a user to add payment details</t>
  </si>
  <si>
    <t>03.02 Update Payment Details</t>
  </si>
  <si>
    <t>03.03 Make Payment</t>
  </si>
  <si>
    <t>Payments can be made using this feature.</t>
  </si>
  <si>
    <t>04. User Account</t>
  </si>
  <si>
    <t>This feature allow a user to create the account.</t>
  </si>
  <si>
    <t>04.02 Update User Account</t>
  </si>
  <si>
    <t>This feature allow a user to update the account.</t>
  </si>
  <si>
    <t>This feature allow a user to cancel the account.</t>
  </si>
  <si>
    <t>This feature allow a user to log into his accout.</t>
  </si>
  <si>
    <t>04.05 Opt Subscription Plan</t>
  </si>
  <si>
    <t>This feature allows user to add the subcription plan</t>
  </si>
  <si>
    <t>04.06 Cancle Subscription Plan</t>
  </si>
  <si>
    <t>This feature allows user to cancle the subcription plan</t>
  </si>
  <si>
    <t>04.07 Renew Subscription Plan</t>
  </si>
  <si>
    <t>This feature allows user to renew the subcription plan</t>
  </si>
  <si>
    <t>This feature allows a user to call or email customer support team.</t>
  </si>
  <si>
    <t>04.09 Add rating/review</t>
  </si>
  <si>
    <t>This feature allows user to add rating/reviews for restaurants and food items.</t>
  </si>
  <si>
    <t>04.10 Add Restaurant Details</t>
  </si>
  <si>
    <t>Restautant details like  adding the new restaurants can be done.</t>
  </si>
  <si>
    <t>04.10 Update Restaurant Details</t>
  </si>
  <si>
    <t>Restautant details like availability of restaurant or updates like changes/deleting the restaurants details can be done.</t>
  </si>
  <si>
    <t xml:space="preserve">05. Advertisement </t>
  </si>
  <si>
    <t>Ads  can be created on the page using this feature.</t>
  </si>
  <si>
    <t>Ads can be updated on the page using this feature.</t>
  </si>
  <si>
    <t>Ads can be deleted from the page using this feature.</t>
  </si>
  <si>
    <t>Time limit can be set on the Ads, so that after the set time ads will get expired.</t>
  </si>
  <si>
    <t>Entitlements Specification: Food Express Application</t>
  </si>
  <si>
    <t>User Roles</t>
  </si>
  <si>
    <t>02. Order Details</t>
  </si>
  <si>
    <t>03. Payment Details</t>
  </si>
  <si>
    <t>01.01 Search retauranrt</t>
  </si>
  <si>
    <t>04.06  Cancle subscription plan</t>
  </si>
  <si>
    <t>04.07 Renew subscription plan</t>
  </si>
  <si>
    <t>1. Product Owner</t>
  </si>
  <si>
    <t>2. Accountant</t>
  </si>
  <si>
    <t>3. Customer Support Representatives</t>
  </si>
  <si>
    <t>4. Advertisement Representative</t>
  </si>
  <si>
    <t>5. Subscribed Customers</t>
  </si>
  <si>
    <t>6. Subscribed Food Retailers</t>
  </si>
  <si>
    <t>7. Subscribed  Food Distributors</t>
  </si>
  <si>
    <t>Note, the list of roles comes from the BRM diagram, Slide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</si>
</sst>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Arial Black"/>
      <family val="2"/>
    </font>
    <font>
      <b/>
      <sz val="14"/>
      <color rgb="FFFFFFFF"/>
      <name val="Arial"/>
      <family val="2"/>
    </font>
    <font>
      <b/>
      <sz val="16"/>
      <color rgb="FF000000"/>
      <name val="Calibri"/>
      <family val="2"/>
      <scheme val="minor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8"/>
      <color rgb="FF000000"/>
      <name val="Arial Black"/>
      <family val="2"/>
    </font>
    <font>
      <sz val="14"/>
      <color rgb="FF000000"/>
      <name val="Calibri"/>
      <family val="2"/>
      <scheme val="minor"/>
    </font>
    <font>
      <i/>
      <sz val="12"/>
      <color rgb="FFFF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6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2">
    <xf numFmtId="0" fontId="0" fillId="0" borderId="0" xfId="0"/>
    <xf numFmtId="0" fontId="0" fillId="2" borderId="0" xfId="0" applyFill="1"/>
    <xf numFmtId="0" fontId="5" fillId="5" borderId="0" xfId="0" applyFont="1" applyFill="1"/>
    <xf numFmtId="0" fontId="5" fillId="0" borderId="0" xfId="0" applyFont="1" applyAlignment="1">
      <alignment horizontal="center" textRotation="90" wrapText="1"/>
    </xf>
    <xf numFmtId="0" fontId="5" fillId="0" borderId="0" xfId="0" applyFon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12" fillId="5" borderId="0" xfId="0" applyFont="1" applyFill="1"/>
    <xf numFmtId="0" fontId="0" fillId="0" borderId="20" xfId="0" applyBorder="1" applyAlignment="1">
      <alignment horizontal="left" vertical="center"/>
    </xf>
    <xf numFmtId="0" fontId="4" fillId="0" borderId="21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  <xf numFmtId="0" fontId="6" fillId="5" borderId="0" xfId="0" applyFont="1" applyFill="1"/>
    <xf numFmtId="0" fontId="3" fillId="4" borderId="13" xfId="2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14" fillId="0" borderId="5" xfId="4" applyFont="1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15" fillId="5" borderId="0" xfId="0" applyFont="1" applyFill="1"/>
    <xf numFmtId="0" fontId="16" fillId="2" borderId="0" xfId="0" applyFont="1" applyFill="1"/>
    <xf numFmtId="0" fontId="17" fillId="5" borderId="0" xfId="0" applyFont="1" applyFill="1"/>
    <xf numFmtId="0" fontId="16" fillId="0" borderId="0" xfId="0" applyFont="1"/>
    <xf numFmtId="0" fontId="18" fillId="8" borderId="0" xfId="0" applyFont="1" applyFill="1"/>
    <xf numFmtId="0" fontId="15" fillId="5" borderId="0" xfId="0" applyFont="1" applyFill="1" applyAlignment="1">
      <alignment horizontal="left"/>
    </xf>
    <xf numFmtId="0" fontId="19" fillId="2" borderId="0" xfId="0" applyFont="1" applyFill="1"/>
    <xf numFmtId="0" fontId="19" fillId="0" borderId="0" xfId="0" applyFont="1"/>
    <xf numFmtId="0" fontId="20" fillId="2" borderId="0" xfId="0" applyFont="1" applyFill="1"/>
    <xf numFmtId="0" fontId="21" fillId="2" borderId="0" xfId="0" applyFont="1" applyFill="1" applyAlignment="1">
      <alignment horizontal="center"/>
    </xf>
    <xf numFmtId="0" fontId="20" fillId="0" borderId="0" xfId="0" applyFont="1"/>
    <xf numFmtId="0" fontId="23" fillId="0" borderId="6" xfId="0" applyFont="1" applyBorder="1" applyAlignment="1">
      <alignment horizontal="center" textRotation="90" wrapText="1"/>
    </xf>
    <xf numFmtId="0" fontId="23" fillId="0" borderId="5" xfId="0" applyFont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0" borderId="0" xfId="0" applyFont="1" applyFill="1"/>
    <xf numFmtId="0" fontId="23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0" borderId="14" xfId="4" applyBorder="1" applyAlignment="1">
      <alignment horizontal="left" vertical="center" wrapText="1"/>
    </xf>
    <xf numFmtId="0" fontId="5" fillId="0" borderId="31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23" fillId="0" borderId="5" xfId="0" applyFont="1" applyBorder="1" applyAlignment="1">
      <alignment horizontal="center" textRotation="90" wrapText="1"/>
    </xf>
    <xf numFmtId="0" fontId="25" fillId="5" borderId="0" xfId="0" applyFont="1" applyFill="1" applyAlignment="1">
      <alignment horizontal="left"/>
    </xf>
    <xf numFmtId="0" fontId="27" fillId="0" borderId="0" xfId="0" applyFont="1"/>
    <xf numFmtId="0" fontId="5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3" fillId="4" borderId="5" xfId="4" applyFont="1" applyFill="1" applyBorder="1" applyAlignment="1">
      <alignment horizontal="center" vertical="center"/>
    </xf>
    <xf numFmtId="0" fontId="3" fillId="4" borderId="5" xfId="4" applyFont="1" applyFill="1" applyBorder="1" applyAlignment="1">
      <alignment horizontal="center"/>
    </xf>
    <xf numFmtId="0" fontId="2" fillId="0" borderId="5" xfId="4" applyBorder="1" applyAlignment="1">
      <alignment vertical="top" wrapText="1"/>
    </xf>
    <xf numFmtId="0" fontId="21" fillId="10" borderId="2" xfId="0" applyFont="1" applyFill="1" applyBorder="1"/>
    <xf numFmtId="0" fontId="24" fillId="0" borderId="37" xfId="0" applyFont="1" applyBorder="1" applyAlignment="1">
      <alignment horizontal="left" vertical="center"/>
    </xf>
    <xf numFmtId="0" fontId="24" fillId="0" borderId="2" xfId="0" applyFont="1" applyBorder="1"/>
    <xf numFmtId="0" fontId="23" fillId="0" borderId="2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textRotation="90" wrapText="1"/>
    </xf>
    <xf numFmtId="0" fontId="5" fillId="0" borderId="39" xfId="0" applyFont="1" applyBorder="1" applyAlignment="1">
      <alignment horizontal="center" textRotation="90" wrapText="1"/>
    </xf>
    <xf numFmtId="0" fontId="20" fillId="2" borderId="3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textRotation="90" wrapText="1"/>
    </xf>
    <xf numFmtId="0" fontId="23" fillId="0" borderId="29" xfId="0" applyFont="1" applyBorder="1" applyAlignment="1">
      <alignment horizontal="center" textRotation="90" wrapText="1"/>
    </xf>
    <xf numFmtId="0" fontId="23" fillId="0" borderId="7" xfId="0" applyFont="1" applyBorder="1" applyAlignment="1">
      <alignment horizontal="center" textRotation="90" wrapText="1"/>
    </xf>
    <xf numFmtId="0" fontId="23" fillId="0" borderId="40" xfId="0" applyFont="1" applyBorder="1" applyAlignment="1">
      <alignment horizontal="center" textRotation="90" wrapText="1"/>
    </xf>
    <xf numFmtId="0" fontId="20" fillId="2" borderId="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" fillId="0" borderId="5" xfId="4" applyBorder="1" applyAlignment="1">
      <alignment horizontal="left" vertical="center" wrapText="1"/>
    </xf>
    <xf numFmtId="0" fontId="2" fillId="3" borderId="5" xfId="4" applyFill="1" applyBorder="1" applyAlignment="1">
      <alignment vertical="center" wrapText="1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1" xfId="0" applyBorder="1"/>
    <xf numFmtId="0" fontId="0" fillId="0" borderId="41" xfId="4" applyFont="1" applyBorder="1" applyAlignment="1">
      <alignment vertical="top" wrapText="1"/>
    </xf>
    <xf numFmtId="0" fontId="0" fillId="0" borderId="28" xfId="0" applyBorder="1"/>
    <xf numFmtId="0" fontId="0" fillId="0" borderId="8" xfId="0" applyBorder="1" applyAlignment="1">
      <alignment horizontal="left" vertical="center"/>
    </xf>
    <xf numFmtId="0" fontId="3" fillId="4" borderId="29" xfId="2" applyFont="1" applyFill="1" applyBorder="1" applyAlignment="1">
      <alignment horizontal="center"/>
    </xf>
    <xf numFmtId="0" fontId="0" fillId="0" borderId="27" xfId="4" applyFont="1" applyBorder="1" applyAlignment="1">
      <alignment horizontal="left" vertical="center" wrapText="1"/>
    </xf>
    <xf numFmtId="0" fontId="0" fillId="0" borderId="12" xfId="4" applyFont="1" applyBorder="1" applyAlignment="1">
      <alignment horizontal="left" vertical="center" wrapText="1"/>
    </xf>
    <xf numFmtId="0" fontId="3" fillId="4" borderId="30" xfId="2" applyFont="1" applyFill="1" applyBorder="1" applyAlignment="1">
      <alignment horizontal="center"/>
    </xf>
    <xf numFmtId="0" fontId="0" fillId="0" borderId="8" xfId="4" applyFont="1" applyBorder="1" applyAlignment="1">
      <alignment vertical="top" wrapText="1"/>
    </xf>
    <xf numFmtId="0" fontId="0" fillId="0" borderId="16" xfId="4" applyFont="1" applyBorder="1" applyAlignment="1">
      <alignment horizontal="left" vertical="center" wrapText="1"/>
    </xf>
    <xf numFmtId="0" fontId="9" fillId="6" borderId="2" xfId="0" applyFont="1" applyFill="1" applyBorder="1"/>
    <xf numFmtId="0" fontId="2" fillId="3" borderId="2" xfId="4" applyFill="1" applyBorder="1" applyAlignment="1">
      <alignment vertical="center" wrapText="1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34" xfId="0" applyFont="1" applyFill="1" applyBorder="1"/>
    <xf numFmtId="0" fontId="0" fillId="0" borderId="19" xfId="0" applyBorder="1"/>
    <xf numFmtId="0" fontId="0" fillId="0" borderId="41" xfId="0" applyBorder="1" applyAlignment="1">
      <alignment horizontal="left" vertical="center"/>
    </xf>
    <xf numFmtId="0" fontId="23" fillId="0" borderId="46" xfId="0" applyFont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textRotation="90" wrapText="1"/>
    </xf>
    <xf numFmtId="0" fontId="5" fillId="0" borderId="49" xfId="0" applyFont="1" applyBorder="1" applyAlignment="1">
      <alignment horizontal="center" textRotation="90" wrapText="1"/>
    </xf>
    <xf numFmtId="0" fontId="20" fillId="2" borderId="50" xfId="0" applyFont="1" applyFill="1" applyBorder="1" applyAlignment="1">
      <alignment horizontal="center" vertical="center"/>
    </xf>
    <xf numFmtId="0" fontId="20" fillId="2" borderId="5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textRotation="90" wrapText="1"/>
    </xf>
    <xf numFmtId="0" fontId="5" fillId="0" borderId="27" xfId="0" applyFont="1" applyBorder="1" applyAlignment="1">
      <alignment horizontal="center" textRotation="90" wrapText="1"/>
    </xf>
    <xf numFmtId="0" fontId="5" fillId="0" borderId="18" xfId="0" applyFont="1" applyBorder="1" applyAlignment="1">
      <alignment horizontal="center" textRotation="90" wrapText="1"/>
    </xf>
    <xf numFmtId="0" fontId="23" fillId="0" borderId="44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5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0" fillId="0" borderId="19" xfId="4" applyFont="1" applyBorder="1" applyAlignment="1">
      <alignment vertical="top" wrapText="1"/>
    </xf>
    <xf numFmtId="0" fontId="0" fillId="0" borderId="18" xfId="4" applyFont="1" applyBorder="1" applyAlignment="1">
      <alignment vertical="top" wrapText="1"/>
    </xf>
    <xf numFmtId="0" fontId="0" fillId="0" borderId="8" xfId="4" applyFont="1" applyBorder="1" applyAlignment="1">
      <alignment horizontal="left" vertical="center" wrapText="1"/>
    </xf>
    <xf numFmtId="0" fontId="0" fillId="0" borderId="56" xfId="4" applyFont="1" applyBorder="1" applyAlignment="1">
      <alignment horizontal="left" vertical="center" wrapText="1"/>
    </xf>
    <xf numFmtId="0" fontId="0" fillId="0" borderId="28" xfId="4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0" fillId="0" borderId="41" xfId="0" applyBorder="1" applyAlignment="1">
      <alignment horizontal="left"/>
    </xf>
    <xf numFmtId="0" fontId="5" fillId="11" borderId="20" xfId="0" applyFont="1" applyFill="1" applyBorder="1" applyAlignment="1">
      <alignment horizontal="center" textRotation="90" wrapText="1"/>
    </xf>
    <xf numFmtId="0" fontId="5" fillId="11" borderId="48" xfId="0" applyFont="1" applyFill="1" applyBorder="1" applyAlignment="1">
      <alignment horizontal="center" textRotation="90" wrapText="1"/>
    </xf>
    <xf numFmtId="0" fontId="5" fillId="11" borderId="17" xfId="0" applyFont="1" applyFill="1" applyBorder="1" applyAlignment="1">
      <alignment horizontal="center" textRotation="90" wrapText="1"/>
    </xf>
    <xf numFmtId="0" fontId="5" fillId="11" borderId="6" xfId="0" applyFont="1" applyFill="1" applyBorder="1" applyAlignment="1">
      <alignment horizontal="center" textRotation="90" wrapText="1"/>
    </xf>
    <xf numFmtId="0" fontId="5" fillId="11" borderId="21" xfId="0" applyFont="1" applyFill="1" applyBorder="1" applyAlignment="1">
      <alignment horizontal="center" textRotation="90" wrapText="1"/>
    </xf>
    <xf numFmtId="0" fontId="5" fillId="11" borderId="10" xfId="0" applyFont="1" applyFill="1" applyBorder="1" applyAlignment="1">
      <alignment horizontal="center" textRotation="90" wrapText="1"/>
    </xf>
    <xf numFmtId="0" fontId="0" fillId="2" borderId="57" xfId="0" applyFill="1" applyBorder="1"/>
    <xf numFmtId="0" fontId="1" fillId="10" borderId="7" xfId="0" applyFont="1" applyFill="1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36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0" borderId="2" xfId="0" applyFont="1" applyBorder="1"/>
    <xf numFmtId="0" fontId="1" fillId="0" borderId="0" xfId="0" applyFont="1"/>
    <xf numFmtId="0" fontId="1" fillId="0" borderId="16" xfId="4" applyFont="1" applyBorder="1" applyAlignment="1">
      <alignment horizontal="left" vertical="center" wrapText="1"/>
    </xf>
    <xf numFmtId="0" fontId="5" fillId="12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23" fillId="0" borderId="59" xfId="0" applyFont="1" applyBorder="1" applyAlignment="1">
      <alignment horizontal="center" textRotation="90" wrapText="1"/>
    </xf>
    <xf numFmtId="0" fontId="23" fillId="0" borderId="61" xfId="0" applyFont="1" applyBorder="1" applyAlignment="1">
      <alignment horizontal="center" textRotation="90" wrapText="1"/>
    </xf>
    <xf numFmtId="0" fontId="5" fillId="0" borderId="62" xfId="0" applyFont="1" applyBorder="1" applyAlignment="1">
      <alignment horizontal="center" textRotation="90" wrapText="1"/>
    </xf>
    <xf numFmtId="0" fontId="5" fillId="12" borderId="6" xfId="0" applyFont="1" applyFill="1" applyBorder="1" applyAlignment="1">
      <alignment horizontal="center" textRotation="90" wrapText="1"/>
    </xf>
    <xf numFmtId="0" fontId="5" fillId="0" borderId="60" xfId="0" applyFont="1" applyBorder="1" applyAlignment="1">
      <alignment horizontal="center" textRotation="90" wrapText="1"/>
    </xf>
    <xf numFmtId="0" fontId="5" fillId="0" borderId="58" xfId="0" applyFont="1" applyBorder="1" applyAlignment="1">
      <alignment horizontal="center" textRotation="90" wrapText="1"/>
    </xf>
    <xf numFmtId="0" fontId="5" fillId="12" borderId="17" xfId="0" applyFont="1" applyFill="1" applyBorder="1" applyAlignment="1">
      <alignment horizontal="center" textRotation="90" wrapText="1"/>
    </xf>
    <xf numFmtId="0" fontId="5" fillId="0" borderId="59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14" borderId="58" xfId="0" applyFont="1" applyFill="1" applyBorder="1" applyAlignment="1">
      <alignment horizontal="center" textRotation="90" wrapText="1"/>
    </xf>
    <xf numFmtId="0" fontId="5" fillId="14" borderId="59" xfId="0" applyFont="1" applyFill="1" applyBorder="1" applyAlignment="1">
      <alignment horizontal="center" textRotation="90" wrapText="1"/>
    </xf>
    <xf numFmtId="0" fontId="5" fillId="14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textRotation="90" wrapText="1"/>
    </xf>
    <xf numFmtId="0" fontId="23" fillId="15" borderId="60" xfId="0" applyFont="1" applyFill="1" applyBorder="1" applyAlignment="1">
      <alignment horizontal="center" textRotation="90" wrapText="1"/>
    </xf>
    <xf numFmtId="0" fontId="5" fillId="15" borderId="5" xfId="0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5" fillId="15" borderId="60" xfId="0" applyFont="1" applyFill="1" applyBorder="1" applyAlignment="1">
      <alignment horizontal="center" textRotation="90" wrapText="1"/>
    </xf>
    <xf numFmtId="0" fontId="1" fillId="14" borderId="7" xfId="0" applyFont="1" applyFill="1" applyBorder="1" applyAlignment="1">
      <alignment wrapText="1"/>
    </xf>
    <xf numFmtId="0" fontId="1" fillId="14" borderId="36" xfId="0" applyFont="1" applyFill="1" applyBorder="1" applyAlignment="1">
      <alignment wrapText="1"/>
    </xf>
    <xf numFmtId="0" fontId="1" fillId="14" borderId="36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wrapText="1"/>
    </xf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wrapText="1"/>
    </xf>
    <xf numFmtId="0" fontId="1" fillId="2" borderId="36" xfId="0" applyFont="1" applyFill="1" applyBorder="1" applyAlignment="1">
      <alignment wrapText="1"/>
    </xf>
    <xf numFmtId="0" fontId="1" fillId="2" borderId="36" xfId="0" applyFont="1" applyFill="1" applyBorder="1" applyAlignment="1">
      <alignment horizontal="left" vertical="top" wrapText="1"/>
    </xf>
    <xf numFmtId="0" fontId="3" fillId="4" borderId="0" xfId="2" applyFont="1" applyFill="1" applyAlignment="1">
      <alignment horizontal="center"/>
    </xf>
    <xf numFmtId="0" fontId="22" fillId="0" borderId="27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center" textRotation="90" wrapText="1"/>
    </xf>
    <xf numFmtId="0" fontId="5" fillId="2" borderId="63" xfId="0" applyFont="1" applyFill="1" applyBorder="1" applyAlignment="1">
      <alignment horizontal="center" textRotation="90" wrapText="1"/>
    </xf>
    <xf numFmtId="0" fontId="8" fillId="0" borderId="2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8" fillId="2" borderId="27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7" xfId="4" applyFont="1" applyBorder="1" applyAlignment="1">
      <alignment horizontal="left" vertical="center" wrapText="1"/>
    </xf>
    <xf numFmtId="0" fontId="0" fillId="0" borderId="16" xfId="4" applyFont="1" applyBorder="1" applyAlignment="1">
      <alignment horizontal="left" vertical="center" wrapText="1"/>
    </xf>
    <xf numFmtId="0" fontId="0" fillId="0" borderId="12" xfId="4" applyFont="1" applyBorder="1" applyAlignment="1">
      <alignment horizontal="left" vertical="center" wrapText="1"/>
    </xf>
    <xf numFmtId="0" fontId="0" fillId="0" borderId="1" xfId="4" applyFont="1" applyBorder="1" applyAlignment="1">
      <alignment horizontal="left" vertical="center" wrapText="1"/>
    </xf>
    <xf numFmtId="0" fontId="0" fillId="0" borderId="3" xfId="4" applyFont="1" applyBorder="1" applyAlignment="1">
      <alignment horizontal="left" vertical="center" wrapText="1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</cellXfs>
  <cellStyles count="35">
    <cellStyle name="%" xfId="2" xr:uid="{00000000-0005-0000-0000-000000000000}"/>
    <cellStyle name="% 2" xfId="4" xr:uid="{00000000-0005-0000-0000-000001000000}"/>
    <cellStyle name="% 3" xfId="5" xr:uid="{00000000-0005-0000-0000-000002000000}"/>
    <cellStyle name="% 3 2" xfId="6" xr:uid="{00000000-0005-0000-0000-000003000000}"/>
    <cellStyle name="Followed Hyperlink" xfId="10" builtinId="9" hidden="1"/>
    <cellStyle name="Followed Hyperlink" xfId="8" builtinId="9" hidden="1"/>
    <cellStyle name="Followed Hyperlink" xfId="24" builtinId="9" hidden="1"/>
    <cellStyle name="Followed Hyperlink" xfId="26" builtinId="9" hidden="1"/>
    <cellStyle name="Followed Hyperlink" xfId="30" builtinId="9" hidden="1"/>
    <cellStyle name="Followed Hyperlink" xfId="28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34" builtinId="9" hidden="1"/>
    <cellStyle name="Followed Hyperlink" xfId="32" builtinId="9" hidden="1"/>
    <cellStyle name="Hyperlink" xfId="17" builtinId="8" hidden="1"/>
    <cellStyle name="Hyperlink" xfId="21" builtinId="8" hidden="1"/>
    <cellStyle name="Hyperlink" xfId="19" builtinId="8" hidden="1"/>
    <cellStyle name="Hyperlink" xfId="9" builtinId="8" hidden="1"/>
    <cellStyle name="Hyperlink" xfId="11" builtinId="8" hidden="1"/>
    <cellStyle name="Hyperlink" xfId="7" builtinId="8" hidden="1"/>
    <cellStyle name="Hyperlink" xfId="29" builtinId="8" hidden="1"/>
    <cellStyle name="Hyperlink" xfId="31" builtinId="8" hidden="1"/>
    <cellStyle name="Hyperlink" xfId="33" builtinId="8" hidden="1"/>
    <cellStyle name="Hyperlink" xfId="15" builtinId="8" hidden="1"/>
    <cellStyle name="Hyperlink" xfId="13" builtinId="8" hidden="1"/>
    <cellStyle name="Hyperlink" xfId="25" builtinId="8" hidden="1"/>
    <cellStyle name="Hyperlink" xfId="27" builtinId="8" hidden="1"/>
    <cellStyle name="Hyperlink" xfId="23" builtinId="8" hidden="1"/>
    <cellStyle name="Normal" xfId="0" builtinId="0"/>
    <cellStyle name="Normal 2" xfId="3" xr:uid="{00000000-0005-0000-0000-000021000000}"/>
    <cellStyle name="Normal 3" xfId="1" xr:uid="{00000000-0005-0000-0000-000022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50" workbookViewId="0">
      <selection activeCell="B6" sqref="B6"/>
    </sheetView>
  </sheetViews>
  <sheetFormatPr defaultColWidth="8.85546875" defaultRowHeight="15"/>
  <cols>
    <col min="1" max="1" width="26.28515625" customWidth="1"/>
    <col min="2" max="2" width="131.42578125" customWidth="1"/>
  </cols>
  <sheetData>
    <row r="1" spans="1:2" ht="18.75" thickBot="1">
      <c r="A1" s="160" t="s">
        <v>0</v>
      </c>
      <c r="B1" s="160"/>
    </row>
    <row r="2" spans="1:2" ht="17.25" customHeight="1" thickBot="1">
      <c r="A2" s="11" t="s">
        <v>1</v>
      </c>
      <c r="B2" s="12" t="s">
        <v>2</v>
      </c>
    </row>
    <row r="3" spans="1:2" ht="41.25" customHeight="1">
      <c r="A3" s="16" t="s">
        <v>3</v>
      </c>
      <c r="B3" s="17" t="s">
        <v>4</v>
      </c>
    </row>
    <row r="4" spans="1:2" ht="54" customHeight="1" thickBot="1">
      <c r="A4" s="15" t="s">
        <v>5</v>
      </c>
      <c r="B4" s="17" t="s">
        <v>6</v>
      </c>
    </row>
    <row r="5" spans="1:2" ht="54" customHeight="1" thickBot="1">
      <c r="A5" s="10" t="s">
        <v>7</v>
      </c>
      <c r="B5" s="37" t="s">
        <v>8</v>
      </c>
    </row>
    <row r="6" spans="1:2" ht="41.25" customHeight="1">
      <c r="A6" s="16" t="s">
        <v>9</v>
      </c>
      <c r="B6" s="18" t="s">
        <v>10</v>
      </c>
    </row>
    <row r="7" spans="1:2" ht="41.25" customHeight="1">
      <c r="A7" s="16" t="s">
        <v>11</v>
      </c>
      <c r="B7" s="18" t="s">
        <v>12</v>
      </c>
    </row>
    <row r="8" spans="1:2">
      <c r="A8" s="16"/>
      <c r="B8" s="18"/>
    </row>
    <row r="13" spans="1:2">
      <c r="B13" t="s">
        <v>13</v>
      </c>
    </row>
    <row r="16" spans="1:2">
      <c r="B16" t="s">
        <v>13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37"/>
  <sheetViews>
    <sheetView topLeftCell="B1" zoomScale="75" zoomScaleNormal="100" zoomScalePageLayoutView="75" workbookViewId="0">
      <selection activeCell="W31" sqref="W31"/>
    </sheetView>
  </sheetViews>
  <sheetFormatPr defaultColWidth="11.42578125" defaultRowHeight="15"/>
  <cols>
    <col min="1" max="1" width="36" style="22" customWidth="1"/>
    <col min="2" max="2" width="64.140625" style="22" customWidth="1"/>
    <col min="3" max="4" width="13.140625" style="22" customWidth="1"/>
    <col min="5" max="12" width="11.42578125" style="22"/>
    <col min="13" max="23" width="11.28515625" style="22" customWidth="1"/>
    <col min="24" max="24" width="10" style="22" customWidth="1"/>
    <col min="25" max="25" width="10.42578125" style="22" customWidth="1"/>
    <col min="26" max="26" width="8.7109375" style="22" customWidth="1"/>
    <col min="27" max="27" width="9.28515625" style="22" customWidth="1"/>
    <col min="28" max="16384" width="11.42578125" style="22"/>
  </cols>
  <sheetData>
    <row r="1" spans="1:47" ht="33.950000000000003" customHeight="1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47" ht="27" thickBot="1">
      <c r="A2" s="20"/>
      <c r="B2" s="23"/>
      <c r="C2" s="24"/>
      <c r="D2" s="24"/>
      <c r="E2" s="24"/>
      <c r="F2" s="24"/>
      <c r="G2" s="24"/>
      <c r="H2" s="24"/>
      <c r="I2" s="24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</row>
    <row r="3" spans="1:47" s="29" customFormat="1" ht="16.5" thickBot="1">
      <c r="A3" s="27"/>
      <c r="B3" s="28"/>
      <c r="C3" s="164" t="s">
        <v>15</v>
      </c>
      <c r="D3" s="170"/>
      <c r="E3" s="171"/>
      <c r="F3" s="164" t="s">
        <v>16</v>
      </c>
      <c r="G3" s="166"/>
      <c r="H3" s="166"/>
      <c r="I3" s="168"/>
      <c r="J3" s="164" t="s">
        <v>17</v>
      </c>
      <c r="K3" s="166"/>
      <c r="L3" s="171"/>
      <c r="M3" s="164" t="s">
        <v>18</v>
      </c>
      <c r="N3" s="165"/>
      <c r="O3" s="165"/>
      <c r="P3" s="166"/>
      <c r="Q3" s="166"/>
      <c r="R3" s="166"/>
      <c r="S3" s="166"/>
      <c r="T3" s="166"/>
      <c r="U3" s="167"/>
      <c r="V3" s="167"/>
      <c r="W3" s="168"/>
      <c r="X3" s="161" t="s">
        <v>19</v>
      </c>
      <c r="Y3" s="162"/>
      <c r="Z3" s="162"/>
      <c r="AA3" s="163"/>
    </row>
    <row r="4" spans="1:47" s="29" customFormat="1" ht="65.099999999999994" customHeight="1" thickBot="1">
      <c r="A4" s="27"/>
      <c r="B4" s="27"/>
      <c r="C4" s="115" t="s">
        <v>20</v>
      </c>
      <c r="D4" s="119" t="s">
        <v>21</v>
      </c>
      <c r="E4" s="120" t="s">
        <v>22</v>
      </c>
      <c r="F4" s="65" t="s">
        <v>23</v>
      </c>
      <c r="G4" s="66" t="s">
        <v>24</v>
      </c>
      <c r="H4" s="67" t="s">
        <v>25</v>
      </c>
      <c r="I4" s="68" t="s">
        <v>26</v>
      </c>
      <c r="J4" s="58" t="s">
        <v>27</v>
      </c>
      <c r="K4" s="38" t="s">
        <v>28</v>
      </c>
      <c r="L4" s="59" t="s">
        <v>29</v>
      </c>
      <c r="M4" s="116" t="s">
        <v>30</v>
      </c>
      <c r="N4" s="96" t="s">
        <v>31</v>
      </c>
      <c r="O4" s="96" t="s">
        <v>32</v>
      </c>
      <c r="P4" s="117" t="s">
        <v>33</v>
      </c>
      <c r="Q4" s="97" t="s">
        <v>34</v>
      </c>
      <c r="R4" s="97" t="s">
        <v>35</v>
      </c>
      <c r="S4" s="97" t="s">
        <v>36</v>
      </c>
      <c r="T4" s="97" t="s">
        <v>37</v>
      </c>
      <c r="U4" s="97" t="s">
        <v>38</v>
      </c>
      <c r="V4" s="100" t="s">
        <v>39</v>
      </c>
      <c r="W4" s="100" t="s">
        <v>40</v>
      </c>
      <c r="X4" s="101" t="s">
        <v>41</v>
      </c>
      <c r="Y4" s="97" t="s">
        <v>42</v>
      </c>
      <c r="Z4" s="97" t="s">
        <v>43</v>
      </c>
      <c r="AA4" s="102" t="s">
        <v>44</v>
      </c>
    </row>
    <row r="5" spans="1:47" s="29" customFormat="1" ht="15.75">
      <c r="A5" s="169" t="s">
        <v>45</v>
      </c>
      <c r="B5" s="49" t="s">
        <v>46</v>
      </c>
      <c r="C5" s="106"/>
      <c r="D5" s="105"/>
      <c r="E5" s="107"/>
      <c r="F5" s="53"/>
      <c r="G5" s="31"/>
      <c r="H5" s="31"/>
      <c r="I5" s="54"/>
      <c r="J5" s="53"/>
      <c r="K5" s="31"/>
      <c r="L5" s="54"/>
      <c r="M5" s="53"/>
      <c r="N5" s="53"/>
      <c r="O5" s="53"/>
      <c r="P5" s="31" t="s">
        <v>47</v>
      </c>
      <c r="Q5" s="31"/>
      <c r="R5" s="31"/>
      <c r="S5" s="31"/>
      <c r="T5" s="31"/>
      <c r="U5" s="31"/>
      <c r="V5" s="52"/>
      <c r="W5" s="52"/>
      <c r="X5" s="53"/>
      <c r="Y5" s="31"/>
      <c r="Z5" s="31"/>
      <c r="AA5" s="93"/>
    </row>
    <row r="6" spans="1:47" s="29" customFormat="1" ht="15.75">
      <c r="A6" s="169"/>
      <c r="B6" s="49" t="s">
        <v>48</v>
      </c>
      <c r="C6" s="53"/>
      <c r="D6" s="103"/>
      <c r="E6" s="54"/>
      <c r="F6" s="53"/>
      <c r="G6" s="31"/>
      <c r="H6" s="31"/>
      <c r="I6" s="54"/>
      <c r="J6" s="53"/>
      <c r="K6" s="31"/>
      <c r="L6" s="54"/>
      <c r="M6" s="53"/>
      <c r="N6" s="53"/>
      <c r="O6" s="53"/>
      <c r="P6" s="31"/>
      <c r="Q6" s="31"/>
      <c r="R6" s="31"/>
      <c r="S6" s="31"/>
      <c r="T6" s="31"/>
      <c r="U6" s="52"/>
      <c r="V6" s="52"/>
      <c r="W6" s="52"/>
      <c r="X6" s="53" t="s">
        <v>47</v>
      </c>
      <c r="Y6" s="31"/>
      <c r="Z6" s="31"/>
      <c r="AA6" s="93"/>
    </row>
    <row r="7" spans="1:47" s="29" customFormat="1" ht="15.75">
      <c r="A7" s="169"/>
      <c r="B7" s="49" t="s">
        <v>49</v>
      </c>
      <c r="C7" s="53" t="s">
        <v>47</v>
      </c>
      <c r="D7" s="103" t="s">
        <v>47</v>
      </c>
      <c r="E7" s="54" t="s">
        <v>47</v>
      </c>
      <c r="F7" s="53" t="s">
        <v>47</v>
      </c>
      <c r="G7" s="31" t="s">
        <v>47</v>
      </c>
      <c r="H7" s="31" t="s">
        <v>47</v>
      </c>
      <c r="I7" s="54" t="s">
        <v>47</v>
      </c>
      <c r="J7" s="53" t="s">
        <v>47</v>
      </c>
      <c r="K7" s="31" t="s">
        <v>47</v>
      </c>
      <c r="L7" s="54" t="s">
        <v>47</v>
      </c>
      <c r="M7" s="53" t="s">
        <v>47</v>
      </c>
      <c r="N7" s="53" t="s">
        <v>47</v>
      </c>
      <c r="O7" s="53" t="s">
        <v>47</v>
      </c>
      <c r="P7" s="31" t="s">
        <v>47</v>
      </c>
      <c r="Q7" s="31" t="s">
        <v>47</v>
      </c>
      <c r="R7" s="31" t="s">
        <v>47</v>
      </c>
      <c r="S7" s="31" t="s">
        <v>47</v>
      </c>
      <c r="T7" s="31" t="s">
        <v>47</v>
      </c>
      <c r="U7" s="52" t="s">
        <v>47</v>
      </c>
      <c r="V7" s="52" t="s">
        <v>47</v>
      </c>
      <c r="W7" s="52" t="s">
        <v>47</v>
      </c>
      <c r="X7" s="53" t="s">
        <v>47</v>
      </c>
      <c r="Y7" s="31" t="s">
        <v>47</v>
      </c>
      <c r="Z7" s="31" t="s">
        <v>47</v>
      </c>
      <c r="AA7" s="93" t="s">
        <v>47</v>
      </c>
    </row>
    <row r="8" spans="1:47" s="29" customFormat="1" ht="15.75">
      <c r="A8" s="169"/>
      <c r="B8" s="49" t="s">
        <v>50</v>
      </c>
      <c r="C8" s="53"/>
      <c r="D8" s="103"/>
      <c r="E8" s="54"/>
      <c r="F8" s="53"/>
      <c r="G8" s="31"/>
      <c r="H8" s="31"/>
      <c r="I8" s="54"/>
      <c r="J8" s="53"/>
      <c r="K8" s="31"/>
      <c r="L8" s="54"/>
      <c r="M8" s="53"/>
      <c r="N8" s="53"/>
      <c r="O8" s="53"/>
      <c r="P8" s="31"/>
      <c r="Q8" s="31"/>
      <c r="R8" s="31"/>
      <c r="S8" s="31"/>
      <c r="T8" s="31"/>
      <c r="U8" s="52"/>
      <c r="V8" s="52"/>
      <c r="W8" s="52" t="s">
        <v>47</v>
      </c>
      <c r="X8" s="53"/>
      <c r="Y8" s="31"/>
      <c r="Z8" s="31"/>
      <c r="AA8" s="93"/>
    </row>
    <row r="9" spans="1:47" s="29" customFormat="1" ht="15.75">
      <c r="A9" s="169"/>
      <c r="B9" s="49" t="s">
        <v>51</v>
      </c>
      <c r="C9" s="53"/>
      <c r="D9" s="103"/>
      <c r="E9" s="54"/>
      <c r="F9" s="53"/>
      <c r="G9" s="31"/>
      <c r="H9" s="31"/>
      <c r="I9" s="54"/>
      <c r="J9" s="53"/>
      <c r="K9" s="31"/>
      <c r="L9" s="54"/>
      <c r="M9" s="53"/>
      <c r="N9" s="53"/>
      <c r="O9" s="53"/>
      <c r="P9" s="31"/>
      <c r="Q9" s="31"/>
      <c r="R9" s="31"/>
      <c r="S9" s="31" t="s">
        <v>47</v>
      </c>
      <c r="T9" s="31"/>
      <c r="U9" s="52"/>
      <c r="V9" s="52"/>
      <c r="W9" s="52"/>
      <c r="X9" s="53"/>
      <c r="Y9" s="31"/>
      <c r="Z9" s="31"/>
      <c r="AA9" s="93"/>
    </row>
    <row r="10" spans="1:47" s="29" customFormat="1" ht="15.75">
      <c r="A10" s="169" t="s">
        <v>52</v>
      </c>
      <c r="B10" s="49" t="s">
        <v>53</v>
      </c>
      <c r="C10" s="53"/>
      <c r="D10" s="103"/>
      <c r="E10" s="54"/>
      <c r="F10" s="53"/>
      <c r="G10" s="31"/>
      <c r="H10" s="31"/>
      <c r="I10" s="54"/>
      <c r="J10" s="53"/>
      <c r="K10" s="31"/>
      <c r="L10" s="54"/>
      <c r="M10" s="53"/>
      <c r="N10" s="53"/>
      <c r="O10" s="53"/>
      <c r="P10" s="31" t="s">
        <v>47</v>
      </c>
      <c r="Q10" s="31"/>
      <c r="R10" s="31"/>
      <c r="S10" s="31"/>
      <c r="T10" s="31"/>
      <c r="U10" s="52"/>
      <c r="V10" s="52"/>
      <c r="W10" s="52"/>
      <c r="X10" s="53"/>
      <c r="Y10" s="31"/>
      <c r="Z10" s="31"/>
      <c r="AA10" s="93"/>
    </row>
    <row r="11" spans="1:47" s="29" customFormat="1" ht="15.75">
      <c r="A11" s="169"/>
      <c r="B11" s="49" t="s">
        <v>54</v>
      </c>
      <c r="C11" s="53"/>
      <c r="D11" s="103"/>
      <c r="E11" s="54"/>
      <c r="F11" s="53"/>
      <c r="G11" s="31"/>
      <c r="H11" s="31"/>
      <c r="I11" s="54"/>
      <c r="J11" s="53"/>
      <c r="K11" s="31"/>
      <c r="L11" s="54" t="s">
        <v>47</v>
      </c>
      <c r="M11" s="53"/>
      <c r="N11" s="53"/>
      <c r="O11" s="53"/>
      <c r="P11" s="31"/>
      <c r="Q11" s="31"/>
      <c r="R11" s="31"/>
      <c r="S11" s="31"/>
      <c r="T11" s="31"/>
      <c r="U11" s="52"/>
      <c r="V11" s="52"/>
      <c r="W11" s="52"/>
      <c r="X11" s="53"/>
      <c r="Y11" s="31"/>
      <c r="Z11" s="31"/>
      <c r="AA11" s="93"/>
    </row>
    <row r="12" spans="1:47" s="29" customFormat="1" ht="15.75">
      <c r="A12" s="169"/>
      <c r="B12" s="49" t="s">
        <v>55</v>
      </c>
      <c r="C12" s="53"/>
      <c r="D12" s="103"/>
      <c r="E12" s="54"/>
      <c r="F12" s="53"/>
      <c r="G12" s="31"/>
      <c r="H12" s="31"/>
      <c r="I12" s="54"/>
      <c r="J12" s="53"/>
      <c r="K12" s="31"/>
      <c r="L12" s="54" t="s">
        <v>47</v>
      </c>
      <c r="M12" s="53"/>
      <c r="N12" s="53"/>
      <c r="O12" s="53"/>
      <c r="P12" s="31"/>
      <c r="Q12" s="31"/>
      <c r="R12" s="31"/>
      <c r="S12" s="31"/>
      <c r="T12" s="31"/>
      <c r="U12" s="52"/>
      <c r="V12" s="52"/>
      <c r="W12" s="52"/>
      <c r="X12" s="53"/>
      <c r="Y12" s="31"/>
      <c r="Z12" s="31"/>
      <c r="AA12" s="93"/>
    </row>
    <row r="13" spans="1:47" s="29" customFormat="1" ht="15.75">
      <c r="A13" s="169"/>
      <c r="B13" s="49" t="s">
        <v>56</v>
      </c>
      <c r="C13" s="53"/>
      <c r="D13" s="103"/>
      <c r="E13" s="54"/>
      <c r="F13" s="53"/>
      <c r="G13" s="31"/>
      <c r="H13" s="31"/>
      <c r="I13" s="54"/>
      <c r="J13" s="53"/>
      <c r="K13" s="31"/>
      <c r="L13" s="54" t="s">
        <v>47</v>
      </c>
      <c r="M13" s="53"/>
      <c r="N13" s="53"/>
      <c r="O13" s="53"/>
      <c r="P13" s="31"/>
      <c r="Q13" s="31"/>
      <c r="R13" s="31"/>
      <c r="S13" s="31"/>
      <c r="T13" s="31"/>
      <c r="U13" s="52"/>
      <c r="V13" s="52"/>
      <c r="W13" s="52"/>
      <c r="X13" s="53"/>
      <c r="Y13" s="31"/>
      <c r="Z13" s="31"/>
      <c r="AA13" s="93"/>
    </row>
    <row r="14" spans="1:47" s="29" customFormat="1" ht="15.75">
      <c r="A14" s="169"/>
      <c r="B14" s="49" t="s">
        <v>57</v>
      </c>
      <c r="C14" s="53"/>
      <c r="D14" s="103"/>
      <c r="E14" s="54"/>
      <c r="F14" s="53"/>
      <c r="G14" s="31"/>
      <c r="H14" s="31"/>
      <c r="I14" s="54"/>
      <c r="J14" s="53"/>
      <c r="K14" s="31"/>
      <c r="L14" s="54"/>
      <c r="M14" s="53"/>
      <c r="N14" s="53"/>
      <c r="O14" s="53"/>
      <c r="P14" s="31"/>
      <c r="Q14" s="31"/>
      <c r="R14" s="31"/>
      <c r="S14" s="31"/>
      <c r="T14" s="31"/>
      <c r="U14" s="52"/>
      <c r="V14" s="52"/>
      <c r="W14" s="52"/>
      <c r="X14" s="53"/>
      <c r="Y14" s="31"/>
      <c r="Z14" s="31"/>
      <c r="AA14" s="93"/>
    </row>
    <row r="15" spans="1:47" s="29" customFormat="1" ht="15.75">
      <c r="A15" s="169" t="s">
        <v>58</v>
      </c>
      <c r="B15" s="50" t="s">
        <v>59</v>
      </c>
      <c r="C15" s="53"/>
      <c r="D15" s="103"/>
      <c r="E15" s="54"/>
      <c r="F15" s="53"/>
      <c r="G15" s="31"/>
      <c r="H15" s="31"/>
      <c r="I15" s="54"/>
      <c r="J15" s="53"/>
      <c r="K15" s="31"/>
      <c r="L15" s="54"/>
      <c r="M15" s="53"/>
      <c r="N15" s="53"/>
      <c r="O15" s="53"/>
      <c r="P15" s="31" t="s">
        <v>47</v>
      </c>
      <c r="Q15" s="31"/>
      <c r="R15" s="31"/>
      <c r="S15" s="31"/>
      <c r="T15" s="31"/>
      <c r="U15" s="52"/>
      <c r="V15" s="52"/>
      <c r="W15" s="52"/>
      <c r="X15" s="53"/>
      <c r="Y15" s="31"/>
      <c r="Z15" s="31"/>
      <c r="AA15" s="93"/>
    </row>
    <row r="16" spans="1:47" s="29" customFormat="1" ht="15.75">
      <c r="A16" s="169"/>
      <c r="B16" s="50" t="s">
        <v>60</v>
      </c>
      <c r="C16" s="53"/>
      <c r="D16" s="103"/>
      <c r="E16" s="54"/>
      <c r="F16" s="53"/>
      <c r="G16" s="31"/>
      <c r="H16" s="31"/>
      <c r="I16" s="54"/>
      <c r="J16" s="53"/>
      <c r="K16" s="31"/>
      <c r="L16" s="54"/>
      <c r="M16" s="53"/>
      <c r="N16" s="53"/>
      <c r="O16" s="53"/>
      <c r="P16" s="31"/>
      <c r="Q16" s="31"/>
      <c r="R16" s="31"/>
      <c r="S16" s="31"/>
      <c r="T16" s="31"/>
      <c r="U16" s="52"/>
      <c r="V16" s="52"/>
      <c r="W16" s="52"/>
      <c r="X16" s="53" t="s">
        <v>47</v>
      </c>
      <c r="Y16" s="31" t="s">
        <v>47</v>
      </c>
      <c r="Z16" s="31" t="s">
        <v>47</v>
      </c>
      <c r="AA16" s="93" t="s">
        <v>47</v>
      </c>
    </row>
    <row r="17" spans="1:27" s="29" customFormat="1" ht="15.75">
      <c r="A17" s="169" t="s">
        <v>61</v>
      </c>
      <c r="B17" s="49" t="s">
        <v>62</v>
      </c>
      <c r="C17" s="53"/>
      <c r="D17" s="103"/>
      <c r="E17" s="54"/>
      <c r="F17" s="53"/>
      <c r="G17" s="31"/>
      <c r="H17" s="31"/>
      <c r="I17" s="54"/>
      <c r="J17" s="53"/>
      <c r="K17" s="31"/>
      <c r="L17" s="54"/>
      <c r="M17" s="53"/>
      <c r="N17" s="53"/>
      <c r="O17" s="53"/>
      <c r="P17" s="31" t="s">
        <v>47</v>
      </c>
      <c r="Q17" s="31"/>
      <c r="R17" s="31"/>
      <c r="S17" s="31"/>
      <c r="T17" s="31"/>
      <c r="U17" s="52"/>
      <c r="V17" s="52"/>
      <c r="W17" s="52"/>
      <c r="X17" s="53"/>
      <c r="Y17" s="31"/>
      <c r="Z17" s="31"/>
      <c r="AA17" s="93"/>
    </row>
    <row r="18" spans="1:27" s="29" customFormat="1" ht="15.75">
      <c r="A18" s="169"/>
      <c r="B18" s="50" t="s">
        <v>63</v>
      </c>
      <c r="C18" s="53"/>
      <c r="D18" s="103"/>
      <c r="E18" s="54"/>
      <c r="F18" s="53"/>
      <c r="G18" s="31"/>
      <c r="H18" s="31"/>
      <c r="I18" s="54"/>
      <c r="J18" s="53"/>
      <c r="K18" s="31"/>
      <c r="L18" s="54"/>
      <c r="M18" s="53"/>
      <c r="N18" s="53"/>
      <c r="O18" s="53"/>
      <c r="P18" s="31"/>
      <c r="Q18" s="31"/>
      <c r="R18" s="31"/>
      <c r="S18" s="31"/>
      <c r="T18" s="31" t="s">
        <v>47</v>
      </c>
      <c r="U18" s="52"/>
      <c r="V18" s="52"/>
      <c r="W18" s="52"/>
      <c r="X18" s="53"/>
      <c r="Y18" s="31"/>
      <c r="Z18" s="31"/>
      <c r="AA18" s="93"/>
    </row>
    <row r="19" spans="1:27" s="29" customFormat="1" ht="15" customHeight="1">
      <c r="A19" s="169"/>
      <c r="B19" s="50" t="s">
        <v>64</v>
      </c>
      <c r="C19" s="53"/>
      <c r="D19" s="103"/>
      <c r="E19" s="54"/>
      <c r="F19" s="53"/>
      <c r="G19" s="31"/>
      <c r="H19" s="31"/>
      <c r="I19" s="54"/>
      <c r="J19" s="53"/>
      <c r="K19" s="31"/>
      <c r="L19" s="54"/>
      <c r="M19" s="53"/>
      <c r="N19" s="53"/>
      <c r="O19" s="53"/>
      <c r="P19" s="31"/>
      <c r="Q19" s="31"/>
      <c r="R19" s="31"/>
      <c r="S19" s="31"/>
      <c r="T19" s="31" t="s">
        <v>47</v>
      </c>
      <c r="U19" s="52"/>
      <c r="V19" s="52"/>
      <c r="W19" s="52"/>
      <c r="X19" s="53"/>
      <c r="Y19" s="31"/>
      <c r="Z19" s="31"/>
      <c r="AA19" s="93"/>
    </row>
    <row r="20" spans="1:27" s="27" customFormat="1" ht="14.1" customHeight="1">
      <c r="A20" s="169" t="s">
        <v>65</v>
      </c>
      <c r="B20" s="49" t="s">
        <v>66</v>
      </c>
      <c r="C20" s="53"/>
      <c r="D20" s="103"/>
      <c r="E20" s="54"/>
      <c r="F20" s="53"/>
      <c r="G20" s="31"/>
      <c r="H20" s="31"/>
      <c r="I20" s="54"/>
      <c r="J20" s="53"/>
      <c r="K20" s="31"/>
      <c r="L20" s="54"/>
      <c r="M20" s="53" t="s">
        <v>47</v>
      </c>
      <c r="N20" s="53" t="s">
        <v>47</v>
      </c>
      <c r="O20" s="53" t="s">
        <v>47</v>
      </c>
      <c r="P20" s="31"/>
      <c r="Q20" s="31"/>
      <c r="R20" s="31"/>
      <c r="S20" s="31"/>
      <c r="T20" s="31"/>
      <c r="U20" s="52"/>
      <c r="V20" s="52"/>
      <c r="W20" s="52"/>
      <c r="X20" s="53"/>
      <c r="Y20" s="31"/>
      <c r="Z20" s="31"/>
      <c r="AA20" s="93"/>
    </row>
    <row r="21" spans="1:27" s="27" customFormat="1" ht="14.1" customHeight="1">
      <c r="A21" s="169"/>
      <c r="B21" s="49" t="s">
        <v>67</v>
      </c>
      <c r="C21" s="53"/>
      <c r="D21" s="103"/>
      <c r="E21" s="54"/>
      <c r="F21" s="53"/>
      <c r="G21" s="31"/>
      <c r="H21" s="31"/>
      <c r="I21" s="54"/>
      <c r="J21" s="53"/>
      <c r="K21" s="31"/>
      <c r="L21" s="54"/>
      <c r="M21" s="53"/>
      <c r="N21" s="53"/>
      <c r="O21" s="53"/>
      <c r="P21" s="31" t="s">
        <v>47</v>
      </c>
      <c r="Q21" s="31"/>
      <c r="R21" s="31"/>
      <c r="S21" s="31"/>
      <c r="T21" s="31"/>
      <c r="U21" s="52"/>
      <c r="V21" s="52"/>
      <c r="W21" s="52"/>
      <c r="X21" s="53"/>
      <c r="Y21" s="31"/>
      <c r="Z21" s="31"/>
      <c r="AA21" s="93"/>
    </row>
    <row r="22" spans="1:27" s="27" customFormat="1" ht="15.75">
      <c r="A22" s="169"/>
      <c r="B22" s="49" t="s">
        <v>68</v>
      </c>
      <c r="C22" s="53"/>
      <c r="D22" s="103"/>
      <c r="E22" s="54"/>
      <c r="F22" s="53"/>
      <c r="G22" s="31"/>
      <c r="H22" s="31"/>
      <c r="I22" s="54"/>
      <c r="J22" s="60"/>
      <c r="K22" s="32" t="s">
        <v>47</v>
      </c>
      <c r="L22" s="61"/>
      <c r="M22" s="60"/>
      <c r="N22" s="60"/>
      <c r="O22" s="60"/>
      <c r="P22" s="32"/>
      <c r="Q22" s="32"/>
      <c r="R22" s="32"/>
      <c r="S22" s="32"/>
      <c r="T22" s="32"/>
      <c r="U22" s="69"/>
      <c r="V22" s="69"/>
      <c r="W22" s="69"/>
      <c r="X22" s="60"/>
      <c r="Y22" s="32"/>
      <c r="Z22" s="32"/>
      <c r="AA22" s="94"/>
    </row>
    <row r="23" spans="1:27" s="27" customFormat="1" ht="15.75">
      <c r="A23" s="169"/>
      <c r="B23" s="49" t="s">
        <v>69</v>
      </c>
      <c r="C23" s="53"/>
      <c r="D23" s="103"/>
      <c r="E23" s="54"/>
      <c r="F23" s="53"/>
      <c r="G23" s="31"/>
      <c r="H23" s="31"/>
      <c r="I23" s="54"/>
      <c r="J23" s="60"/>
      <c r="K23" s="32"/>
      <c r="L23" s="61"/>
      <c r="M23" s="60"/>
      <c r="N23" s="60"/>
      <c r="O23" s="60"/>
      <c r="P23" s="32"/>
      <c r="Q23" s="32" t="s">
        <v>47</v>
      </c>
      <c r="R23" s="32" t="s">
        <v>47</v>
      </c>
      <c r="S23" s="32" t="s">
        <v>47</v>
      </c>
      <c r="T23" s="32"/>
      <c r="U23" s="69"/>
      <c r="V23" s="69"/>
      <c r="W23" s="69"/>
      <c r="X23" s="60"/>
      <c r="Y23" s="32"/>
      <c r="Z23" s="32"/>
      <c r="AA23" s="94"/>
    </row>
    <row r="24" spans="1:27" s="27" customFormat="1" ht="15.75">
      <c r="A24" s="169"/>
      <c r="B24" s="49" t="s">
        <v>70</v>
      </c>
      <c r="C24" s="53"/>
      <c r="D24" s="103"/>
      <c r="E24" s="54"/>
      <c r="F24" s="53" t="s">
        <v>47</v>
      </c>
      <c r="G24" s="31"/>
      <c r="H24" s="31"/>
      <c r="I24" s="54"/>
      <c r="J24" s="60"/>
      <c r="K24" s="32"/>
      <c r="L24" s="61"/>
      <c r="M24" s="60"/>
      <c r="N24" s="60"/>
      <c r="O24" s="60"/>
      <c r="P24" s="32"/>
      <c r="Q24" s="32"/>
      <c r="R24" s="32"/>
      <c r="S24" s="32"/>
      <c r="T24" s="32"/>
      <c r="U24" s="69"/>
      <c r="V24" s="69"/>
      <c r="W24" s="69"/>
      <c r="X24" s="60"/>
      <c r="Y24" s="32"/>
      <c r="Z24" s="32"/>
      <c r="AA24" s="94"/>
    </row>
    <row r="25" spans="1:27" s="27" customFormat="1" ht="15.75">
      <c r="A25" s="169"/>
      <c r="B25" s="49" t="s">
        <v>71</v>
      </c>
      <c r="C25" s="53"/>
      <c r="D25" s="103"/>
      <c r="E25" s="54"/>
      <c r="F25" s="53"/>
      <c r="G25" s="31" t="s">
        <v>47</v>
      </c>
      <c r="H25" s="31"/>
      <c r="I25" s="54"/>
      <c r="J25" s="60"/>
      <c r="K25" s="32"/>
      <c r="L25" s="61"/>
      <c r="M25" s="60"/>
      <c r="N25" s="60"/>
      <c r="O25" s="60"/>
      <c r="P25" s="32"/>
      <c r="Q25" s="32"/>
      <c r="R25" s="32"/>
      <c r="S25" s="32"/>
      <c r="T25" s="32"/>
      <c r="U25" s="69"/>
      <c r="V25" s="69"/>
      <c r="W25" s="69"/>
      <c r="X25" s="60"/>
      <c r="Y25" s="32"/>
      <c r="Z25" s="32"/>
      <c r="AA25" s="94"/>
    </row>
    <row r="26" spans="1:27" s="27" customFormat="1" ht="15.75">
      <c r="A26" s="169"/>
      <c r="B26" s="49" t="s">
        <v>72</v>
      </c>
      <c r="C26" s="53"/>
      <c r="D26" s="103"/>
      <c r="E26" s="54"/>
      <c r="F26" s="53"/>
      <c r="G26" s="31"/>
      <c r="H26" s="31"/>
      <c r="I26" s="54"/>
      <c r="J26" s="60"/>
      <c r="K26" s="32"/>
      <c r="L26" s="61"/>
      <c r="M26" s="60"/>
      <c r="N26" s="60"/>
      <c r="O26" s="60"/>
      <c r="P26" s="32"/>
      <c r="Q26" s="32"/>
      <c r="R26" s="32"/>
      <c r="S26" s="32"/>
      <c r="T26" s="32"/>
      <c r="U26" s="69" t="s">
        <v>47</v>
      </c>
      <c r="V26" s="69"/>
      <c r="W26" s="69"/>
      <c r="X26" s="60"/>
      <c r="Y26" s="32"/>
      <c r="Z26" s="32"/>
      <c r="AA26" s="94"/>
    </row>
    <row r="27" spans="1:27" s="27" customFormat="1" ht="15.75">
      <c r="A27" s="169"/>
      <c r="B27" s="49" t="s">
        <v>73</v>
      </c>
      <c r="C27" s="53" t="s">
        <v>47</v>
      </c>
      <c r="D27" s="103" t="s">
        <v>47</v>
      </c>
      <c r="E27" s="54" t="s">
        <v>47</v>
      </c>
      <c r="F27" s="53"/>
      <c r="G27" s="31"/>
      <c r="H27" s="31"/>
      <c r="I27" s="54"/>
      <c r="J27" s="60"/>
      <c r="K27" s="32"/>
      <c r="L27" s="61"/>
      <c r="M27" s="60"/>
      <c r="N27" s="60"/>
      <c r="O27" s="60"/>
      <c r="P27" s="32"/>
      <c r="Q27" s="32"/>
      <c r="R27" s="32"/>
      <c r="S27" s="32"/>
      <c r="T27" s="32"/>
      <c r="U27" s="69"/>
      <c r="V27" s="69"/>
      <c r="W27" s="69"/>
      <c r="X27" s="60"/>
      <c r="Y27" s="32"/>
      <c r="Z27" s="32"/>
      <c r="AA27" s="94"/>
    </row>
    <row r="28" spans="1:27" s="27" customFormat="1" ht="14.1" customHeight="1">
      <c r="A28" s="169" t="s">
        <v>74</v>
      </c>
      <c r="B28" s="49" t="s">
        <v>75</v>
      </c>
      <c r="C28" s="53"/>
      <c r="D28" s="103"/>
      <c r="E28" s="54"/>
      <c r="F28" s="53"/>
      <c r="G28" s="31"/>
      <c r="H28" s="31"/>
      <c r="I28" s="54"/>
      <c r="J28" s="60"/>
      <c r="K28" s="32"/>
      <c r="L28" s="61"/>
      <c r="M28" s="60"/>
      <c r="N28" s="60"/>
      <c r="O28" s="60"/>
      <c r="P28" s="32" t="s">
        <v>47</v>
      </c>
      <c r="Q28" s="32"/>
      <c r="R28" s="32"/>
      <c r="S28" s="32"/>
      <c r="T28" s="32"/>
      <c r="U28" s="69"/>
      <c r="V28" s="69"/>
      <c r="W28" s="69"/>
      <c r="X28" s="60"/>
      <c r="Y28" s="32"/>
      <c r="Z28" s="32"/>
      <c r="AA28" s="94"/>
    </row>
    <row r="29" spans="1:27" s="27" customFormat="1" ht="15.75">
      <c r="A29" s="169"/>
      <c r="B29" s="49" t="s">
        <v>76</v>
      </c>
      <c r="C29" s="53"/>
      <c r="D29" s="103"/>
      <c r="E29" s="54"/>
      <c r="F29" s="53"/>
      <c r="G29" s="31"/>
      <c r="H29" s="31" t="s">
        <v>47</v>
      </c>
      <c r="I29" s="54"/>
      <c r="J29" s="60"/>
      <c r="K29" s="32"/>
      <c r="L29" s="61"/>
      <c r="M29" s="60"/>
      <c r="N29" s="60"/>
      <c r="O29" s="60"/>
      <c r="P29" s="32"/>
      <c r="Q29" s="32"/>
      <c r="R29" s="32"/>
      <c r="S29" s="32"/>
      <c r="T29" s="32"/>
      <c r="U29" s="69"/>
      <c r="V29" s="69"/>
      <c r="W29" s="69"/>
      <c r="X29" s="60"/>
      <c r="Y29" s="32"/>
      <c r="Z29" s="32"/>
      <c r="AA29" s="94"/>
    </row>
    <row r="30" spans="1:27" s="27" customFormat="1" ht="15.75">
      <c r="A30" s="169"/>
      <c r="B30" s="49" t="s">
        <v>77</v>
      </c>
      <c r="C30" s="53"/>
      <c r="D30" s="103"/>
      <c r="E30" s="54"/>
      <c r="F30" s="53"/>
      <c r="G30" s="31"/>
      <c r="H30" s="31"/>
      <c r="I30" s="54" t="s">
        <v>47</v>
      </c>
      <c r="J30" s="60"/>
      <c r="K30" s="32"/>
      <c r="L30" s="61"/>
      <c r="M30" s="60"/>
      <c r="N30" s="60"/>
      <c r="O30" s="60"/>
      <c r="P30" s="32"/>
      <c r="Q30" s="32"/>
      <c r="R30" s="32"/>
      <c r="S30" s="32"/>
      <c r="T30" s="32"/>
      <c r="U30" s="69"/>
      <c r="V30" s="69"/>
      <c r="W30" s="69"/>
      <c r="X30" s="60"/>
      <c r="Y30" s="32"/>
      <c r="Z30" s="32"/>
      <c r="AA30" s="94"/>
    </row>
    <row r="31" spans="1:27" s="27" customFormat="1" ht="15.75">
      <c r="A31" s="169"/>
      <c r="B31" s="49" t="s">
        <v>78</v>
      </c>
      <c r="C31" s="53"/>
      <c r="D31" s="103"/>
      <c r="E31" s="54"/>
      <c r="F31" s="53"/>
      <c r="G31" s="31"/>
      <c r="H31" s="31"/>
      <c r="I31" s="54"/>
      <c r="J31" s="60"/>
      <c r="K31" s="32"/>
      <c r="L31" s="61"/>
      <c r="M31" s="60"/>
      <c r="N31" s="60"/>
      <c r="O31" s="60"/>
      <c r="P31" s="32"/>
      <c r="Q31" s="32"/>
      <c r="R31" s="32"/>
      <c r="S31" s="32"/>
      <c r="T31" s="32"/>
      <c r="U31" s="69"/>
      <c r="V31" s="69"/>
      <c r="W31" s="69" t="s">
        <v>47</v>
      </c>
      <c r="X31" s="60"/>
      <c r="Y31" s="32"/>
      <c r="Z31" s="32"/>
      <c r="AA31" s="94"/>
    </row>
    <row r="32" spans="1:27" s="27" customFormat="1" ht="14.1" customHeight="1">
      <c r="A32" s="169" t="s">
        <v>79</v>
      </c>
      <c r="B32" s="49" t="s">
        <v>80</v>
      </c>
      <c r="C32" s="53"/>
      <c r="D32" s="103"/>
      <c r="E32" s="54"/>
      <c r="F32" s="53"/>
      <c r="G32" s="31"/>
      <c r="H32" s="31"/>
      <c r="I32" s="54"/>
      <c r="J32" s="60"/>
      <c r="K32" s="32"/>
      <c r="L32" s="61"/>
      <c r="M32" s="60"/>
      <c r="N32" s="60"/>
      <c r="O32" s="60"/>
      <c r="P32" s="32" t="s">
        <v>47</v>
      </c>
      <c r="Q32" s="32"/>
      <c r="R32" s="32"/>
      <c r="S32" s="32"/>
      <c r="T32" s="32"/>
      <c r="U32" s="69"/>
      <c r="V32" s="69"/>
      <c r="W32" s="69"/>
      <c r="X32" s="60"/>
      <c r="Y32" s="32"/>
      <c r="Z32" s="32"/>
      <c r="AA32" s="94"/>
    </row>
    <row r="33" spans="1:27" s="27" customFormat="1" ht="14.1" customHeight="1">
      <c r="A33" s="169"/>
      <c r="B33" s="49" t="s">
        <v>81</v>
      </c>
      <c r="C33" s="53"/>
      <c r="D33" s="103"/>
      <c r="E33" s="54"/>
      <c r="F33" s="53"/>
      <c r="G33" s="31"/>
      <c r="H33" s="31" t="s">
        <v>47</v>
      </c>
      <c r="I33" s="54"/>
      <c r="J33" s="60"/>
      <c r="K33" s="32"/>
      <c r="L33" s="61"/>
      <c r="M33" s="60"/>
      <c r="N33" s="60"/>
      <c r="O33" s="60"/>
      <c r="P33" s="32"/>
      <c r="Q33" s="32"/>
      <c r="R33" s="32"/>
      <c r="S33" s="32"/>
      <c r="T33" s="32"/>
      <c r="U33" s="69"/>
      <c r="V33" s="69"/>
      <c r="W33" s="69"/>
      <c r="X33" s="60"/>
      <c r="Y33" s="32"/>
      <c r="Z33" s="32"/>
      <c r="AA33" s="94"/>
    </row>
    <row r="34" spans="1:27" s="27" customFormat="1" ht="16.5" thickBot="1">
      <c r="A34" s="169"/>
      <c r="B34" s="51" t="s">
        <v>82</v>
      </c>
      <c r="C34" s="55"/>
      <c r="D34" s="104"/>
      <c r="E34" s="56"/>
      <c r="F34" s="55"/>
      <c r="G34" s="57"/>
      <c r="H34" s="57"/>
      <c r="I34" s="56" t="s">
        <v>47</v>
      </c>
      <c r="J34" s="62"/>
      <c r="K34" s="63"/>
      <c r="L34" s="64"/>
      <c r="M34" s="62"/>
      <c r="N34" s="62"/>
      <c r="O34" s="62"/>
      <c r="P34" s="63"/>
      <c r="Q34" s="63"/>
      <c r="R34" s="63"/>
      <c r="S34" s="63"/>
      <c r="T34" s="63"/>
      <c r="U34" s="70"/>
      <c r="V34" s="70"/>
      <c r="W34" s="70"/>
      <c r="X34" s="98"/>
      <c r="Y34" s="99"/>
      <c r="Z34" s="63"/>
      <c r="AA34" s="95"/>
    </row>
    <row r="35" spans="1:27" s="27" customFormat="1" ht="15.75">
      <c r="A35" s="33"/>
      <c r="B35" s="34"/>
      <c r="C35" s="35"/>
      <c r="D35" s="35"/>
      <c r="E35" s="35"/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7" s="20" customFormat="1">
      <c r="B36" s="25"/>
    </row>
    <row r="37" spans="1:27" s="20" customFormat="1">
      <c r="B37" s="25"/>
    </row>
    <row r="38" spans="1:27" s="20" customFormat="1">
      <c r="B38" s="25"/>
    </row>
    <row r="39" spans="1:27" s="20" customFormat="1">
      <c r="B39" s="25"/>
    </row>
    <row r="40" spans="1:27" s="20" customFormat="1">
      <c r="B40" s="25"/>
    </row>
    <row r="41" spans="1:27" s="20" customFormat="1">
      <c r="B41" s="25"/>
    </row>
    <row r="42" spans="1:27" s="20" customFormat="1">
      <c r="B42" s="25"/>
    </row>
    <row r="43" spans="1:27" s="20" customFormat="1">
      <c r="B43" s="25"/>
    </row>
    <row r="44" spans="1:27" s="20" customFormat="1">
      <c r="B44" s="25"/>
    </row>
    <row r="45" spans="1:27" s="20" customFormat="1">
      <c r="B45" s="25"/>
    </row>
    <row r="46" spans="1:27" s="20" customFormat="1">
      <c r="B46" s="25"/>
    </row>
    <row r="47" spans="1:27" s="20" customFormat="1">
      <c r="B47" s="25"/>
    </row>
    <row r="48" spans="1:27" s="20" customFormat="1">
      <c r="B48" s="25"/>
    </row>
    <row r="49" spans="2:47" s="20" customFormat="1">
      <c r="B49" s="25"/>
    </row>
    <row r="50" spans="2:47" s="20" customFormat="1">
      <c r="B50" s="25"/>
    </row>
    <row r="51" spans="2:47">
      <c r="B51" s="26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2:47">
      <c r="B52" s="26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2:47">
      <c r="B53" s="26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2:47">
      <c r="B54" s="26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2:47">
      <c r="B55" s="26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2:47">
      <c r="B56" s="26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2:47">
      <c r="B57" s="26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2:47">
      <c r="B58" s="26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2:47">
      <c r="B59" s="26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2:47">
      <c r="B60" s="26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2:47">
      <c r="B61" s="26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2:47">
      <c r="B62" s="26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2:47">
      <c r="B63" s="26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2:47">
      <c r="B64" s="26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2:47">
      <c r="B65" s="26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2:47">
      <c r="B66" s="26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2:47">
      <c r="B67" s="26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2:47">
      <c r="B68" s="26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2:47">
      <c r="B69" s="26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2:47">
      <c r="B70" s="26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 spans="2:47">
      <c r="B71" s="26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2:47">
      <c r="B72" s="26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2:47">
      <c r="B73" s="26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2:47">
      <c r="B74" s="26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2:47">
      <c r="B75" s="26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 spans="2:47"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 spans="2:47">
      <c r="B77" s="26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 spans="2:47">
      <c r="B78" s="2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 spans="2:47">
      <c r="B79" s="26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 spans="2:47">
      <c r="B80" s="26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 spans="2:47">
      <c r="B81" s="2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2:47">
      <c r="B82" s="26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 spans="2:47">
      <c r="B83" s="26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 spans="2:47">
      <c r="B84" s="26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 spans="2:47">
      <c r="B85" s="26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 spans="2:47">
      <c r="B86" s="26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 spans="2:47">
      <c r="B87" s="2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 spans="2:47">
      <c r="B88" s="2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 spans="2:47">
      <c r="B89" s="26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 spans="2:47">
      <c r="B90" s="26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 spans="2:47">
      <c r="B91" s="26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 spans="2:47">
      <c r="B92" s="26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 spans="2:47">
      <c r="B93" s="26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 spans="2:47">
      <c r="B94" s="26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 spans="2:47">
      <c r="B95" s="26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2:47">
      <c r="B96" s="26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2:47">
      <c r="B97" s="26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 spans="2:47">
      <c r="B98" s="26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2:47">
      <c r="B99" s="26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2:47">
      <c r="B100" s="26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2:47">
      <c r="B101" s="26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 spans="2:47">
      <c r="B102" s="26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2:47">
      <c r="B103" s="26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 spans="2:47">
      <c r="B104" s="26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 spans="2:47">
      <c r="B105" s="26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 spans="2:47">
      <c r="B106" s="26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 spans="2:47">
      <c r="B107" s="26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 spans="2:47">
      <c r="B108" s="26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2:47">
      <c r="B109" s="26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 spans="2:47">
      <c r="B110" s="26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 spans="2:47">
      <c r="B111" s="26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 spans="2:47">
      <c r="B112" s="26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2:47">
      <c r="B113" s="26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2:47">
      <c r="B114" s="26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2:47">
      <c r="B115" s="26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2:47">
      <c r="B116" s="26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2:47">
      <c r="B117" s="26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 spans="2:47">
      <c r="B118" s="26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2:47">
      <c r="B119" s="26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 spans="2:47">
      <c r="B120" s="26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 spans="2:47">
      <c r="B121" s="26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 spans="2:47">
      <c r="B122" s="26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 spans="2:47">
      <c r="B123" s="26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2:47">
      <c r="B124" s="26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2:47">
      <c r="B125" s="26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2:47">
      <c r="B126" s="26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2:47">
      <c r="B127" s="26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 spans="2:47">
      <c r="B128" s="26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 spans="2:47">
      <c r="B129" s="26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 spans="2:47">
      <c r="B130" s="26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 spans="2:47">
      <c r="B131" s="26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2:47">
      <c r="B132" s="26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 spans="2:47">
      <c r="B133" s="26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 spans="2:47">
      <c r="B134" s="26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 spans="2:47">
      <c r="B135" s="26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 spans="2:47">
      <c r="B136" s="26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 spans="2:47">
      <c r="B137" s="26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 spans="2:47">
      <c r="B138" s="26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 spans="2:47">
      <c r="B139" s="26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 spans="2:47">
      <c r="B140" s="26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 spans="2:47">
      <c r="B141" s="26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 spans="2:47">
      <c r="B142" s="26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2:47">
      <c r="B143" s="26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2:47">
      <c r="B144" s="26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 spans="2:47">
      <c r="B145" s="26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 spans="2:47">
      <c r="B146" s="26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2:47">
      <c r="B147" s="26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2:47">
      <c r="B148" s="26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 spans="2:47">
      <c r="B149" s="26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 spans="2:47">
      <c r="B150" s="26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 spans="2:47">
      <c r="B151" s="26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2:47">
      <c r="B152" s="26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2:47">
      <c r="B153" s="26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2:47">
      <c r="B154" s="26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2:47">
      <c r="B155" s="26"/>
      <c r="C155" s="20"/>
      <c r="D155" s="20"/>
      <c r="E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2:47">
      <c r="B156" s="26"/>
    </row>
    <row r="157" spans="2:47">
      <c r="B157" s="26"/>
    </row>
    <row r="158" spans="2:47">
      <c r="B158" s="26"/>
    </row>
    <row r="159" spans="2:47">
      <c r="B159" s="26"/>
    </row>
    <row r="160" spans="2:47">
      <c r="B160" s="26"/>
    </row>
    <row r="161" spans="2:2">
      <c r="B161" s="26"/>
    </row>
    <row r="162" spans="2:2">
      <c r="B162" s="26"/>
    </row>
    <row r="163" spans="2:2">
      <c r="B163" s="26"/>
    </row>
    <row r="164" spans="2:2">
      <c r="B164" s="26"/>
    </row>
    <row r="165" spans="2:2">
      <c r="B165" s="26"/>
    </row>
    <row r="166" spans="2:2">
      <c r="B166" s="26"/>
    </row>
    <row r="167" spans="2:2">
      <c r="B167" s="26"/>
    </row>
    <row r="168" spans="2:2">
      <c r="B168" s="26"/>
    </row>
    <row r="169" spans="2:2">
      <c r="B169" s="26"/>
    </row>
    <row r="170" spans="2:2">
      <c r="B170" s="26"/>
    </row>
    <row r="171" spans="2:2">
      <c r="B171" s="26"/>
    </row>
    <row r="172" spans="2:2">
      <c r="B172" s="26"/>
    </row>
    <row r="173" spans="2:2">
      <c r="B173" s="26"/>
    </row>
    <row r="174" spans="2:2">
      <c r="B174" s="26"/>
    </row>
    <row r="175" spans="2:2">
      <c r="B175" s="26"/>
    </row>
    <row r="176" spans="2:2">
      <c r="B176" s="26"/>
    </row>
    <row r="177" spans="2:2">
      <c r="B177" s="26"/>
    </row>
    <row r="178" spans="2:2">
      <c r="B178" s="26"/>
    </row>
    <row r="179" spans="2:2">
      <c r="B179" s="26"/>
    </row>
    <row r="180" spans="2:2">
      <c r="B180" s="26"/>
    </row>
    <row r="181" spans="2:2">
      <c r="B181" s="26"/>
    </row>
    <row r="182" spans="2:2">
      <c r="B182" s="26"/>
    </row>
    <row r="183" spans="2:2">
      <c r="B183" s="26"/>
    </row>
    <row r="184" spans="2:2">
      <c r="B184" s="26"/>
    </row>
    <row r="185" spans="2:2">
      <c r="B185" s="26"/>
    </row>
    <row r="186" spans="2:2">
      <c r="B186" s="26"/>
    </row>
    <row r="187" spans="2:2">
      <c r="B187" s="26"/>
    </row>
    <row r="188" spans="2:2">
      <c r="B188" s="26"/>
    </row>
    <row r="189" spans="2:2">
      <c r="B189" s="26"/>
    </row>
    <row r="190" spans="2:2">
      <c r="B190" s="26"/>
    </row>
    <row r="191" spans="2:2">
      <c r="B191" s="26"/>
    </row>
    <row r="192" spans="2:2">
      <c r="B192" s="26"/>
    </row>
    <row r="193" spans="2:2">
      <c r="B193" s="26"/>
    </row>
    <row r="194" spans="2:2">
      <c r="B194" s="26"/>
    </row>
    <row r="195" spans="2:2">
      <c r="B195" s="26"/>
    </row>
    <row r="196" spans="2:2">
      <c r="B196" s="26"/>
    </row>
    <row r="197" spans="2:2">
      <c r="B197" s="26"/>
    </row>
    <row r="198" spans="2:2">
      <c r="B198" s="26"/>
    </row>
    <row r="199" spans="2:2">
      <c r="B199" s="26"/>
    </row>
    <row r="200" spans="2:2">
      <c r="B200" s="26"/>
    </row>
    <row r="201" spans="2:2">
      <c r="B201" s="26"/>
    </row>
    <row r="202" spans="2:2">
      <c r="B202" s="26"/>
    </row>
    <row r="203" spans="2:2">
      <c r="B203" s="26"/>
    </row>
    <row r="204" spans="2:2">
      <c r="B204" s="26"/>
    </row>
    <row r="205" spans="2:2">
      <c r="B205" s="26"/>
    </row>
    <row r="206" spans="2:2">
      <c r="B206" s="26"/>
    </row>
    <row r="207" spans="2:2">
      <c r="B207" s="26"/>
    </row>
    <row r="208" spans="2:2">
      <c r="B208" s="26"/>
    </row>
    <row r="209" spans="2:2">
      <c r="B209" s="26"/>
    </row>
    <row r="210" spans="2:2">
      <c r="B210" s="26"/>
    </row>
    <row r="211" spans="2:2">
      <c r="B211" s="26"/>
    </row>
    <row r="212" spans="2:2">
      <c r="B212" s="26"/>
    </row>
    <row r="213" spans="2:2">
      <c r="B213" s="26"/>
    </row>
    <row r="214" spans="2:2">
      <c r="B214" s="26"/>
    </row>
    <row r="215" spans="2:2">
      <c r="B215" s="26"/>
    </row>
    <row r="216" spans="2:2">
      <c r="B216" s="26"/>
    </row>
    <row r="217" spans="2:2">
      <c r="B217" s="26"/>
    </row>
    <row r="218" spans="2:2">
      <c r="B218" s="26"/>
    </row>
    <row r="219" spans="2:2">
      <c r="B219" s="26"/>
    </row>
    <row r="220" spans="2:2">
      <c r="B220" s="26"/>
    </row>
    <row r="221" spans="2:2">
      <c r="B221" s="26"/>
    </row>
    <row r="222" spans="2:2">
      <c r="B222" s="26"/>
    </row>
    <row r="223" spans="2:2">
      <c r="B223" s="26"/>
    </row>
    <row r="224" spans="2:2">
      <c r="B224" s="26"/>
    </row>
    <row r="225" spans="2:2">
      <c r="B225" s="26"/>
    </row>
    <row r="226" spans="2:2">
      <c r="B226" s="26"/>
    </row>
    <row r="227" spans="2:2">
      <c r="B227" s="26"/>
    </row>
    <row r="228" spans="2:2">
      <c r="B228" s="26"/>
    </row>
    <row r="229" spans="2:2">
      <c r="B229" s="26"/>
    </row>
    <row r="230" spans="2:2">
      <c r="B230" s="26"/>
    </row>
    <row r="231" spans="2:2">
      <c r="B231" s="26"/>
    </row>
    <row r="232" spans="2:2">
      <c r="B232" s="26"/>
    </row>
    <row r="233" spans="2:2">
      <c r="B233" s="26"/>
    </row>
    <row r="234" spans="2:2">
      <c r="B234" s="26"/>
    </row>
    <row r="235" spans="2:2">
      <c r="B235" s="26"/>
    </row>
    <row r="236" spans="2:2">
      <c r="B236" s="26"/>
    </row>
    <row r="237" spans="2:2">
      <c r="B237" s="26"/>
    </row>
    <row r="238" spans="2:2">
      <c r="B238" s="26"/>
    </row>
    <row r="239" spans="2:2">
      <c r="B239" s="26"/>
    </row>
    <row r="240" spans="2:2">
      <c r="B240" s="26"/>
    </row>
    <row r="241" spans="2:2">
      <c r="B241" s="26"/>
    </row>
    <row r="242" spans="2:2">
      <c r="B242" s="26"/>
    </row>
    <row r="243" spans="2:2">
      <c r="B243" s="26"/>
    </row>
    <row r="244" spans="2:2">
      <c r="B244" s="26"/>
    </row>
    <row r="245" spans="2:2">
      <c r="B245" s="26"/>
    </row>
    <row r="246" spans="2:2">
      <c r="B246" s="26"/>
    </row>
    <row r="247" spans="2:2">
      <c r="B247" s="26"/>
    </row>
    <row r="248" spans="2:2">
      <c r="B248" s="26"/>
    </row>
    <row r="249" spans="2:2">
      <c r="B249" s="26"/>
    </row>
    <row r="250" spans="2:2">
      <c r="B250" s="26"/>
    </row>
    <row r="251" spans="2:2">
      <c r="B251" s="26"/>
    </row>
    <row r="252" spans="2:2">
      <c r="B252" s="26"/>
    </row>
    <row r="253" spans="2:2">
      <c r="B253" s="26"/>
    </row>
    <row r="254" spans="2:2">
      <c r="B254" s="26"/>
    </row>
    <row r="255" spans="2:2">
      <c r="B255" s="26"/>
    </row>
    <row r="256" spans="2:2">
      <c r="B256" s="26"/>
    </row>
    <row r="257" spans="2:2">
      <c r="B257" s="26"/>
    </row>
    <row r="258" spans="2:2">
      <c r="B258" s="26"/>
    </row>
    <row r="259" spans="2:2">
      <c r="B259" s="26"/>
    </row>
    <row r="260" spans="2:2">
      <c r="B260" s="26"/>
    </row>
    <row r="261" spans="2:2">
      <c r="B261" s="26"/>
    </row>
    <row r="262" spans="2:2">
      <c r="B262" s="26"/>
    </row>
    <row r="263" spans="2:2">
      <c r="B263" s="26"/>
    </row>
    <row r="264" spans="2:2">
      <c r="B264" s="26"/>
    </row>
    <row r="265" spans="2:2">
      <c r="B265" s="26"/>
    </row>
    <row r="266" spans="2:2">
      <c r="B266" s="26"/>
    </row>
    <row r="267" spans="2:2">
      <c r="B267" s="26"/>
    </row>
    <row r="268" spans="2:2">
      <c r="B268" s="26"/>
    </row>
    <row r="269" spans="2:2">
      <c r="B269" s="26"/>
    </row>
    <row r="270" spans="2:2">
      <c r="B270" s="26"/>
    </row>
    <row r="271" spans="2:2">
      <c r="B271" s="26"/>
    </row>
    <row r="272" spans="2:2">
      <c r="B272" s="26"/>
    </row>
    <row r="273" spans="2:2">
      <c r="B273" s="26"/>
    </row>
    <row r="274" spans="2:2">
      <c r="B274" s="26"/>
    </row>
    <row r="275" spans="2:2">
      <c r="B275" s="26"/>
    </row>
    <row r="276" spans="2:2">
      <c r="B276" s="26"/>
    </row>
    <row r="277" spans="2:2">
      <c r="B277" s="26"/>
    </row>
    <row r="278" spans="2:2">
      <c r="B278" s="26"/>
    </row>
    <row r="279" spans="2:2">
      <c r="B279" s="26"/>
    </row>
    <row r="280" spans="2:2">
      <c r="B280" s="26"/>
    </row>
    <row r="281" spans="2:2">
      <c r="B281" s="26"/>
    </row>
    <row r="282" spans="2:2">
      <c r="B282" s="26"/>
    </row>
    <row r="283" spans="2:2">
      <c r="B283" s="26"/>
    </row>
    <row r="284" spans="2:2">
      <c r="B284" s="26"/>
    </row>
    <row r="285" spans="2:2">
      <c r="B285" s="26"/>
    </row>
    <row r="286" spans="2:2">
      <c r="B286" s="26"/>
    </row>
    <row r="287" spans="2:2">
      <c r="B287" s="26"/>
    </row>
    <row r="288" spans="2:2">
      <c r="B288" s="26"/>
    </row>
    <row r="289" spans="2:2">
      <c r="B289" s="26"/>
    </row>
    <row r="290" spans="2:2">
      <c r="B290" s="26"/>
    </row>
    <row r="291" spans="2:2">
      <c r="B291" s="26"/>
    </row>
    <row r="292" spans="2:2">
      <c r="B292" s="26"/>
    </row>
    <row r="293" spans="2:2">
      <c r="B293" s="26"/>
    </row>
    <row r="294" spans="2:2">
      <c r="B294" s="26"/>
    </row>
    <row r="295" spans="2:2">
      <c r="B295" s="26"/>
    </row>
    <row r="296" spans="2:2">
      <c r="B296" s="26"/>
    </row>
    <row r="297" spans="2:2">
      <c r="B297" s="26"/>
    </row>
    <row r="298" spans="2:2">
      <c r="B298" s="26"/>
    </row>
    <row r="299" spans="2:2">
      <c r="B299" s="26"/>
    </row>
    <row r="300" spans="2:2">
      <c r="B300" s="26"/>
    </row>
    <row r="301" spans="2:2">
      <c r="B301" s="26"/>
    </row>
    <row r="302" spans="2:2">
      <c r="B302" s="26"/>
    </row>
    <row r="303" spans="2:2">
      <c r="B303" s="26"/>
    </row>
    <row r="304" spans="2:2">
      <c r="B304" s="26"/>
    </row>
    <row r="305" spans="2:2">
      <c r="B305" s="26"/>
    </row>
    <row r="306" spans="2:2">
      <c r="B306" s="26"/>
    </row>
    <row r="307" spans="2:2">
      <c r="B307" s="26"/>
    </row>
    <row r="308" spans="2:2">
      <c r="B308" s="26"/>
    </row>
    <row r="309" spans="2:2">
      <c r="B309" s="26"/>
    </row>
    <row r="310" spans="2:2">
      <c r="B310" s="26"/>
    </row>
    <row r="311" spans="2:2">
      <c r="B311" s="26"/>
    </row>
    <row r="312" spans="2:2">
      <c r="B312" s="26"/>
    </row>
    <row r="313" spans="2:2">
      <c r="B313" s="26"/>
    </row>
    <row r="314" spans="2:2">
      <c r="B314" s="26"/>
    </row>
    <row r="315" spans="2:2">
      <c r="B315" s="26"/>
    </row>
    <row r="316" spans="2:2">
      <c r="B316" s="26"/>
    </row>
    <row r="317" spans="2:2">
      <c r="B317" s="26"/>
    </row>
    <row r="318" spans="2:2">
      <c r="B318" s="26"/>
    </row>
    <row r="319" spans="2:2">
      <c r="B319" s="26"/>
    </row>
    <row r="320" spans="2:2">
      <c r="B320" s="26"/>
    </row>
    <row r="321" spans="2:2">
      <c r="B321" s="26"/>
    </row>
    <row r="322" spans="2:2">
      <c r="B322" s="26"/>
    </row>
    <row r="323" spans="2:2">
      <c r="B323" s="26"/>
    </row>
    <row r="324" spans="2:2">
      <c r="B324" s="26"/>
    </row>
    <row r="325" spans="2:2">
      <c r="B325" s="26"/>
    </row>
    <row r="326" spans="2:2">
      <c r="B326" s="26"/>
    </row>
    <row r="327" spans="2:2">
      <c r="B327" s="26"/>
    </row>
    <row r="328" spans="2:2">
      <c r="B328" s="26"/>
    </row>
    <row r="329" spans="2:2">
      <c r="B329" s="26"/>
    </row>
    <row r="330" spans="2:2">
      <c r="B330" s="26"/>
    </row>
    <row r="331" spans="2:2">
      <c r="B331" s="26"/>
    </row>
    <row r="332" spans="2:2">
      <c r="B332" s="26"/>
    </row>
    <row r="333" spans="2:2">
      <c r="B333" s="26"/>
    </row>
    <row r="334" spans="2:2">
      <c r="B334" s="26"/>
    </row>
    <row r="335" spans="2:2">
      <c r="B335" s="26"/>
    </row>
    <row r="336" spans="2:2">
      <c r="B336" s="26"/>
    </row>
    <row r="337" spans="2:2">
      <c r="B337" s="26"/>
    </row>
  </sheetData>
  <mergeCells count="12">
    <mergeCell ref="X3:AA3"/>
    <mergeCell ref="M3:W3"/>
    <mergeCell ref="A32:A34"/>
    <mergeCell ref="A15:A16"/>
    <mergeCell ref="A17:A19"/>
    <mergeCell ref="A20:A27"/>
    <mergeCell ref="A28:A31"/>
    <mergeCell ref="A5:A9"/>
    <mergeCell ref="A10:A14"/>
    <mergeCell ref="C3:E3"/>
    <mergeCell ref="F3:I3"/>
    <mergeCell ref="J3:L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C13" sqref="C13"/>
    </sheetView>
  </sheetViews>
  <sheetFormatPr defaultColWidth="8.85546875" defaultRowHeight="15"/>
  <cols>
    <col min="1" max="1" width="32.5703125" customWidth="1"/>
    <col min="2" max="2" width="74.140625" customWidth="1"/>
    <col min="3" max="3" width="125.42578125" customWidth="1"/>
  </cols>
  <sheetData>
    <row r="1" spans="1:3" ht="18">
      <c r="A1" s="46" t="s">
        <v>83</v>
      </c>
      <c r="B1" s="46" t="s">
        <v>84</v>
      </c>
      <c r="C1" s="47" t="s">
        <v>85</v>
      </c>
    </row>
    <row r="2" spans="1:3" ht="48" customHeight="1">
      <c r="A2" s="154" t="s">
        <v>86</v>
      </c>
      <c r="B2" s="155" t="s">
        <v>87</v>
      </c>
      <c r="C2" s="156" t="s">
        <v>88</v>
      </c>
    </row>
    <row r="3" spans="1:3" ht="57.95" customHeight="1">
      <c r="A3" s="157" t="s">
        <v>89</v>
      </c>
      <c r="B3" s="158" t="s">
        <v>90</v>
      </c>
      <c r="C3" s="159" t="s">
        <v>91</v>
      </c>
    </row>
    <row r="4" spans="1:3" ht="32.1" customHeight="1">
      <c r="A4" s="122" t="s">
        <v>92</v>
      </c>
      <c r="B4" s="123" t="s">
        <v>93</v>
      </c>
      <c r="C4" s="124" t="s">
        <v>94</v>
      </c>
    </row>
    <row r="5" spans="1:3" ht="33.950000000000003" customHeight="1">
      <c r="A5" s="151" t="s">
        <v>95</v>
      </c>
      <c r="B5" s="152" t="s">
        <v>96</v>
      </c>
      <c r="C5" s="153" t="s">
        <v>97</v>
      </c>
    </row>
    <row r="6" spans="1:3" ht="45" customHeight="1">
      <c r="A6" s="72" t="s">
        <v>98</v>
      </c>
      <c r="B6" s="71" t="s">
        <v>99</v>
      </c>
      <c r="C6" s="124" t="s">
        <v>100</v>
      </c>
    </row>
    <row r="7" spans="1:3" ht="42.75" customHeight="1">
      <c r="A7" s="151" t="s">
        <v>101</v>
      </c>
      <c r="B7" s="152" t="s">
        <v>102</v>
      </c>
      <c r="C7" s="153" t="s">
        <v>103</v>
      </c>
    </row>
    <row r="8" spans="1:3" ht="39" customHeight="1">
      <c r="A8" s="151" t="s">
        <v>104</v>
      </c>
      <c r="B8" s="152" t="s">
        <v>105</v>
      </c>
      <c r="C8" s="153" t="s">
        <v>106</v>
      </c>
    </row>
    <row r="9" spans="1:3" ht="30.95" customHeight="1">
      <c r="A9" s="122" t="s">
        <v>107</v>
      </c>
      <c r="B9" s="48" t="s">
        <v>108</v>
      </c>
      <c r="C9" s="124" t="s">
        <v>109</v>
      </c>
    </row>
    <row r="10" spans="1:3" ht="44.1" customHeight="1">
      <c r="A10" s="122" t="s">
        <v>110</v>
      </c>
      <c r="B10" s="123" t="s">
        <v>111</v>
      </c>
      <c r="C10" s="124" t="s">
        <v>112</v>
      </c>
    </row>
    <row r="11" spans="1:3" ht="48.95" customHeight="1">
      <c r="A11" s="122" t="s">
        <v>113</v>
      </c>
      <c r="B11" s="123" t="s">
        <v>114</v>
      </c>
      <c r="C11" s="124" t="s">
        <v>115</v>
      </c>
    </row>
    <row r="12" spans="1:3" ht="48.75" customHeight="1">
      <c r="A12" s="122" t="s">
        <v>116</v>
      </c>
      <c r="B12" s="123" t="s">
        <v>117</v>
      </c>
      <c r="C12" s="124" t="s">
        <v>118</v>
      </c>
    </row>
    <row r="13" spans="1:3" ht="69" customHeight="1">
      <c r="A13" s="157" t="s">
        <v>119</v>
      </c>
      <c r="B13" s="158" t="s">
        <v>120</v>
      </c>
      <c r="C13" s="159" t="s">
        <v>121</v>
      </c>
    </row>
    <row r="14" spans="1:3" ht="27" customHeight="1">
      <c r="A14" s="122" t="s">
        <v>122</v>
      </c>
      <c r="B14" s="123" t="s">
        <v>123</v>
      </c>
      <c r="C14" s="124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702D-1DE2-4EE8-B9C0-66B2C5719C92}">
  <dimension ref="A1:CB168"/>
  <sheetViews>
    <sheetView tabSelected="1" topLeftCell="A7" zoomScale="85" zoomScaleNormal="90" zoomScalePageLayoutView="78" workbookViewId="0">
      <selection activeCell="M18" sqref="M18"/>
    </sheetView>
  </sheetViews>
  <sheetFormatPr defaultColWidth="8.85546875" defaultRowHeight="15"/>
  <cols>
    <col min="1" max="1" width="41.42578125" customWidth="1"/>
    <col min="5" max="7" width="10.42578125" customWidth="1"/>
    <col min="8" max="11" width="10.85546875" customWidth="1"/>
    <col min="12" max="14" width="10.42578125" customWidth="1"/>
    <col min="15" max="18" width="7.7109375" customWidth="1"/>
    <col min="19" max="19" width="7.28515625" customWidth="1"/>
    <col min="20" max="21" width="11.140625" customWidth="1"/>
    <col min="22" max="25" width="10.140625" customWidth="1"/>
    <col min="26" max="26" width="9" customWidth="1"/>
  </cols>
  <sheetData>
    <row r="1" spans="1:80">
      <c r="A1" s="2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ht="31.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ht="31.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ht="31.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18.75" thickBot="1">
      <c r="A5" s="4"/>
      <c r="B5" s="6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8.95" customHeight="1" thickBot="1">
      <c r="A6" s="174" t="s">
        <v>126</v>
      </c>
      <c r="B6" s="176" t="s">
        <v>15</v>
      </c>
      <c r="C6" s="177"/>
      <c r="D6" s="178"/>
      <c r="E6" s="164" t="s">
        <v>16</v>
      </c>
      <c r="F6" s="166"/>
      <c r="G6" s="166"/>
      <c r="H6" s="168"/>
      <c r="I6" s="164" t="s">
        <v>17</v>
      </c>
      <c r="J6" s="166"/>
      <c r="K6" s="171"/>
      <c r="L6" s="179" t="s">
        <v>127</v>
      </c>
      <c r="M6" s="180"/>
      <c r="N6" s="181"/>
      <c r="O6" s="182"/>
      <c r="P6" s="182"/>
      <c r="Q6" s="182"/>
      <c r="R6" s="182"/>
      <c r="S6" s="182"/>
      <c r="T6" s="182"/>
      <c r="U6" s="182"/>
      <c r="V6" s="183"/>
      <c r="W6" s="179" t="s">
        <v>128</v>
      </c>
      <c r="X6" s="181"/>
      <c r="Y6" s="181"/>
      <c r="Z6" s="184"/>
      <c r="AA6" s="172" t="s">
        <v>129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80" ht="110.25">
      <c r="A7" s="175"/>
      <c r="B7" s="143" t="s">
        <v>130</v>
      </c>
      <c r="C7" s="144" t="s">
        <v>21</v>
      </c>
      <c r="D7" s="146" t="s">
        <v>22</v>
      </c>
      <c r="E7" s="147" t="s">
        <v>23</v>
      </c>
      <c r="F7" s="131" t="s">
        <v>24</v>
      </c>
      <c r="G7" s="131" t="s">
        <v>25</v>
      </c>
      <c r="H7" s="132" t="s">
        <v>26</v>
      </c>
      <c r="I7" s="101" t="s">
        <v>27</v>
      </c>
      <c r="J7" s="133" t="s">
        <v>28</v>
      </c>
      <c r="K7" s="133" t="s">
        <v>29</v>
      </c>
      <c r="L7" s="134" t="s">
        <v>30</v>
      </c>
      <c r="M7" s="150" t="s">
        <v>31</v>
      </c>
      <c r="N7" s="136" t="s">
        <v>32</v>
      </c>
      <c r="O7" s="137" t="s">
        <v>33</v>
      </c>
      <c r="P7" s="135" t="s">
        <v>34</v>
      </c>
      <c r="Q7" s="135" t="s">
        <v>35</v>
      </c>
      <c r="R7" s="135" t="s">
        <v>36</v>
      </c>
      <c r="S7" s="138" t="s">
        <v>37</v>
      </c>
      <c r="T7" s="138" t="s">
        <v>38</v>
      </c>
      <c r="U7" s="102" t="s">
        <v>39</v>
      </c>
      <c r="V7" s="102" t="s">
        <v>40</v>
      </c>
      <c r="W7" s="101" t="s">
        <v>41</v>
      </c>
      <c r="X7" s="138" t="s">
        <v>42</v>
      </c>
      <c r="Y7" s="138" t="s">
        <v>43</v>
      </c>
      <c r="Z7" s="102" t="s">
        <v>44</v>
      </c>
      <c r="AA7" s="17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ht="15" customHeight="1">
      <c r="A8" s="7" t="s">
        <v>131</v>
      </c>
      <c r="B8" s="145" t="s">
        <v>132</v>
      </c>
      <c r="C8" s="145" t="s">
        <v>132</v>
      </c>
      <c r="D8" s="142">
        <v>1</v>
      </c>
      <c r="E8" s="148" t="s">
        <v>133</v>
      </c>
      <c r="F8" s="139">
        <v>1</v>
      </c>
      <c r="G8" s="139">
        <v>1</v>
      </c>
      <c r="H8" s="139">
        <v>1</v>
      </c>
      <c r="I8" s="139">
        <v>1</v>
      </c>
      <c r="J8" s="139">
        <v>1</v>
      </c>
      <c r="K8" s="139">
        <v>1</v>
      </c>
      <c r="L8" s="129">
        <v>1</v>
      </c>
      <c r="M8" s="148" t="s">
        <v>133</v>
      </c>
      <c r="N8" s="139">
        <v>1</v>
      </c>
      <c r="O8" s="129">
        <v>1</v>
      </c>
      <c r="P8" s="139">
        <v>1</v>
      </c>
      <c r="Q8" s="139">
        <v>1</v>
      </c>
      <c r="R8" s="139">
        <v>1</v>
      </c>
      <c r="S8" s="139">
        <v>1</v>
      </c>
      <c r="T8" s="139">
        <v>1</v>
      </c>
      <c r="U8" s="139">
        <v>1</v>
      </c>
      <c r="V8" s="139">
        <v>1</v>
      </c>
      <c r="W8" s="139">
        <v>1</v>
      </c>
      <c r="X8" s="139">
        <v>1</v>
      </c>
      <c r="Y8" s="139">
        <v>1</v>
      </c>
      <c r="Z8" s="139">
        <v>1</v>
      </c>
      <c r="AA8" s="142">
        <f>SUM(B8:Z8)</f>
        <v>21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>
      <c r="A9" s="7" t="s">
        <v>134</v>
      </c>
      <c r="B9" s="145" t="s">
        <v>132</v>
      </c>
      <c r="C9" s="145" t="s">
        <v>132</v>
      </c>
      <c r="D9" s="142">
        <v>1</v>
      </c>
      <c r="E9" s="148" t="s">
        <v>133</v>
      </c>
      <c r="F9" s="139">
        <v>1</v>
      </c>
      <c r="G9" s="139">
        <v>1</v>
      </c>
      <c r="H9" s="139">
        <v>1</v>
      </c>
      <c r="I9" s="139">
        <v>1</v>
      </c>
      <c r="J9" s="139">
        <v>1</v>
      </c>
      <c r="K9" s="139">
        <v>1</v>
      </c>
      <c r="L9" s="129">
        <v>1</v>
      </c>
      <c r="M9" s="148" t="s">
        <v>133</v>
      </c>
      <c r="N9" s="139">
        <v>1</v>
      </c>
      <c r="O9" s="129">
        <v>1</v>
      </c>
      <c r="P9" s="139">
        <v>1</v>
      </c>
      <c r="Q9" s="139">
        <v>1</v>
      </c>
      <c r="R9" s="139">
        <v>1</v>
      </c>
      <c r="S9" s="139">
        <v>1</v>
      </c>
      <c r="T9" s="139">
        <v>1</v>
      </c>
      <c r="U9" s="139">
        <v>1</v>
      </c>
      <c r="V9" s="139">
        <v>1</v>
      </c>
      <c r="W9" s="139">
        <v>1</v>
      </c>
      <c r="X9" s="139">
        <v>1</v>
      </c>
      <c r="Y9" s="139">
        <v>1</v>
      </c>
      <c r="Z9" s="139">
        <v>1</v>
      </c>
      <c r="AA9" s="142">
        <f>SUM(B9:Z9)</f>
        <v>21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>
      <c r="A10" s="85" t="s">
        <v>83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30"/>
      <c r="M10" s="149"/>
      <c r="N10" s="140"/>
      <c r="O10" s="130"/>
      <c r="P10" s="140"/>
      <c r="Q10" s="140"/>
      <c r="R10" s="140"/>
      <c r="S10" s="140"/>
      <c r="T10" s="140"/>
      <c r="U10" s="140"/>
      <c r="V10" s="141"/>
      <c r="W10" s="141"/>
      <c r="X10" s="141"/>
      <c r="Y10" s="141"/>
      <c r="Z10" s="141"/>
      <c r="AA10" s="14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>
      <c r="A11" s="125" t="s">
        <v>86</v>
      </c>
      <c r="B11" s="142">
        <v>1</v>
      </c>
      <c r="C11" s="142">
        <v>1</v>
      </c>
      <c r="D11" s="142">
        <v>1</v>
      </c>
      <c r="E11" s="142">
        <v>1</v>
      </c>
      <c r="F11" s="139">
        <v>1</v>
      </c>
      <c r="G11" s="139">
        <v>1</v>
      </c>
      <c r="H11" s="139">
        <v>1</v>
      </c>
      <c r="I11" s="139">
        <v>1</v>
      </c>
      <c r="J11" s="139">
        <v>1</v>
      </c>
      <c r="K11" s="139">
        <v>1</v>
      </c>
      <c r="L11" s="129">
        <v>1</v>
      </c>
      <c r="M11" s="142">
        <v>1</v>
      </c>
      <c r="N11" s="139">
        <v>1</v>
      </c>
      <c r="O11" s="129">
        <v>1</v>
      </c>
      <c r="P11" s="139">
        <v>1</v>
      </c>
      <c r="Q11" s="139">
        <v>1</v>
      </c>
      <c r="R11" s="139">
        <v>1</v>
      </c>
      <c r="S11" s="139">
        <v>1</v>
      </c>
      <c r="T11" s="139">
        <v>0</v>
      </c>
      <c r="U11" s="139">
        <v>1</v>
      </c>
      <c r="V11" s="139">
        <v>1</v>
      </c>
      <c r="W11" s="139">
        <v>1</v>
      </c>
      <c r="X11" s="139">
        <v>1</v>
      </c>
      <c r="Y11" s="139">
        <v>1</v>
      </c>
      <c r="Z11" s="139">
        <v>1</v>
      </c>
      <c r="AA11" s="142">
        <v>23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>
      <c r="A12" s="125" t="s">
        <v>89</v>
      </c>
      <c r="B12" s="142">
        <v>1</v>
      </c>
      <c r="C12" s="142">
        <v>1</v>
      </c>
      <c r="D12" s="142">
        <v>1</v>
      </c>
      <c r="E12" s="142">
        <v>1</v>
      </c>
      <c r="F12" s="139">
        <v>1</v>
      </c>
      <c r="G12" s="139">
        <v>1</v>
      </c>
      <c r="H12" s="139">
        <v>1</v>
      </c>
      <c r="I12" s="139">
        <v>1</v>
      </c>
      <c r="J12" s="139">
        <v>1</v>
      </c>
      <c r="K12" s="139">
        <v>1</v>
      </c>
      <c r="L12" s="129">
        <v>1</v>
      </c>
      <c r="M12" s="142">
        <v>1</v>
      </c>
      <c r="N12" s="139">
        <v>1</v>
      </c>
      <c r="O12" s="129">
        <v>1</v>
      </c>
      <c r="P12" s="139">
        <v>1</v>
      </c>
      <c r="Q12" s="139">
        <v>1</v>
      </c>
      <c r="R12" s="139">
        <v>1</v>
      </c>
      <c r="S12" s="139">
        <v>1</v>
      </c>
      <c r="T12" s="139">
        <v>1</v>
      </c>
      <c r="U12" s="139">
        <v>0</v>
      </c>
      <c r="V12" s="139">
        <v>0</v>
      </c>
      <c r="W12" s="139">
        <v>0</v>
      </c>
      <c r="X12" s="139">
        <v>0</v>
      </c>
      <c r="Y12" s="139">
        <v>0</v>
      </c>
      <c r="Z12" s="139">
        <v>0</v>
      </c>
      <c r="AA12" s="142">
        <f t="shared" ref="AA12:AA23" si="0">SUM(B12:Z12)</f>
        <v>19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>
      <c r="A13" s="125" t="s">
        <v>92</v>
      </c>
      <c r="B13" s="142">
        <v>1</v>
      </c>
      <c r="C13" s="142">
        <v>1</v>
      </c>
      <c r="D13" s="142">
        <v>1</v>
      </c>
      <c r="E13" s="142">
        <v>0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139">
        <v>0</v>
      </c>
      <c r="L13" s="129">
        <v>0</v>
      </c>
      <c r="M13" s="142">
        <v>0</v>
      </c>
      <c r="N13" s="139">
        <v>0</v>
      </c>
      <c r="O13" s="129">
        <v>0</v>
      </c>
      <c r="P13" s="139">
        <v>0</v>
      </c>
      <c r="Q13" s="139">
        <v>0</v>
      </c>
      <c r="R13" s="139">
        <v>0</v>
      </c>
      <c r="S13" s="139">
        <v>0</v>
      </c>
      <c r="T13" s="139">
        <v>0</v>
      </c>
      <c r="U13" s="139">
        <v>0</v>
      </c>
      <c r="V13" s="139">
        <v>0</v>
      </c>
      <c r="W13" s="139">
        <v>0</v>
      </c>
      <c r="X13" s="139">
        <v>0</v>
      </c>
      <c r="Y13" s="139">
        <v>0</v>
      </c>
      <c r="Z13" s="139">
        <v>0</v>
      </c>
      <c r="AA13" s="142">
        <f t="shared" si="0"/>
        <v>3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>
      <c r="A14" s="125" t="s">
        <v>95</v>
      </c>
      <c r="B14" s="145" t="s">
        <v>132</v>
      </c>
      <c r="C14" s="145" t="s">
        <v>132</v>
      </c>
      <c r="D14" s="142">
        <v>0</v>
      </c>
      <c r="E14" s="142">
        <v>0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139">
        <v>0</v>
      </c>
      <c r="L14" s="129">
        <v>0</v>
      </c>
      <c r="M14" s="142">
        <v>0</v>
      </c>
      <c r="N14" s="139">
        <v>0</v>
      </c>
      <c r="O14" s="129">
        <v>0</v>
      </c>
      <c r="P14" s="139">
        <v>0</v>
      </c>
      <c r="Q14" s="139">
        <v>0</v>
      </c>
      <c r="R14" s="139">
        <v>0</v>
      </c>
      <c r="S14" s="139">
        <v>0</v>
      </c>
      <c r="T14" s="139">
        <v>0</v>
      </c>
      <c r="U14" s="139">
        <v>1</v>
      </c>
      <c r="V14" s="139">
        <v>1</v>
      </c>
      <c r="W14" s="139">
        <v>1</v>
      </c>
      <c r="X14" s="139">
        <v>1</v>
      </c>
      <c r="Y14" s="139">
        <v>1</v>
      </c>
      <c r="Z14" s="139">
        <v>1</v>
      </c>
      <c r="AA14" s="142">
        <f t="shared" si="0"/>
        <v>6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>
      <c r="A15" s="86" t="s">
        <v>98</v>
      </c>
      <c r="B15" s="142">
        <v>0</v>
      </c>
      <c r="C15" s="142">
        <v>0</v>
      </c>
      <c r="D15" s="142">
        <v>0</v>
      </c>
      <c r="E15" s="142">
        <v>0</v>
      </c>
      <c r="F15" s="139">
        <v>0</v>
      </c>
      <c r="G15" s="139">
        <v>0</v>
      </c>
      <c r="H15" s="139">
        <v>0</v>
      </c>
      <c r="I15" s="139">
        <v>0</v>
      </c>
      <c r="J15" s="139">
        <v>0</v>
      </c>
      <c r="K15" s="139">
        <v>1</v>
      </c>
      <c r="L15" s="129">
        <v>0</v>
      </c>
      <c r="M15" s="142">
        <v>0</v>
      </c>
      <c r="N15" s="139">
        <v>0</v>
      </c>
      <c r="O15" s="129">
        <v>0</v>
      </c>
      <c r="P15" s="139">
        <v>0</v>
      </c>
      <c r="Q15" s="139">
        <v>0</v>
      </c>
      <c r="R15" s="139">
        <v>0</v>
      </c>
      <c r="S15" s="139">
        <v>0</v>
      </c>
      <c r="T15" s="139">
        <v>0</v>
      </c>
      <c r="U15" s="139">
        <v>0</v>
      </c>
      <c r="V15" s="139">
        <v>0</v>
      </c>
      <c r="W15" s="139">
        <v>0</v>
      </c>
      <c r="X15" s="139">
        <v>0</v>
      </c>
      <c r="Y15" s="139">
        <v>0</v>
      </c>
      <c r="Z15" s="139">
        <v>0</v>
      </c>
      <c r="AA15" s="142">
        <f t="shared" si="0"/>
        <v>1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>
      <c r="A16" s="126" t="s">
        <v>101</v>
      </c>
      <c r="B16" s="145" t="s">
        <v>132</v>
      </c>
      <c r="C16" s="145" t="s">
        <v>132</v>
      </c>
      <c r="D16" s="142">
        <v>1</v>
      </c>
      <c r="E16" s="148" t="s">
        <v>133</v>
      </c>
      <c r="F16" s="139">
        <v>1</v>
      </c>
      <c r="G16" s="139">
        <v>1</v>
      </c>
      <c r="H16" s="139">
        <v>1</v>
      </c>
      <c r="I16" s="139">
        <v>1</v>
      </c>
      <c r="J16" s="139">
        <v>1</v>
      </c>
      <c r="K16" s="139">
        <v>1</v>
      </c>
      <c r="L16" s="129">
        <v>1</v>
      </c>
      <c r="M16" s="148" t="s">
        <v>133</v>
      </c>
      <c r="N16" s="139">
        <v>1</v>
      </c>
      <c r="O16" s="129">
        <v>1</v>
      </c>
      <c r="P16" s="139">
        <v>1</v>
      </c>
      <c r="Q16" s="139">
        <v>1</v>
      </c>
      <c r="R16" s="139">
        <v>1</v>
      </c>
      <c r="S16" s="139">
        <v>1</v>
      </c>
      <c r="T16" s="139">
        <v>1</v>
      </c>
      <c r="U16" s="139">
        <v>1</v>
      </c>
      <c r="V16" s="139">
        <v>1</v>
      </c>
      <c r="W16" s="139">
        <v>1</v>
      </c>
      <c r="X16" s="139">
        <v>1</v>
      </c>
      <c r="Y16" s="139">
        <v>1</v>
      </c>
      <c r="Z16" s="139">
        <v>1</v>
      </c>
      <c r="AA16" s="142">
        <f t="shared" si="0"/>
        <v>21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>
      <c r="A17" s="126" t="s">
        <v>104</v>
      </c>
      <c r="B17" s="145" t="s">
        <v>132</v>
      </c>
      <c r="C17" s="145" t="s">
        <v>132</v>
      </c>
      <c r="D17" s="142">
        <v>1</v>
      </c>
      <c r="E17" s="142">
        <v>1</v>
      </c>
      <c r="F17" s="139">
        <v>1</v>
      </c>
      <c r="G17" s="139">
        <v>1</v>
      </c>
      <c r="H17" s="139">
        <v>1</v>
      </c>
      <c r="I17" s="139">
        <v>1</v>
      </c>
      <c r="J17" s="139">
        <v>1</v>
      </c>
      <c r="K17" s="139">
        <v>1</v>
      </c>
      <c r="L17" s="129">
        <v>0</v>
      </c>
      <c r="M17" s="142">
        <v>1</v>
      </c>
      <c r="N17" s="139">
        <v>1</v>
      </c>
      <c r="O17" s="12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0</v>
      </c>
      <c r="V17" s="139">
        <v>1</v>
      </c>
      <c r="W17" s="139">
        <v>1</v>
      </c>
      <c r="X17" s="139">
        <v>1</v>
      </c>
      <c r="Y17" s="139">
        <v>1</v>
      </c>
      <c r="Z17" s="139">
        <v>1</v>
      </c>
      <c r="AA17" s="142">
        <f t="shared" si="0"/>
        <v>21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>
      <c r="A18" s="126" t="s">
        <v>135</v>
      </c>
      <c r="B18" s="142">
        <v>1</v>
      </c>
      <c r="C18" s="142">
        <v>1</v>
      </c>
      <c r="D18" s="142">
        <v>1</v>
      </c>
      <c r="E18" s="142">
        <v>1</v>
      </c>
      <c r="F18" s="139">
        <v>1</v>
      </c>
      <c r="G18" s="139">
        <v>1</v>
      </c>
      <c r="H18" s="139">
        <v>1</v>
      </c>
      <c r="I18" s="139">
        <v>1</v>
      </c>
      <c r="J18" s="139">
        <v>1</v>
      </c>
      <c r="K18" s="139">
        <v>1</v>
      </c>
      <c r="L18" s="129">
        <v>1</v>
      </c>
      <c r="M18" s="148" t="s">
        <v>133</v>
      </c>
      <c r="N18" s="139">
        <v>0</v>
      </c>
      <c r="O18" s="129">
        <v>0</v>
      </c>
      <c r="P18" s="139">
        <v>0</v>
      </c>
      <c r="Q18" s="139">
        <v>0</v>
      </c>
      <c r="R18" s="139">
        <v>0</v>
      </c>
      <c r="S18" s="139">
        <v>0</v>
      </c>
      <c r="T18" s="139">
        <v>0</v>
      </c>
      <c r="U18" s="139">
        <v>1</v>
      </c>
      <c r="V18" s="139">
        <v>1</v>
      </c>
      <c r="W18" s="139">
        <v>1</v>
      </c>
      <c r="X18" s="139">
        <v>1</v>
      </c>
      <c r="Y18" s="139">
        <v>1</v>
      </c>
      <c r="Z18" s="139">
        <v>1</v>
      </c>
      <c r="AA18" s="142">
        <f t="shared" si="0"/>
        <v>17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>
      <c r="A19" s="126" t="s">
        <v>110</v>
      </c>
      <c r="B19" s="142">
        <v>1</v>
      </c>
      <c r="C19" s="142">
        <v>1</v>
      </c>
      <c r="D19" s="142">
        <v>1</v>
      </c>
      <c r="E19" s="142">
        <v>1</v>
      </c>
      <c r="F19" s="139">
        <v>1</v>
      </c>
      <c r="G19" s="139">
        <v>1</v>
      </c>
      <c r="H19" s="139">
        <v>1</v>
      </c>
      <c r="I19" s="139">
        <v>1</v>
      </c>
      <c r="J19" s="139">
        <v>1</v>
      </c>
      <c r="K19" s="139">
        <v>1</v>
      </c>
      <c r="L19" s="129">
        <v>1</v>
      </c>
      <c r="M19" s="142">
        <v>1</v>
      </c>
      <c r="N19" s="139">
        <v>1</v>
      </c>
      <c r="O19" s="129">
        <v>1</v>
      </c>
      <c r="P19" s="139">
        <v>1</v>
      </c>
      <c r="Q19" s="139">
        <v>1</v>
      </c>
      <c r="R19" s="139">
        <v>1</v>
      </c>
      <c r="S19" s="139">
        <v>1</v>
      </c>
      <c r="T19" s="139">
        <v>1</v>
      </c>
      <c r="U19" s="139">
        <v>1</v>
      </c>
      <c r="V19" s="139">
        <v>1</v>
      </c>
      <c r="W19" s="139">
        <v>1</v>
      </c>
      <c r="X19" s="139">
        <v>1</v>
      </c>
      <c r="Y19" s="139">
        <v>1</v>
      </c>
      <c r="Z19" s="139">
        <v>1</v>
      </c>
      <c r="AA19" s="142">
        <f t="shared" si="0"/>
        <v>25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>
      <c r="A20" s="126" t="s">
        <v>113</v>
      </c>
      <c r="B20" s="142">
        <v>1</v>
      </c>
      <c r="C20" s="142">
        <v>1</v>
      </c>
      <c r="D20" s="139">
        <v>1</v>
      </c>
      <c r="E20" s="142">
        <v>1</v>
      </c>
      <c r="F20" s="139">
        <v>1</v>
      </c>
      <c r="G20" s="139">
        <v>1</v>
      </c>
      <c r="H20" s="139">
        <v>1</v>
      </c>
      <c r="I20" s="139">
        <v>1</v>
      </c>
      <c r="J20" s="139">
        <v>1</v>
      </c>
      <c r="K20" s="139">
        <v>1</v>
      </c>
      <c r="L20" s="129">
        <v>1</v>
      </c>
      <c r="M20" s="142">
        <v>1</v>
      </c>
      <c r="N20" s="139">
        <v>1</v>
      </c>
      <c r="O20" s="129">
        <v>1</v>
      </c>
      <c r="P20" s="139">
        <v>1</v>
      </c>
      <c r="Q20" s="139">
        <v>1</v>
      </c>
      <c r="R20" s="139">
        <v>1</v>
      </c>
      <c r="S20" s="139">
        <v>1</v>
      </c>
      <c r="T20" s="139">
        <v>1</v>
      </c>
      <c r="U20" s="139">
        <v>1</v>
      </c>
      <c r="V20" s="139">
        <v>1</v>
      </c>
      <c r="W20" s="139">
        <v>1</v>
      </c>
      <c r="X20" s="139">
        <v>1</v>
      </c>
      <c r="Y20" s="139">
        <v>1</v>
      </c>
      <c r="Z20" s="139">
        <v>1</v>
      </c>
      <c r="AA20" s="142">
        <f t="shared" si="0"/>
        <v>25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>
      <c r="A21" s="126" t="s">
        <v>116</v>
      </c>
      <c r="B21" s="142">
        <v>1</v>
      </c>
      <c r="C21" s="142">
        <v>1</v>
      </c>
      <c r="D21" s="139">
        <v>1</v>
      </c>
      <c r="E21" s="142">
        <v>1</v>
      </c>
      <c r="F21" s="139">
        <v>1</v>
      </c>
      <c r="G21" s="139">
        <v>1</v>
      </c>
      <c r="H21" s="139">
        <v>1</v>
      </c>
      <c r="I21" s="139">
        <v>1</v>
      </c>
      <c r="J21" s="139">
        <v>1</v>
      </c>
      <c r="K21" s="139">
        <v>1</v>
      </c>
      <c r="L21" s="129">
        <v>1</v>
      </c>
      <c r="M21" s="142">
        <v>1</v>
      </c>
      <c r="N21" s="139">
        <v>1</v>
      </c>
      <c r="O21" s="129">
        <v>1</v>
      </c>
      <c r="P21" s="139">
        <v>1</v>
      </c>
      <c r="Q21" s="139">
        <v>1</v>
      </c>
      <c r="R21" s="139">
        <v>1</v>
      </c>
      <c r="S21" s="139">
        <v>0</v>
      </c>
      <c r="T21" s="139">
        <v>1</v>
      </c>
      <c r="U21" s="139">
        <v>1</v>
      </c>
      <c r="V21" s="139">
        <v>1</v>
      </c>
      <c r="W21" s="139">
        <v>0</v>
      </c>
      <c r="X21" s="139">
        <v>0</v>
      </c>
      <c r="Y21" s="139">
        <v>0</v>
      </c>
      <c r="Z21" s="139">
        <v>0</v>
      </c>
      <c r="AA21" s="142">
        <f t="shared" si="0"/>
        <v>20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>
      <c r="A22" s="126" t="s">
        <v>119</v>
      </c>
      <c r="B22" s="142">
        <v>1</v>
      </c>
      <c r="C22" s="142">
        <v>1</v>
      </c>
      <c r="D22" s="139">
        <v>1</v>
      </c>
      <c r="E22" s="148" t="s">
        <v>133</v>
      </c>
      <c r="F22" s="139">
        <v>1</v>
      </c>
      <c r="G22" s="139">
        <v>1</v>
      </c>
      <c r="H22" s="139">
        <v>1</v>
      </c>
      <c r="I22" s="139">
        <v>1</v>
      </c>
      <c r="J22" s="139">
        <v>1</v>
      </c>
      <c r="K22" s="139">
        <v>1</v>
      </c>
      <c r="L22" s="129">
        <v>1</v>
      </c>
      <c r="M22" s="148" t="s">
        <v>133</v>
      </c>
      <c r="N22" s="139">
        <v>1</v>
      </c>
      <c r="O22" s="129">
        <v>1</v>
      </c>
      <c r="P22" s="139">
        <v>1</v>
      </c>
      <c r="Q22" s="139">
        <v>1</v>
      </c>
      <c r="R22" s="139">
        <v>1</v>
      </c>
      <c r="S22" s="139">
        <v>1</v>
      </c>
      <c r="T22" s="139">
        <v>1</v>
      </c>
      <c r="U22" s="139">
        <v>1</v>
      </c>
      <c r="V22" s="139">
        <v>1</v>
      </c>
      <c r="W22" s="139">
        <v>1</v>
      </c>
      <c r="X22" s="139">
        <v>1</v>
      </c>
      <c r="Y22" s="139">
        <v>1</v>
      </c>
      <c r="Z22" s="139">
        <v>1</v>
      </c>
      <c r="AA22" s="142">
        <f t="shared" si="0"/>
        <v>23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>
      <c r="A23" s="126" t="s">
        <v>122</v>
      </c>
      <c r="B23" s="142">
        <v>1</v>
      </c>
      <c r="C23" s="142">
        <v>1</v>
      </c>
      <c r="D23" s="139">
        <v>1</v>
      </c>
      <c r="E23" s="142">
        <v>1</v>
      </c>
      <c r="F23" s="139">
        <v>1</v>
      </c>
      <c r="G23" s="139">
        <v>1</v>
      </c>
      <c r="H23" s="139">
        <v>1</v>
      </c>
      <c r="I23" s="139">
        <v>1</v>
      </c>
      <c r="J23" s="139">
        <v>1</v>
      </c>
      <c r="K23" s="139">
        <v>1</v>
      </c>
      <c r="L23" s="129">
        <v>1</v>
      </c>
      <c r="M23" s="142">
        <v>1</v>
      </c>
      <c r="N23" s="139">
        <v>1</v>
      </c>
      <c r="O23" s="129">
        <v>1</v>
      </c>
      <c r="P23" s="139">
        <v>1</v>
      </c>
      <c r="Q23" s="139">
        <v>1</v>
      </c>
      <c r="R23" s="139">
        <v>1</v>
      </c>
      <c r="S23" s="139">
        <v>1</v>
      </c>
      <c r="T23" s="139">
        <v>1</v>
      </c>
      <c r="U23" s="139">
        <v>1</v>
      </c>
      <c r="V23" s="139">
        <v>1</v>
      </c>
      <c r="W23" s="139">
        <v>1</v>
      </c>
      <c r="X23" s="139">
        <v>1</v>
      </c>
      <c r="Y23" s="139">
        <v>1</v>
      </c>
      <c r="Z23" s="139">
        <v>1</v>
      </c>
      <c r="AA23" s="142">
        <f t="shared" si="0"/>
        <v>25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8"/>
    </row>
    <row r="24" spans="1:80" s="1" customFormat="1"/>
    <row r="25" spans="1:80" s="1" customFormat="1">
      <c r="M25" s="121"/>
    </row>
    <row r="26" spans="1:80" s="1" customFormat="1"/>
    <row r="27" spans="1:80" s="1" customFormat="1"/>
    <row r="28" spans="1:80" s="1" customFormat="1"/>
    <row r="29" spans="1:80" s="1" customFormat="1"/>
    <row r="30" spans="1:80" s="1" customFormat="1"/>
    <row r="31" spans="1:80" s="1" customFormat="1"/>
    <row r="32" spans="1:80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pans="1:1" s="1" customFormat="1"/>
    <row r="162" spans="1:1" s="1" customFormat="1"/>
    <row r="163" spans="1:1" s="1" customFormat="1"/>
    <row r="164" spans="1:1" s="1" customFormat="1"/>
    <row r="165" spans="1:1" s="1" customFormat="1"/>
    <row r="166" spans="1:1" s="1" customFormat="1"/>
    <row r="167" spans="1:1" s="1" customFormat="1">
      <c r="A167"/>
    </row>
    <row r="168" spans="1:1" s="1" customFormat="1">
      <c r="A168"/>
    </row>
  </sheetData>
  <mergeCells count="7">
    <mergeCell ref="AA6:AA7"/>
    <mergeCell ref="A6:A7"/>
    <mergeCell ref="B6:D6"/>
    <mergeCell ref="E6:H6"/>
    <mergeCell ref="I6:K6"/>
    <mergeCell ref="L6:V6"/>
    <mergeCell ref="W6:Z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topLeftCell="A9" zoomScale="138" workbookViewId="0">
      <selection activeCell="C23" sqref="C23"/>
    </sheetView>
  </sheetViews>
  <sheetFormatPr defaultColWidth="8.85546875" defaultRowHeight="15"/>
  <cols>
    <col min="1" max="1" width="18.7109375" customWidth="1"/>
    <col min="2" max="2" width="36.7109375" customWidth="1"/>
    <col min="3" max="3" width="122.7109375" customWidth="1"/>
  </cols>
  <sheetData>
    <row r="1" spans="1:3" ht="18.75" thickBot="1">
      <c r="A1" s="14" t="s">
        <v>136</v>
      </c>
      <c r="B1" s="79" t="s">
        <v>137</v>
      </c>
      <c r="C1" s="82" t="s">
        <v>138</v>
      </c>
    </row>
    <row r="2" spans="1:3">
      <c r="A2" s="189" t="s">
        <v>15</v>
      </c>
      <c r="B2" s="110" t="s">
        <v>139</v>
      </c>
      <c r="C2" s="109" t="s">
        <v>140</v>
      </c>
    </row>
    <row r="3" spans="1:3">
      <c r="A3" s="190"/>
      <c r="B3" s="111" t="s">
        <v>21</v>
      </c>
      <c r="C3" s="108" t="s">
        <v>141</v>
      </c>
    </row>
    <row r="4" spans="1:3" ht="15.75" thickBot="1">
      <c r="A4" s="191"/>
      <c r="B4" s="112" t="s">
        <v>22</v>
      </c>
      <c r="C4" s="108" t="s">
        <v>142</v>
      </c>
    </row>
    <row r="5" spans="1:3">
      <c r="A5" s="189" t="s">
        <v>16</v>
      </c>
      <c r="B5" s="80" t="s">
        <v>23</v>
      </c>
      <c r="C5" s="83" t="s">
        <v>143</v>
      </c>
    </row>
    <row r="6" spans="1:3">
      <c r="A6" s="190"/>
      <c r="B6" s="84" t="s">
        <v>24</v>
      </c>
      <c r="C6" s="76" t="s">
        <v>144</v>
      </c>
    </row>
    <row r="7" spans="1:3">
      <c r="A7" s="190"/>
      <c r="B7" s="84" t="s">
        <v>145</v>
      </c>
      <c r="C7" s="76" t="s">
        <v>146</v>
      </c>
    </row>
    <row r="8" spans="1:3" ht="15.75" thickBot="1">
      <c r="A8" s="190"/>
      <c r="B8" s="81" t="s">
        <v>147</v>
      </c>
      <c r="C8" s="76" t="s">
        <v>148</v>
      </c>
    </row>
    <row r="9" spans="1:3">
      <c r="A9" s="189" t="s">
        <v>149</v>
      </c>
      <c r="B9" s="128" t="s">
        <v>150</v>
      </c>
      <c r="C9" s="83" t="s">
        <v>151</v>
      </c>
    </row>
    <row r="10" spans="1:3">
      <c r="A10" s="190"/>
      <c r="B10" s="73" t="s">
        <v>152</v>
      </c>
      <c r="C10" s="76" t="s">
        <v>151</v>
      </c>
    </row>
    <row r="11" spans="1:3" ht="15.75" thickBot="1">
      <c r="A11" s="191"/>
      <c r="B11" s="74" t="s">
        <v>153</v>
      </c>
      <c r="C11" s="77" t="s">
        <v>154</v>
      </c>
    </row>
    <row r="12" spans="1:3">
      <c r="A12" s="192" t="s">
        <v>155</v>
      </c>
      <c r="B12" s="113" t="s">
        <v>30</v>
      </c>
      <c r="C12" s="114" t="s">
        <v>156</v>
      </c>
    </row>
    <row r="13" spans="1:3">
      <c r="A13" s="192"/>
      <c r="B13" s="73" t="s">
        <v>157</v>
      </c>
      <c r="C13" s="114" t="s">
        <v>158</v>
      </c>
    </row>
    <row r="14" spans="1:3">
      <c r="A14" s="192"/>
      <c r="B14" s="73" t="s">
        <v>32</v>
      </c>
      <c r="C14" s="114" t="s">
        <v>159</v>
      </c>
    </row>
    <row r="15" spans="1:3">
      <c r="A15" s="192"/>
      <c r="B15" s="73" t="s">
        <v>33</v>
      </c>
      <c r="C15" s="75" t="s">
        <v>160</v>
      </c>
    </row>
    <row r="16" spans="1:3">
      <c r="A16" s="192"/>
      <c r="B16" s="73" t="s">
        <v>161</v>
      </c>
      <c r="C16" s="75" t="s">
        <v>162</v>
      </c>
    </row>
    <row r="17" spans="1:3">
      <c r="A17" s="192"/>
      <c r="B17" s="73" t="s">
        <v>163</v>
      </c>
      <c r="C17" s="75" t="s">
        <v>164</v>
      </c>
    </row>
    <row r="18" spans="1:3">
      <c r="A18" s="192"/>
      <c r="B18" s="73" t="s">
        <v>165</v>
      </c>
      <c r="C18" s="75" t="s">
        <v>166</v>
      </c>
    </row>
    <row r="19" spans="1:3">
      <c r="A19" s="192"/>
      <c r="B19" s="73" t="s">
        <v>37</v>
      </c>
      <c r="C19" s="75" t="s">
        <v>167</v>
      </c>
    </row>
    <row r="20" spans="1:3">
      <c r="A20" s="192"/>
      <c r="B20" s="73" t="s">
        <v>168</v>
      </c>
      <c r="C20" s="76" t="s">
        <v>169</v>
      </c>
    </row>
    <row r="21" spans="1:3" ht="15.75" thickBot="1">
      <c r="A21" s="192"/>
      <c r="B21" s="74" t="s">
        <v>170</v>
      </c>
      <c r="C21" s="77" t="s">
        <v>171</v>
      </c>
    </row>
    <row r="22" spans="1:3" ht="15.75" thickBot="1">
      <c r="A22" s="193"/>
      <c r="B22" s="74" t="s">
        <v>172</v>
      </c>
      <c r="C22" s="77" t="s">
        <v>173</v>
      </c>
    </row>
    <row r="23" spans="1:3">
      <c r="A23" s="194" t="s">
        <v>174</v>
      </c>
      <c r="B23" s="78" t="s">
        <v>41</v>
      </c>
      <c r="C23" s="91" t="s">
        <v>175</v>
      </c>
    </row>
    <row r="24" spans="1:3">
      <c r="A24" s="195"/>
      <c r="B24" s="92" t="s">
        <v>42</v>
      </c>
      <c r="C24" s="91" t="s">
        <v>176</v>
      </c>
    </row>
    <row r="25" spans="1:3">
      <c r="A25" s="195"/>
      <c r="B25" s="92" t="s">
        <v>43</v>
      </c>
      <c r="C25" t="s">
        <v>177</v>
      </c>
    </row>
    <row r="26" spans="1:3">
      <c r="A26" s="195"/>
      <c r="B26" s="185" t="s">
        <v>44</v>
      </c>
      <c r="C26" s="187" t="s">
        <v>178</v>
      </c>
    </row>
    <row r="27" spans="1:3" ht="2.1" customHeight="1" thickBot="1">
      <c r="A27" s="196"/>
      <c r="B27" s="186"/>
      <c r="C27" s="188"/>
    </row>
    <row r="32" spans="1:3">
      <c r="C32" t="s">
        <v>13</v>
      </c>
    </row>
  </sheetData>
  <mergeCells count="7">
    <mergeCell ref="B26:B27"/>
    <mergeCell ref="C26:C27"/>
    <mergeCell ref="A2:A4"/>
    <mergeCell ref="A5:A8"/>
    <mergeCell ref="A9:A11"/>
    <mergeCell ref="A12:A22"/>
    <mergeCell ref="A23:A2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8"/>
  <sheetViews>
    <sheetView zoomScale="125" zoomScaleNormal="75" zoomScalePageLayoutView="75" workbookViewId="0">
      <selection activeCell="U5" sqref="U5"/>
    </sheetView>
  </sheetViews>
  <sheetFormatPr defaultColWidth="11.42578125" defaultRowHeight="15"/>
  <cols>
    <col min="1" max="1" width="35.7109375" customWidth="1"/>
    <col min="2" max="2" width="10.140625" customWidth="1"/>
    <col min="3" max="3" width="9.28515625" customWidth="1"/>
    <col min="4" max="4" width="7.85546875" customWidth="1"/>
    <col min="5" max="5" width="10" customWidth="1"/>
    <col min="6" max="6" width="8.42578125" customWidth="1"/>
    <col min="7" max="7" width="9.140625" customWidth="1"/>
    <col min="8" max="8" width="9.42578125" customWidth="1"/>
    <col min="9" max="9" width="9.140625" customWidth="1"/>
    <col min="10" max="10" width="7.85546875" customWidth="1"/>
    <col min="11" max="11" width="9.140625" customWidth="1"/>
    <col min="12" max="14" width="10" customWidth="1"/>
    <col min="15" max="15" width="9.7109375" customWidth="1"/>
    <col min="16" max="18" width="9.42578125" customWidth="1"/>
    <col min="19" max="19" width="9" customWidth="1"/>
    <col min="20" max="21" width="8.28515625" customWidth="1"/>
    <col min="22" max="22" width="9.28515625" customWidth="1"/>
    <col min="23" max="23" width="7.28515625" customWidth="1"/>
    <col min="24" max="24" width="8" customWidth="1"/>
    <col min="25" max="25" width="6.7109375" customWidth="1"/>
    <col min="26" max="26" width="7.7109375" customWidth="1"/>
  </cols>
  <sheetData>
    <row r="1" spans="1:35" ht="48" customHeight="1">
      <c r="A1" s="41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5" ht="18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20.100000000000001" customHeight="1" thickBot="1">
      <c r="A3" s="200" t="s">
        <v>180</v>
      </c>
      <c r="B3" s="201" t="s">
        <v>15</v>
      </c>
      <c r="C3" s="201"/>
      <c r="D3" s="201"/>
      <c r="E3" s="201" t="s">
        <v>181</v>
      </c>
      <c r="F3" s="201"/>
      <c r="G3" s="201"/>
      <c r="H3" s="201"/>
      <c r="I3" s="201" t="s">
        <v>182</v>
      </c>
      <c r="J3" s="201"/>
      <c r="K3" s="201"/>
      <c r="L3" s="201" t="s">
        <v>155</v>
      </c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197" t="s">
        <v>19</v>
      </c>
      <c r="X3" s="198"/>
      <c r="Y3" s="198"/>
      <c r="Z3" s="199"/>
      <c r="AA3" s="1"/>
      <c r="AB3" s="1"/>
      <c r="AC3" s="1"/>
      <c r="AD3" s="1"/>
      <c r="AE3" s="1"/>
      <c r="AF3" s="1"/>
      <c r="AG3" s="1"/>
      <c r="AH3" s="1"/>
      <c r="AI3" s="1"/>
    </row>
    <row r="4" spans="1:35" ht="111" customHeight="1">
      <c r="A4" s="200"/>
      <c r="B4" s="118" t="s">
        <v>183</v>
      </c>
      <c r="C4" s="118" t="s">
        <v>21</v>
      </c>
      <c r="D4" s="118" t="s">
        <v>22</v>
      </c>
      <c r="E4" s="30" t="s">
        <v>23</v>
      </c>
      <c r="F4" s="30" t="s">
        <v>24</v>
      </c>
      <c r="G4" s="40" t="s">
        <v>25</v>
      </c>
      <c r="H4" s="40" t="s">
        <v>26</v>
      </c>
      <c r="I4" s="3" t="s">
        <v>27</v>
      </c>
      <c r="J4" s="38" t="s">
        <v>28</v>
      </c>
      <c r="K4" s="38" t="s">
        <v>29</v>
      </c>
      <c r="L4" s="116" t="s">
        <v>30</v>
      </c>
      <c r="M4" s="96" t="s">
        <v>31</v>
      </c>
      <c r="N4" s="96" t="s">
        <v>32</v>
      </c>
      <c r="O4" s="117" t="s">
        <v>33</v>
      </c>
      <c r="P4" s="97" t="s">
        <v>34</v>
      </c>
      <c r="Q4" s="97" t="s">
        <v>184</v>
      </c>
      <c r="R4" s="97" t="s">
        <v>185</v>
      </c>
      <c r="S4" s="97" t="s">
        <v>37</v>
      </c>
      <c r="T4" s="97" t="s">
        <v>38</v>
      </c>
      <c r="U4" s="100" t="s">
        <v>39</v>
      </c>
      <c r="V4" s="100" t="s">
        <v>40</v>
      </c>
      <c r="W4" s="39" t="s">
        <v>41</v>
      </c>
      <c r="X4" s="39" t="s">
        <v>42</v>
      </c>
      <c r="Y4" s="39" t="s">
        <v>43</v>
      </c>
      <c r="Z4" s="39" t="s">
        <v>44</v>
      </c>
      <c r="AA4" s="1"/>
      <c r="AB4" s="1"/>
      <c r="AC4" s="1"/>
      <c r="AD4" s="1"/>
      <c r="AE4" s="1"/>
      <c r="AF4" s="1"/>
      <c r="AG4" s="1"/>
      <c r="AH4" s="1"/>
      <c r="AI4" s="1"/>
    </row>
    <row r="5" spans="1:35" ht="21" customHeight="1">
      <c r="A5" s="87" t="s">
        <v>186</v>
      </c>
      <c r="B5" s="43" t="s">
        <v>47</v>
      </c>
      <c r="C5" s="43" t="s">
        <v>47</v>
      </c>
      <c r="D5" s="43" t="s">
        <v>47</v>
      </c>
      <c r="E5" s="43" t="s">
        <v>47</v>
      </c>
      <c r="F5" s="43" t="s">
        <v>47</v>
      </c>
      <c r="G5" s="43" t="s">
        <v>47</v>
      </c>
      <c r="H5" s="43" t="s">
        <v>47</v>
      </c>
      <c r="I5" s="43" t="s">
        <v>47</v>
      </c>
      <c r="J5" s="43" t="s">
        <v>47</v>
      </c>
      <c r="K5" s="43" t="s">
        <v>47</v>
      </c>
      <c r="L5" s="43" t="s">
        <v>47</v>
      </c>
      <c r="M5" s="43" t="s">
        <v>47</v>
      </c>
      <c r="N5" s="43" t="s">
        <v>47</v>
      </c>
      <c r="O5" s="43" t="s">
        <v>47</v>
      </c>
      <c r="P5" s="43" t="s">
        <v>47</v>
      </c>
      <c r="Q5" s="43" t="s">
        <v>47</v>
      </c>
      <c r="R5" s="43" t="s">
        <v>47</v>
      </c>
      <c r="S5" s="43" t="s">
        <v>47</v>
      </c>
      <c r="T5" s="43" t="s">
        <v>47</v>
      </c>
      <c r="U5" s="43" t="s">
        <v>47</v>
      </c>
      <c r="V5" s="43" t="s">
        <v>47</v>
      </c>
      <c r="W5" s="43" t="s">
        <v>47</v>
      </c>
      <c r="X5" s="43" t="s">
        <v>47</v>
      </c>
      <c r="Y5" s="43" t="s">
        <v>47</v>
      </c>
      <c r="Z5" s="43" t="s">
        <v>47</v>
      </c>
      <c r="AA5" s="1"/>
      <c r="AB5" s="1"/>
      <c r="AC5" s="1"/>
      <c r="AD5" s="1"/>
      <c r="AE5" s="1"/>
      <c r="AF5" s="1"/>
      <c r="AG5" s="1"/>
      <c r="AH5" s="1"/>
      <c r="AI5" s="1"/>
    </row>
    <row r="6" spans="1:35" ht="21" customHeight="1">
      <c r="A6" s="88" t="s">
        <v>187</v>
      </c>
      <c r="B6" s="43"/>
      <c r="C6" s="43"/>
      <c r="D6" s="43"/>
      <c r="E6" s="43"/>
      <c r="F6" s="43"/>
      <c r="G6" s="43"/>
      <c r="H6" s="43"/>
      <c r="I6" s="43"/>
      <c r="J6" s="43"/>
      <c r="K6" s="43" t="s">
        <v>47</v>
      </c>
      <c r="L6" s="43"/>
      <c r="M6" s="43"/>
      <c r="N6" s="43"/>
      <c r="O6" s="43" t="s">
        <v>47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1"/>
      <c r="AB6" s="1"/>
      <c r="AC6" s="1"/>
      <c r="AD6" s="1"/>
      <c r="AE6" s="1"/>
      <c r="AF6" s="1"/>
      <c r="AG6" s="1"/>
      <c r="AH6" s="1"/>
      <c r="AI6" s="1"/>
    </row>
    <row r="7" spans="1:35" s="1" customFormat="1">
      <c r="A7" s="89" t="s">
        <v>188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 t="s">
        <v>47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35" s="1" customFormat="1">
      <c r="A8" s="90" t="s">
        <v>189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 t="s">
        <v>47</v>
      </c>
      <c r="P8" s="45"/>
      <c r="Q8" s="45"/>
      <c r="R8" s="45"/>
      <c r="S8" s="45"/>
      <c r="T8" s="45"/>
      <c r="U8" s="45"/>
      <c r="V8" s="45"/>
      <c r="W8" s="45" t="s">
        <v>47</v>
      </c>
      <c r="X8" s="45" t="s">
        <v>47</v>
      </c>
      <c r="Y8" s="45" t="s">
        <v>47</v>
      </c>
      <c r="Z8" s="45" t="s">
        <v>47</v>
      </c>
    </row>
    <row r="9" spans="1:35" s="1" customFormat="1">
      <c r="A9" s="90" t="s">
        <v>190</v>
      </c>
      <c r="B9" s="45" t="s">
        <v>47</v>
      </c>
      <c r="C9" s="45" t="s">
        <v>47</v>
      </c>
      <c r="D9" s="45" t="s">
        <v>47</v>
      </c>
      <c r="E9" s="45" t="s">
        <v>47</v>
      </c>
      <c r="F9" s="45" t="s">
        <v>47</v>
      </c>
      <c r="G9" s="45"/>
      <c r="H9" s="45"/>
      <c r="I9" s="45" t="s">
        <v>47</v>
      </c>
      <c r="J9" s="45" t="s">
        <v>47</v>
      </c>
      <c r="K9" s="45" t="s">
        <v>47</v>
      </c>
      <c r="L9" s="45" t="s">
        <v>47</v>
      </c>
      <c r="M9" s="45" t="s">
        <v>47</v>
      </c>
      <c r="N9" s="45" t="s">
        <v>47</v>
      </c>
      <c r="O9" s="45" t="s">
        <v>47</v>
      </c>
      <c r="P9" s="45" t="s">
        <v>47</v>
      </c>
      <c r="Q9" s="45" t="s">
        <v>47</v>
      </c>
      <c r="R9" s="45" t="s">
        <v>47</v>
      </c>
      <c r="S9" s="45" t="s">
        <v>47</v>
      </c>
      <c r="T9" s="45" t="s">
        <v>47</v>
      </c>
      <c r="U9" s="45"/>
      <c r="V9" s="45"/>
      <c r="W9" s="45"/>
      <c r="X9" s="45"/>
      <c r="Y9" s="45"/>
      <c r="Z9" s="45"/>
    </row>
    <row r="10" spans="1:35" s="1" customFormat="1">
      <c r="A10" s="90" t="s">
        <v>191</v>
      </c>
      <c r="B10" s="45"/>
      <c r="C10" s="45"/>
      <c r="D10" s="45"/>
      <c r="E10" s="45"/>
      <c r="F10" s="45"/>
      <c r="G10" s="45" t="s">
        <v>47</v>
      </c>
      <c r="H10" s="45" t="s">
        <v>47</v>
      </c>
      <c r="I10" s="45"/>
      <c r="J10" s="45"/>
      <c r="K10" s="45"/>
      <c r="L10" s="45"/>
      <c r="M10" s="45" t="s">
        <v>47</v>
      </c>
      <c r="N10" s="45" t="s">
        <v>47</v>
      </c>
      <c r="O10" s="45" t="s">
        <v>47</v>
      </c>
      <c r="P10" s="45"/>
      <c r="Q10" s="45"/>
      <c r="R10" s="45"/>
      <c r="S10" s="45"/>
      <c r="T10" s="45"/>
      <c r="U10" s="45"/>
      <c r="V10" s="45" t="s">
        <v>47</v>
      </c>
      <c r="W10" s="45"/>
      <c r="X10" s="45"/>
      <c r="Y10" s="45"/>
      <c r="Z10" s="45"/>
    </row>
    <row r="11" spans="1:35" s="1" customFormat="1">
      <c r="A11" s="90" t="s">
        <v>192</v>
      </c>
      <c r="B11" s="45"/>
      <c r="C11" s="45"/>
      <c r="D11" s="45"/>
      <c r="E11" s="45"/>
      <c r="F11" s="45"/>
      <c r="G11" s="45" t="s">
        <v>47</v>
      </c>
      <c r="H11" s="45" t="s">
        <v>47</v>
      </c>
      <c r="I11" s="45"/>
      <c r="J11" s="45"/>
      <c r="K11" s="45"/>
      <c r="L11" s="45"/>
      <c r="M11" s="45" t="s">
        <v>47</v>
      </c>
      <c r="N11" s="45" t="s">
        <v>47</v>
      </c>
      <c r="O11" s="45" t="s">
        <v>47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35">
      <c r="A12" s="127"/>
    </row>
    <row r="13" spans="1:35" ht="15.75">
      <c r="A13" s="42" t="s">
        <v>193</v>
      </c>
    </row>
    <row r="14" spans="1:35">
      <c r="A14" s="127"/>
    </row>
    <row r="15" spans="1:35">
      <c r="A15" s="127"/>
    </row>
    <row r="16" spans="1:35">
      <c r="A16" s="127"/>
    </row>
    <row r="17" spans="1:1">
      <c r="A17" s="127"/>
    </row>
    <row r="18" spans="1:1">
      <c r="A18" s="127"/>
    </row>
    <row r="19" spans="1:1">
      <c r="A19" s="127"/>
    </row>
    <row r="20" spans="1:1">
      <c r="A20" s="127"/>
    </row>
    <row r="21" spans="1:1">
      <c r="A21" s="127"/>
    </row>
    <row r="22" spans="1:1">
      <c r="A22" s="127"/>
    </row>
    <row r="23" spans="1:1">
      <c r="A23" s="127"/>
    </row>
    <row r="24" spans="1:1">
      <c r="A24" s="127"/>
    </row>
    <row r="25" spans="1:1">
      <c r="A25" s="127"/>
    </row>
    <row r="26" spans="1:1">
      <c r="A26" s="127"/>
    </row>
    <row r="27" spans="1:1">
      <c r="A27" s="127"/>
    </row>
    <row r="28" spans="1:1">
      <c r="A28" s="127"/>
    </row>
    <row r="29" spans="1:1">
      <c r="A29" s="127"/>
    </row>
    <row r="30" spans="1:1">
      <c r="A30" s="127"/>
    </row>
    <row r="31" spans="1:1">
      <c r="A31" s="127"/>
    </row>
    <row r="32" spans="1:1">
      <c r="A32" s="127"/>
    </row>
    <row r="33" spans="1:1">
      <c r="A33" s="127"/>
    </row>
    <row r="34" spans="1:1">
      <c r="A34" s="127"/>
    </row>
    <row r="35" spans="1:1">
      <c r="A35" s="127"/>
    </row>
    <row r="36" spans="1:1">
      <c r="A36" s="127"/>
    </row>
    <row r="37" spans="1:1">
      <c r="A37" s="127"/>
    </row>
    <row r="38" spans="1:1">
      <c r="A38" s="127"/>
    </row>
    <row r="39" spans="1:1">
      <c r="A39" s="127"/>
    </row>
    <row r="40" spans="1:1">
      <c r="A40" s="127"/>
    </row>
    <row r="41" spans="1:1">
      <c r="A41" s="127"/>
    </row>
    <row r="42" spans="1:1">
      <c r="A42" s="127"/>
    </row>
    <row r="43" spans="1:1">
      <c r="A43" s="127"/>
    </row>
    <row r="44" spans="1:1">
      <c r="A44" s="127"/>
    </row>
    <row r="45" spans="1:1">
      <c r="A45" s="127"/>
    </row>
    <row r="46" spans="1:1">
      <c r="A46" s="127"/>
    </row>
    <row r="47" spans="1:1">
      <c r="A47" s="127"/>
    </row>
    <row r="48" spans="1:1">
      <c r="A48" s="127"/>
    </row>
    <row r="49" spans="1:1">
      <c r="A49" s="127"/>
    </row>
    <row r="50" spans="1:1">
      <c r="A50" s="127"/>
    </row>
    <row r="51" spans="1:1">
      <c r="A51" s="127"/>
    </row>
    <row r="52" spans="1:1">
      <c r="A52" s="127"/>
    </row>
    <row r="53" spans="1:1">
      <c r="A53" s="127"/>
    </row>
    <row r="54" spans="1:1">
      <c r="A54" s="127"/>
    </row>
    <row r="55" spans="1:1">
      <c r="A55" s="127"/>
    </row>
    <row r="56" spans="1:1">
      <c r="A56" s="127"/>
    </row>
    <row r="57" spans="1:1">
      <c r="A57" s="127"/>
    </row>
    <row r="58" spans="1:1">
      <c r="A58" s="127"/>
    </row>
    <row r="59" spans="1:1">
      <c r="A59" s="127"/>
    </row>
    <row r="60" spans="1:1">
      <c r="A60" s="127"/>
    </row>
    <row r="61" spans="1:1">
      <c r="A61" s="127"/>
    </row>
    <row r="62" spans="1:1">
      <c r="A62" s="127"/>
    </row>
    <row r="63" spans="1:1">
      <c r="A63" s="127"/>
    </row>
    <row r="64" spans="1:1">
      <c r="A64" s="127"/>
    </row>
    <row r="65" spans="1:1">
      <c r="A65" s="127"/>
    </row>
    <row r="66" spans="1:1">
      <c r="A66" s="127"/>
    </row>
    <row r="67" spans="1:1">
      <c r="A67" s="127"/>
    </row>
    <row r="68" spans="1:1">
      <c r="A68" s="127"/>
    </row>
    <row r="69" spans="1:1">
      <c r="A69" s="127"/>
    </row>
    <row r="70" spans="1:1">
      <c r="A70" s="127"/>
    </row>
    <row r="71" spans="1:1">
      <c r="A71" s="127"/>
    </row>
    <row r="72" spans="1:1">
      <c r="A72" s="127"/>
    </row>
    <row r="73" spans="1:1">
      <c r="A73" s="127"/>
    </row>
    <row r="74" spans="1:1">
      <c r="A74" s="127"/>
    </row>
    <row r="75" spans="1:1">
      <c r="A75" s="127"/>
    </row>
    <row r="76" spans="1:1">
      <c r="A76" s="127"/>
    </row>
    <row r="77" spans="1:1">
      <c r="A77" s="127"/>
    </row>
    <row r="78" spans="1:1">
      <c r="A78" s="127"/>
    </row>
    <row r="79" spans="1:1">
      <c r="A79" s="127"/>
    </row>
    <row r="80" spans="1:1">
      <c r="A80" s="127"/>
    </row>
    <row r="81" spans="1:1">
      <c r="A81" s="127"/>
    </row>
    <row r="82" spans="1:1">
      <c r="A82" s="127"/>
    </row>
    <row r="83" spans="1:1">
      <c r="A83" s="127"/>
    </row>
    <row r="84" spans="1:1">
      <c r="A84" s="127"/>
    </row>
    <row r="85" spans="1:1">
      <c r="A85" s="127"/>
    </row>
    <row r="86" spans="1:1">
      <c r="A86" s="127"/>
    </row>
    <row r="87" spans="1:1">
      <c r="A87" s="127"/>
    </row>
    <row r="88" spans="1:1">
      <c r="A88" s="127"/>
    </row>
    <row r="89" spans="1:1">
      <c r="A89" s="127"/>
    </row>
    <row r="90" spans="1:1">
      <c r="A90" s="127"/>
    </row>
    <row r="91" spans="1:1">
      <c r="A91" s="127"/>
    </row>
    <row r="92" spans="1:1">
      <c r="A92" s="127"/>
    </row>
    <row r="93" spans="1:1">
      <c r="A93" s="127"/>
    </row>
    <row r="94" spans="1:1">
      <c r="A94" s="127"/>
    </row>
    <row r="95" spans="1:1">
      <c r="A95" s="127"/>
    </row>
    <row r="96" spans="1:1">
      <c r="A96" s="127"/>
    </row>
    <row r="97" spans="1:1">
      <c r="A97" s="127"/>
    </row>
    <row r="98" spans="1:1">
      <c r="A98" s="127"/>
    </row>
    <row r="99" spans="1:1">
      <c r="A99" s="127"/>
    </row>
    <row r="100" spans="1:1">
      <c r="A100" s="127"/>
    </row>
    <row r="101" spans="1:1">
      <c r="A101" s="127"/>
    </row>
    <row r="102" spans="1:1">
      <c r="A102" s="127"/>
    </row>
    <row r="103" spans="1:1">
      <c r="A103" s="127"/>
    </row>
    <row r="104" spans="1:1">
      <c r="A104" s="127"/>
    </row>
    <row r="105" spans="1:1">
      <c r="A105" s="127"/>
    </row>
    <row r="106" spans="1:1">
      <c r="A106" s="127"/>
    </row>
    <row r="107" spans="1:1">
      <c r="A107" s="127"/>
    </row>
    <row r="108" spans="1:1">
      <c r="A108" s="127"/>
    </row>
    <row r="109" spans="1:1">
      <c r="A109" s="127"/>
    </row>
    <row r="110" spans="1:1">
      <c r="A110" s="127"/>
    </row>
    <row r="111" spans="1:1">
      <c r="A111" s="127"/>
    </row>
    <row r="112" spans="1:1">
      <c r="A112" s="127"/>
    </row>
    <row r="113" spans="1:1">
      <c r="A113" s="127"/>
    </row>
    <row r="114" spans="1:1">
      <c r="A114" s="127"/>
    </row>
    <row r="115" spans="1:1">
      <c r="A115" s="127"/>
    </row>
    <row r="116" spans="1:1">
      <c r="A116" s="127"/>
    </row>
    <row r="117" spans="1:1">
      <c r="A117" s="127"/>
    </row>
    <row r="118" spans="1:1">
      <c r="A118" s="127"/>
    </row>
    <row r="119" spans="1:1">
      <c r="A119" s="127"/>
    </row>
    <row r="120" spans="1:1">
      <c r="A120" s="127"/>
    </row>
    <row r="121" spans="1:1">
      <c r="A121" s="127"/>
    </row>
    <row r="122" spans="1:1">
      <c r="A122" s="127"/>
    </row>
    <row r="123" spans="1:1">
      <c r="A123" s="127"/>
    </row>
    <row r="124" spans="1:1">
      <c r="A124" s="127"/>
    </row>
    <row r="125" spans="1:1">
      <c r="A125" s="127"/>
    </row>
    <row r="126" spans="1:1">
      <c r="A126" s="127"/>
    </row>
    <row r="127" spans="1:1">
      <c r="A127" s="127"/>
    </row>
    <row r="128" spans="1:1">
      <c r="A128" s="127"/>
    </row>
    <row r="129" spans="1:1">
      <c r="A129" s="127"/>
    </row>
    <row r="130" spans="1:1">
      <c r="A130" s="127"/>
    </row>
    <row r="131" spans="1:1">
      <c r="A131" s="127"/>
    </row>
    <row r="132" spans="1:1">
      <c r="A132" s="127"/>
    </row>
    <row r="133" spans="1:1">
      <c r="A133" s="127"/>
    </row>
    <row r="134" spans="1:1">
      <c r="A134" s="127"/>
    </row>
    <row r="135" spans="1:1">
      <c r="A135" s="127"/>
    </row>
    <row r="136" spans="1:1">
      <c r="A136" s="127"/>
    </row>
    <row r="137" spans="1:1">
      <c r="A137" s="127"/>
    </row>
    <row r="138" spans="1:1">
      <c r="A138" s="127"/>
    </row>
    <row r="139" spans="1:1">
      <c r="A139" s="127"/>
    </row>
    <row r="140" spans="1:1">
      <c r="A140" s="127"/>
    </row>
    <row r="141" spans="1:1">
      <c r="A141" s="127"/>
    </row>
    <row r="142" spans="1:1">
      <c r="A142" s="127"/>
    </row>
    <row r="143" spans="1:1">
      <c r="A143" s="127"/>
    </row>
    <row r="144" spans="1:1">
      <c r="A144" s="127"/>
    </row>
    <row r="145" spans="1:1">
      <c r="A145" s="127"/>
    </row>
    <row r="146" spans="1:1">
      <c r="A146" s="127"/>
    </row>
    <row r="147" spans="1:1">
      <c r="A147" s="127"/>
    </row>
    <row r="148" spans="1:1">
      <c r="A148" s="127"/>
    </row>
    <row r="149" spans="1:1">
      <c r="A149" s="127"/>
    </row>
    <row r="150" spans="1:1">
      <c r="A150" s="127"/>
    </row>
    <row r="151" spans="1:1">
      <c r="A151" s="127"/>
    </row>
    <row r="152" spans="1:1">
      <c r="A152" s="127"/>
    </row>
    <row r="153" spans="1:1">
      <c r="A153" s="127"/>
    </row>
    <row r="154" spans="1:1">
      <c r="A154" s="127"/>
    </row>
    <row r="155" spans="1:1">
      <c r="A155" s="127"/>
    </row>
    <row r="156" spans="1:1">
      <c r="A156" s="127"/>
    </row>
    <row r="157" spans="1:1">
      <c r="A157" s="127"/>
    </row>
    <row r="158" spans="1:1">
      <c r="A158" s="127"/>
    </row>
    <row r="159" spans="1:1">
      <c r="A159" s="127"/>
    </row>
    <row r="160" spans="1:1">
      <c r="A160" s="127"/>
    </row>
    <row r="161" spans="1:1">
      <c r="A161" s="127"/>
    </row>
    <row r="162" spans="1:1">
      <c r="A162" s="127"/>
    </row>
    <row r="163" spans="1:1">
      <c r="A163" s="127"/>
    </row>
    <row r="164" spans="1:1">
      <c r="A164" s="127"/>
    </row>
    <row r="165" spans="1:1">
      <c r="A165" s="127"/>
    </row>
    <row r="166" spans="1:1">
      <c r="A166" s="127"/>
    </row>
    <row r="167" spans="1:1">
      <c r="A167" s="127"/>
    </row>
    <row r="168" spans="1:1">
      <c r="A168" s="127"/>
    </row>
    <row r="169" spans="1:1">
      <c r="A169" s="127"/>
    </row>
    <row r="170" spans="1:1">
      <c r="A170" s="127"/>
    </row>
    <row r="171" spans="1:1">
      <c r="A171" s="127"/>
    </row>
    <row r="172" spans="1:1">
      <c r="A172" s="127"/>
    </row>
    <row r="173" spans="1:1">
      <c r="A173" s="127"/>
    </row>
    <row r="174" spans="1:1">
      <c r="A174" s="127"/>
    </row>
    <row r="175" spans="1:1">
      <c r="A175" s="127"/>
    </row>
    <row r="176" spans="1:1">
      <c r="A176" s="127"/>
    </row>
    <row r="177" spans="1:1">
      <c r="A177" s="127"/>
    </row>
    <row r="178" spans="1:1">
      <c r="A178" s="127"/>
    </row>
    <row r="179" spans="1:1">
      <c r="A179" s="127"/>
    </row>
    <row r="180" spans="1:1">
      <c r="A180" s="127"/>
    </row>
    <row r="181" spans="1:1">
      <c r="A181" s="127"/>
    </row>
    <row r="182" spans="1:1">
      <c r="A182" s="127"/>
    </row>
    <row r="183" spans="1:1">
      <c r="A183" s="127"/>
    </row>
    <row r="184" spans="1:1">
      <c r="A184" s="127"/>
    </row>
    <row r="185" spans="1:1">
      <c r="A185" s="127"/>
    </row>
    <row r="186" spans="1:1">
      <c r="A186" s="127"/>
    </row>
    <row r="187" spans="1:1">
      <c r="A187" s="127"/>
    </row>
    <row r="188" spans="1:1">
      <c r="A188" s="127"/>
    </row>
    <row r="189" spans="1:1">
      <c r="A189" s="127"/>
    </row>
    <row r="190" spans="1:1">
      <c r="A190" s="127"/>
    </row>
    <row r="191" spans="1:1">
      <c r="A191" s="127"/>
    </row>
    <row r="192" spans="1:1">
      <c r="A192" s="127"/>
    </row>
    <row r="193" spans="1:1">
      <c r="A193" s="127"/>
    </row>
    <row r="194" spans="1:1">
      <c r="A194" s="127"/>
    </row>
    <row r="195" spans="1:1">
      <c r="A195" s="127"/>
    </row>
    <row r="196" spans="1:1">
      <c r="A196" s="127"/>
    </row>
    <row r="197" spans="1:1">
      <c r="A197" s="127"/>
    </row>
    <row r="198" spans="1:1">
      <c r="A198" s="127"/>
    </row>
    <row r="199" spans="1:1">
      <c r="A199" s="127"/>
    </row>
    <row r="200" spans="1:1">
      <c r="A200" s="127"/>
    </row>
    <row r="201" spans="1:1">
      <c r="A201" s="127"/>
    </row>
    <row r="202" spans="1:1">
      <c r="A202" s="127"/>
    </row>
    <row r="203" spans="1:1">
      <c r="A203" s="127"/>
    </row>
    <row r="204" spans="1:1">
      <c r="A204" s="127"/>
    </row>
    <row r="205" spans="1:1">
      <c r="A205" s="127"/>
    </row>
    <row r="206" spans="1:1">
      <c r="A206" s="127"/>
    </row>
    <row r="207" spans="1:1">
      <c r="A207" s="127"/>
    </row>
    <row r="208" spans="1:1">
      <c r="A208" s="127"/>
    </row>
    <row r="209" spans="1:1">
      <c r="A209" s="127"/>
    </row>
    <row r="210" spans="1:1">
      <c r="A210" s="127"/>
    </row>
    <row r="211" spans="1:1">
      <c r="A211" s="127"/>
    </row>
    <row r="212" spans="1:1">
      <c r="A212" s="127"/>
    </row>
    <row r="213" spans="1:1">
      <c r="A213" s="127"/>
    </row>
    <row r="214" spans="1:1">
      <c r="A214" s="127"/>
    </row>
    <row r="215" spans="1:1">
      <c r="A215" s="127"/>
    </row>
    <row r="216" spans="1:1">
      <c r="A216" s="127"/>
    </row>
    <row r="217" spans="1:1">
      <c r="A217" s="127"/>
    </row>
    <row r="218" spans="1:1">
      <c r="A218" s="127"/>
    </row>
    <row r="219" spans="1:1">
      <c r="A219" s="127"/>
    </row>
    <row r="220" spans="1:1">
      <c r="A220" s="127"/>
    </row>
    <row r="221" spans="1:1">
      <c r="A221" s="127"/>
    </row>
    <row r="222" spans="1:1">
      <c r="A222" s="127"/>
    </row>
    <row r="223" spans="1:1">
      <c r="A223" s="127"/>
    </row>
    <row r="224" spans="1:1">
      <c r="A224" s="127"/>
    </row>
    <row r="225" spans="1:1">
      <c r="A225" s="127"/>
    </row>
    <row r="226" spans="1:1">
      <c r="A226" s="127"/>
    </row>
    <row r="227" spans="1:1">
      <c r="A227" s="127"/>
    </row>
    <row r="228" spans="1:1">
      <c r="A228" s="127"/>
    </row>
    <row r="229" spans="1:1">
      <c r="A229" s="127"/>
    </row>
    <row r="230" spans="1:1">
      <c r="A230" s="127"/>
    </row>
    <row r="231" spans="1:1">
      <c r="A231" s="127"/>
    </row>
    <row r="232" spans="1:1">
      <c r="A232" s="127"/>
    </row>
    <row r="233" spans="1:1">
      <c r="A233" s="127"/>
    </row>
    <row r="234" spans="1:1">
      <c r="A234" s="127"/>
    </row>
    <row r="235" spans="1:1">
      <c r="A235" s="127"/>
    </row>
    <row r="236" spans="1:1">
      <c r="A236" s="127"/>
    </row>
    <row r="237" spans="1:1">
      <c r="A237" s="127"/>
    </row>
    <row r="238" spans="1:1">
      <c r="A238" s="127"/>
    </row>
    <row r="239" spans="1:1">
      <c r="A239" s="127"/>
    </row>
    <row r="240" spans="1:1">
      <c r="A240" s="127"/>
    </row>
    <row r="241" spans="1:1">
      <c r="A241" s="127"/>
    </row>
    <row r="242" spans="1:1">
      <c r="A242" s="127"/>
    </row>
    <row r="243" spans="1:1">
      <c r="A243" s="127"/>
    </row>
    <row r="244" spans="1:1">
      <c r="A244" s="127"/>
    </row>
    <row r="245" spans="1:1">
      <c r="A245" s="127"/>
    </row>
    <row r="246" spans="1:1">
      <c r="A246" s="127"/>
    </row>
    <row r="247" spans="1:1">
      <c r="A247" s="127"/>
    </row>
    <row r="248" spans="1:1">
      <c r="A248" s="127"/>
    </row>
    <row r="249" spans="1:1">
      <c r="A249" s="127"/>
    </row>
    <row r="250" spans="1:1">
      <c r="A250" s="127"/>
    </row>
    <row r="251" spans="1:1">
      <c r="A251" s="127"/>
    </row>
    <row r="252" spans="1:1">
      <c r="A252" s="127"/>
    </row>
    <row r="253" spans="1:1">
      <c r="A253" s="127"/>
    </row>
    <row r="254" spans="1:1">
      <c r="A254" s="127"/>
    </row>
    <row r="255" spans="1:1">
      <c r="A255" s="127"/>
    </row>
    <row r="256" spans="1:1">
      <c r="A256" s="127"/>
    </row>
    <row r="257" spans="1:1">
      <c r="A257" s="127"/>
    </row>
    <row r="258" spans="1:1">
      <c r="A258" s="127"/>
    </row>
    <row r="259" spans="1:1">
      <c r="A259" s="127"/>
    </row>
    <row r="260" spans="1:1">
      <c r="A260" s="127"/>
    </row>
    <row r="261" spans="1:1">
      <c r="A261" s="127"/>
    </row>
    <row r="262" spans="1:1">
      <c r="A262" s="127"/>
    </row>
    <row r="263" spans="1:1">
      <c r="A263" s="127"/>
    </row>
    <row r="264" spans="1:1">
      <c r="A264" s="127"/>
    </row>
    <row r="265" spans="1:1">
      <c r="A265" s="127"/>
    </row>
    <row r="266" spans="1:1">
      <c r="A266" s="127"/>
    </row>
    <row r="267" spans="1:1">
      <c r="A267" s="127"/>
    </row>
    <row r="268" spans="1:1">
      <c r="A268" s="127"/>
    </row>
    <row r="269" spans="1:1">
      <c r="A269" s="127"/>
    </row>
    <row r="270" spans="1:1">
      <c r="A270" s="127"/>
    </row>
    <row r="271" spans="1:1">
      <c r="A271" s="127"/>
    </row>
    <row r="272" spans="1:1">
      <c r="A272" s="127"/>
    </row>
    <row r="273" spans="1:1">
      <c r="A273" s="127"/>
    </row>
    <row r="274" spans="1:1">
      <c r="A274" s="127"/>
    </row>
    <row r="275" spans="1:1">
      <c r="A275" s="127"/>
    </row>
    <row r="276" spans="1:1">
      <c r="A276" s="127"/>
    </row>
    <row r="277" spans="1:1">
      <c r="A277" s="127"/>
    </row>
    <row r="278" spans="1:1">
      <c r="A278" s="127"/>
    </row>
    <row r="279" spans="1:1">
      <c r="A279" s="127"/>
    </row>
    <row r="280" spans="1:1">
      <c r="A280" s="127"/>
    </row>
    <row r="281" spans="1:1">
      <c r="A281" s="127"/>
    </row>
    <row r="282" spans="1:1">
      <c r="A282" s="127"/>
    </row>
    <row r="283" spans="1:1">
      <c r="A283" s="127"/>
    </row>
    <row r="284" spans="1:1">
      <c r="A284" s="127"/>
    </row>
    <row r="285" spans="1:1">
      <c r="A285" s="127"/>
    </row>
    <row r="286" spans="1:1">
      <c r="A286" s="127"/>
    </row>
    <row r="287" spans="1:1">
      <c r="A287" s="127"/>
    </row>
    <row r="288" spans="1:1">
      <c r="A288" s="127"/>
    </row>
    <row r="289" spans="1:1">
      <c r="A289" s="127"/>
    </row>
    <row r="290" spans="1:1">
      <c r="A290" s="127"/>
    </row>
    <row r="291" spans="1:1">
      <c r="A291" s="127"/>
    </row>
    <row r="292" spans="1:1">
      <c r="A292" s="127"/>
    </row>
    <row r="293" spans="1:1">
      <c r="A293" s="127"/>
    </row>
    <row r="294" spans="1:1">
      <c r="A294" s="127"/>
    </row>
    <row r="295" spans="1:1">
      <c r="A295" s="127"/>
    </row>
    <row r="296" spans="1:1">
      <c r="A296" s="127"/>
    </row>
    <row r="297" spans="1:1">
      <c r="A297" s="127"/>
    </row>
    <row r="298" spans="1:1">
      <c r="A298" s="127"/>
    </row>
  </sheetData>
  <mergeCells count="6">
    <mergeCell ref="W3:Z3"/>
    <mergeCell ref="A3:A4"/>
    <mergeCell ref="B3:D3"/>
    <mergeCell ref="E3:H3"/>
    <mergeCell ref="I3:K3"/>
    <mergeCell ref="L3:V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olyaali</dc:creator>
  <cp:keywords/>
  <dc:description/>
  <cp:lastModifiedBy>Lalamiah, Ms. Asma Batool</cp:lastModifiedBy>
  <cp:revision/>
  <dcterms:created xsi:type="dcterms:W3CDTF">2016-10-23T20:15:10Z</dcterms:created>
  <dcterms:modified xsi:type="dcterms:W3CDTF">2023-03-31T21:18:45Z</dcterms:modified>
  <cp:category/>
  <cp:contentStatus/>
</cp:coreProperties>
</file>